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5255" windowHeight="8160"/>
  </bookViews>
  <sheets>
    <sheet name="VENCIDAS" sheetId="1" r:id="rId1"/>
  </sheets>
  <definedNames>
    <definedName name="_xlnm._FilterDatabase" localSheetId="0" hidden="1">VENCIDAS!$A$1:$J$3965</definedName>
  </definedNames>
  <calcPr calcId="124519"/>
</workbook>
</file>

<file path=xl/calcChain.xml><?xml version="1.0" encoding="utf-8"?>
<calcChain xmlns="http://schemas.openxmlformats.org/spreadsheetml/2006/main">
  <c r="M3965" i="1"/>
  <c r="M3964"/>
  <c r="M3963"/>
  <c r="M3962"/>
  <c r="M3961"/>
  <c r="M3960"/>
  <c r="M3959"/>
  <c r="M3958"/>
  <c r="M3957"/>
  <c r="M3956"/>
  <c r="M3955"/>
  <c r="M3954"/>
  <c r="M3953"/>
  <c r="M3952"/>
  <c r="M3951"/>
  <c r="M3950"/>
  <c r="M3949"/>
  <c r="M3948"/>
  <c r="M3947"/>
  <c r="M3946"/>
  <c r="M3945"/>
  <c r="M3944"/>
  <c r="M3943"/>
  <c r="M3942"/>
  <c r="M3941"/>
  <c r="M3940"/>
  <c r="M3939"/>
  <c r="M3938"/>
  <c r="M3937"/>
  <c r="M3936"/>
  <c r="M3935"/>
  <c r="M3934"/>
  <c r="M3933"/>
  <c r="M3932"/>
  <c r="M3931"/>
  <c r="M3930"/>
  <c r="M3929"/>
  <c r="M3928"/>
  <c r="M3927"/>
  <c r="M3926"/>
  <c r="M3925"/>
  <c r="M3924"/>
  <c r="M3923"/>
  <c r="M3922"/>
  <c r="M3921"/>
  <c r="M3920"/>
  <c r="M3919"/>
  <c r="M3918"/>
  <c r="M3917"/>
  <c r="M3916"/>
  <c r="M3915"/>
  <c r="M3914"/>
  <c r="M3913"/>
  <c r="M3912"/>
  <c r="M3911"/>
  <c r="M3910"/>
  <c r="M3909"/>
  <c r="M3908"/>
  <c r="M3907"/>
  <c r="M3906"/>
  <c r="M3905"/>
  <c r="M3904"/>
  <c r="M3903"/>
  <c r="M3902"/>
  <c r="M3901"/>
  <c r="M3900"/>
  <c r="M3899"/>
  <c r="M3898"/>
  <c r="M3897"/>
  <c r="M3896"/>
  <c r="M3895"/>
  <c r="M3894"/>
  <c r="M3893"/>
  <c r="M3892"/>
  <c r="M3891"/>
  <c r="M3890"/>
  <c r="M3889"/>
  <c r="M3888"/>
  <c r="M3887"/>
  <c r="M3886"/>
  <c r="M3885"/>
  <c r="M3884"/>
  <c r="M3883"/>
  <c r="M3882"/>
  <c r="M3881"/>
  <c r="M3880"/>
  <c r="M3879"/>
  <c r="M3878"/>
  <c r="M3877"/>
  <c r="M3876"/>
  <c r="M3875"/>
  <c r="M3874"/>
  <c r="M3873"/>
  <c r="M3872"/>
  <c r="M3871"/>
  <c r="M3870"/>
  <c r="M3869"/>
  <c r="M3868"/>
  <c r="M3867"/>
  <c r="M3866"/>
  <c r="M3865"/>
  <c r="M3864"/>
  <c r="M3863"/>
  <c r="M3862"/>
  <c r="M3861"/>
  <c r="M3860"/>
  <c r="M3859"/>
  <c r="M3858"/>
  <c r="M3857"/>
  <c r="M3856"/>
  <c r="M3855"/>
  <c r="M3854"/>
  <c r="M3853"/>
  <c r="M3852"/>
  <c r="M3851"/>
  <c r="M3850"/>
  <c r="M3849"/>
  <c r="M3848"/>
  <c r="M3847"/>
  <c r="M3846"/>
  <c r="M3845"/>
  <c r="M3844"/>
  <c r="M3843"/>
  <c r="M3842"/>
  <c r="M3841"/>
  <c r="M3840"/>
  <c r="M3839"/>
  <c r="M3838"/>
  <c r="M3837"/>
  <c r="M3836"/>
  <c r="M3835"/>
  <c r="M3834"/>
  <c r="M3833"/>
  <c r="M3832"/>
  <c r="M3831"/>
  <c r="M3830"/>
  <c r="M3829"/>
  <c r="M3828"/>
  <c r="M3827"/>
  <c r="M3826"/>
  <c r="M3825"/>
  <c r="M3824"/>
  <c r="M3823"/>
  <c r="M3822"/>
  <c r="M3821"/>
  <c r="M3820"/>
  <c r="M3819"/>
  <c r="M3818"/>
  <c r="M3817"/>
  <c r="M3816"/>
  <c r="M3815"/>
  <c r="M3814"/>
  <c r="M3813"/>
  <c r="M3812"/>
  <c r="M3811"/>
  <c r="M3810"/>
  <c r="M3809"/>
  <c r="M3808"/>
  <c r="M3807"/>
  <c r="M3806"/>
  <c r="M3805"/>
  <c r="M3804"/>
  <c r="M3803"/>
  <c r="M3802"/>
  <c r="M3801"/>
  <c r="M3800"/>
  <c r="M3799"/>
  <c r="M3798"/>
  <c r="M3797"/>
  <c r="M3796"/>
  <c r="M3795"/>
  <c r="M3794"/>
  <c r="M3793"/>
  <c r="M3792"/>
  <c r="M3791"/>
  <c r="M3790"/>
  <c r="M3789"/>
  <c r="M3788"/>
  <c r="M3787"/>
  <c r="M3786"/>
  <c r="M3785"/>
  <c r="M3784"/>
  <c r="M3783"/>
  <c r="M3782"/>
  <c r="M3781"/>
  <c r="M3780"/>
  <c r="M3779"/>
  <c r="M3778"/>
  <c r="M3777"/>
  <c r="M3776"/>
  <c r="M3775"/>
  <c r="M3774"/>
  <c r="M3773"/>
  <c r="M3772"/>
  <c r="M3771"/>
  <c r="M3770"/>
  <c r="M3769"/>
  <c r="M3768"/>
  <c r="M3767"/>
  <c r="M3766"/>
  <c r="M3765"/>
  <c r="M3764"/>
  <c r="M3763"/>
  <c r="M3762"/>
  <c r="M3761"/>
  <c r="M3760"/>
  <c r="M3759"/>
  <c r="M3758"/>
  <c r="M3757"/>
  <c r="M3756"/>
  <c r="M3755"/>
  <c r="M3754"/>
  <c r="M3753"/>
  <c r="M3752"/>
  <c r="M3751"/>
  <c r="M3750"/>
  <c r="M3749"/>
  <c r="M3748"/>
  <c r="M3747"/>
  <c r="M3746"/>
  <c r="M3745"/>
  <c r="M3744"/>
  <c r="M3743"/>
  <c r="M3742"/>
  <c r="M3741"/>
  <c r="M3740"/>
  <c r="M3739"/>
  <c r="M3738"/>
  <c r="M3737"/>
  <c r="M3736"/>
  <c r="M3735"/>
  <c r="M3734"/>
  <c r="M3733"/>
  <c r="M3732"/>
  <c r="M3731"/>
  <c r="M3730"/>
  <c r="M3729"/>
  <c r="M3728"/>
  <c r="M3727"/>
  <c r="M3726"/>
  <c r="M3725"/>
  <c r="M3724"/>
  <c r="M3723"/>
  <c r="M3722"/>
  <c r="M3721"/>
  <c r="M3720"/>
  <c r="M3719"/>
  <c r="M3718"/>
  <c r="M3717"/>
  <c r="M3716"/>
  <c r="M3715"/>
  <c r="M3714"/>
  <c r="M3713"/>
  <c r="M3712"/>
  <c r="M3711"/>
  <c r="M3710"/>
  <c r="M3709"/>
  <c r="M3708"/>
  <c r="M3707"/>
  <c r="M3706"/>
  <c r="M3705"/>
  <c r="M3704"/>
  <c r="M3703"/>
  <c r="M3702"/>
  <c r="M3701"/>
  <c r="M3700"/>
  <c r="M3699"/>
  <c r="M3698"/>
  <c r="M3697"/>
  <c r="M3696"/>
  <c r="M3695"/>
  <c r="M3694"/>
  <c r="M3693"/>
  <c r="M3692"/>
  <c r="M3691"/>
  <c r="M3690"/>
  <c r="M3689"/>
  <c r="M3688"/>
  <c r="M3687"/>
  <c r="M3686"/>
  <c r="M3685"/>
  <c r="M3684"/>
  <c r="M3683"/>
  <c r="M3682"/>
  <c r="M3681"/>
  <c r="M3680"/>
  <c r="M3679"/>
  <c r="M3678"/>
  <c r="M3677"/>
  <c r="M3676"/>
  <c r="M3675"/>
  <c r="M3674"/>
  <c r="M3673"/>
  <c r="M3672"/>
  <c r="M3671"/>
  <c r="M3670"/>
  <c r="M3669"/>
  <c r="M3668"/>
  <c r="M3667"/>
  <c r="M3666"/>
  <c r="M3665"/>
  <c r="M3664"/>
  <c r="M3663"/>
  <c r="M3662"/>
  <c r="M3661"/>
  <c r="M3660"/>
  <c r="M3659"/>
  <c r="M3658"/>
  <c r="M3657"/>
  <c r="M3656"/>
  <c r="M3655"/>
  <c r="M3654"/>
  <c r="M3653"/>
  <c r="M3652"/>
  <c r="M3651"/>
  <c r="M3650"/>
  <c r="M3649"/>
  <c r="M3648"/>
  <c r="M3647"/>
  <c r="M3646"/>
  <c r="M3645"/>
  <c r="M3644"/>
  <c r="M3643"/>
  <c r="M3642"/>
  <c r="M3641"/>
  <c r="M3640"/>
  <c r="M3639"/>
  <c r="M3638"/>
  <c r="M3637"/>
  <c r="M3636"/>
  <c r="M3635"/>
  <c r="M3634"/>
  <c r="M3633"/>
  <c r="M3632"/>
  <c r="M3631"/>
  <c r="M3630"/>
  <c r="M3629"/>
  <c r="M3628"/>
  <c r="M3627"/>
  <c r="M3626"/>
  <c r="M3625"/>
  <c r="M3624"/>
  <c r="M3623"/>
  <c r="M3622"/>
  <c r="M3621"/>
  <c r="M3620"/>
  <c r="M3619"/>
  <c r="M3618"/>
  <c r="M3617"/>
  <c r="M3616"/>
  <c r="M3615"/>
  <c r="M3614"/>
  <c r="M3613"/>
  <c r="M3612"/>
  <c r="M3611"/>
  <c r="M3610"/>
  <c r="M3609"/>
  <c r="M3608"/>
  <c r="M3607"/>
  <c r="M3606"/>
  <c r="M3605"/>
  <c r="M3604"/>
  <c r="M3603"/>
  <c r="M3602"/>
  <c r="M3601"/>
  <c r="M3600"/>
  <c r="M3599"/>
  <c r="M3598"/>
  <c r="M3597"/>
  <c r="M3596"/>
  <c r="M3595"/>
  <c r="M3594"/>
  <c r="M3593"/>
  <c r="M3592"/>
  <c r="M3591"/>
  <c r="M3590"/>
  <c r="M3589"/>
  <c r="M3588"/>
  <c r="M3587"/>
  <c r="M3586"/>
  <c r="M3585"/>
  <c r="M3584"/>
  <c r="M3583"/>
  <c r="M3582"/>
  <c r="M3581"/>
  <c r="M3580"/>
  <c r="M3579"/>
  <c r="M3578"/>
  <c r="M3577"/>
  <c r="M3576"/>
  <c r="M3575"/>
  <c r="M3574"/>
  <c r="M3573"/>
  <c r="M3572"/>
  <c r="M3571"/>
  <c r="M3570"/>
  <c r="M3569"/>
  <c r="M3568"/>
  <c r="M3567"/>
  <c r="M3566"/>
  <c r="M3565"/>
  <c r="M3564"/>
  <c r="M3563"/>
  <c r="M3562"/>
  <c r="M3561"/>
  <c r="M3560"/>
  <c r="M3559"/>
  <c r="M3558"/>
  <c r="M3557"/>
  <c r="M3556"/>
  <c r="M3555"/>
  <c r="M3554"/>
  <c r="M3553"/>
  <c r="M3552"/>
  <c r="M3551"/>
  <c r="M3550"/>
  <c r="M3549"/>
  <c r="M3548"/>
  <c r="M3547"/>
  <c r="M3546"/>
  <c r="M3545"/>
  <c r="M3544"/>
  <c r="M3543"/>
  <c r="M3542"/>
  <c r="M3541"/>
  <c r="M3540"/>
  <c r="M3539"/>
  <c r="M3538"/>
  <c r="M3537"/>
  <c r="M3536"/>
  <c r="M3535"/>
  <c r="M3534"/>
  <c r="M3533"/>
  <c r="M3532"/>
  <c r="M3531"/>
  <c r="M3530"/>
  <c r="M3529"/>
  <c r="M3528"/>
  <c r="M3527"/>
  <c r="M3526"/>
  <c r="M3525"/>
  <c r="M3524"/>
  <c r="M3523"/>
  <c r="M3522"/>
  <c r="M3521"/>
  <c r="M3520"/>
  <c r="M3519"/>
  <c r="M3518"/>
  <c r="M3517"/>
  <c r="M3516"/>
  <c r="M3515"/>
  <c r="M3514"/>
  <c r="M3513"/>
  <c r="M3512"/>
  <c r="M3511"/>
  <c r="M3510"/>
  <c r="M3509"/>
  <c r="M3508"/>
  <c r="M3507"/>
  <c r="M3506"/>
  <c r="M3505"/>
  <c r="M3504"/>
  <c r="M3503"/>
  <c r="M3502"/>
  <c r="M3501"/>
  <c r="M3500"/>
  <c r="M3499"/>
  <c r="M3498"/>
  <c r="M3497"/>
  <c r="M3496"/>
  <c r="M3495"/>
  <c r="M3494"/>
  <c r="M3493"/>
  <c r="M3492"/>
  <c r="M3491"/>
  <c r="M3490"/>
  <c r="M3489"/>
  <c r="M3488"/>
  <c r="M3487"/>
  <c r="M3486"/>
  <c r="M3485"/>
  <c r="M3484"/>
  <c r="M3483"/>
  <c r="M3482"/>
  <c r="M3481"/>
  <c r="M3480"/>
  <c r="M3479"/>
  <c r="M3478"/>
  <c r="M3477"/>
  <c r="M3476"/>
  <c r="M3475"/>
  <c r="M3474"/>
  <c r="M3473"/>
  <c r="M3472"/>
  <c r="M3471"/>
  <c r="M3470"/>
  <c r="M3469"/>
  <c r="M3468"/>
  <c r="M3467"/>
  <c r="M3466"/>
  <c r="M3465"/>
  <c r="M3464"/>
  <c r="M3463"/>
  <c r="M3462"/>
  <c r="M3461"/>
  <c r="M3460"/>
  <c r="M3459"/>
  <c r="M3458"/>
  <c r="M3457"/>
  <c r="M3456"/>
  <c r="M3455"/>
  <c r="M3454"/>
  <c r="M3453"/>
  <c r="M3452"/>
  <c r="M3451"/>
  <c r="M3450"/>
  <c r="M3449"/>
  <c r="M3448"/>
  <c r="M3447"/>
  <c r="M3446"/>
  <c r="M3445"/>
  <c r="M3444"/>
  <c r="M3443"/>
  <c r="M3442"/>
  <c r="M3441"/>
  <c r="M3440"/>
  <c r="M3439"/>
  <c r="M3438"/>
  <c r="M3437"/>
  <c r="M3436"/>
  <c r="M3435"/>
  <c r="M3434"/>
  <c r="M3433"/>
  <c r="M3432"/>
  <c r="M3431"/>
  <c r="M3430"/>
  <c r="M3429"/>
  <c r="M3428"/>
  <c r="M3427"/>
  <c r="M3426"/>
  <c r="M3425"/>
  <c r="M3424"/>
  <c r="M3423"/>
  <c r="M3422"/>
  <c r="M3421"/>
  <c r="M3420"/>
  <c r="M3419"/>
  <c r="M3418"/>
  <c r="M3417"/>
  <c r="M3416"/>
  <c r="M3415"/>
  <c r="M3414"/>
  <c r="M3413"/>
  <c r="M3412"/>
  <c r="M3411"/>
  <c r="M3410"/>
  <c r="M3409"/>
  <c r="M3408"/>
  <c r="M3407"/>
  <c r="M3406"/>
  <c r="M3405"/>
  <c r="M3404"/>
  <c r="M3403"/>
  <c r="M3402"/>
  <c r="M3401"/>
  <c r="M3400"/>
  <c r="M3399"/>
  <c r="M3398"/>
  <c r="M3397"/>
  <c r="M3396"/>
  <c r="M3395"/>
  <c r="M3394"/>
  <c r="M3393"/>
  <c r="M3392"/>
  <c r="M3391"/>
  <c r="M3390"/>
  <c r="M3389"/>
  <c r="M3388"/>
  <c r="M3387"/>
  <c r="M3386"/>
  <c r="M3385"/>
  <c r="M3384"/>
  <c r="M3383"/>
  <c r="M3382"/>
  <c r="M3381"/>
  <c r="M3380"/>
  <c r="M3379"/>
  <c r="M3378"/>
  <c r="M3377"/>
  <c r="M3376"/>
  <c r="M3375"/>
  <c r="M3374"/>
  <c r="M3373"/>
  <c r="M3372"/>
  <c r="M3371"/>
  <c r="M3370"/>
  <c r="M3369"/>
  <c r="M3368"/>
  <c r="M3367"/>
  <c r="M3366"/>
  <c r="M3365"/>
  <c r="M3364"/>
  <c r="M3363"/>
  <c r="M3362"/>
  <c r="M3361"/>
  <c r="M3360"/>
  <c r="M3359"/>
  <c r="M3358"/>
  <c r="M3357"/>
  <c r="M3356"/>
  <c r="M3355"/>
  <c r="M3354"/>
  <c r="M3353"/>
  <c r="M3352"/>
  <c r="M3351"/>
  <c r="M3350"/>
  <c r="M3349"/>
  <c r="M3348"/>
  <c r="M3347"/>
  <c r="M3346"/>
  <c r="M3345"/>
  <c r="M3344"/>
  <c r="M3343"/>
  <c r="M3342"/>
  <c r="M3341"/>
  <c r="M3340"/>
  <c r="M3339"/>
  <c r="M3338"/>
  <c r="M3337"/>
  <c r="M3336"/>
  <c r="M3335"/>
  <c r="M3334"/>
  <c r="M3333"/>
  <c r="M3332"/>
  <c r="M3331"/>
  <c r="M3330"/>
  <c r="M3329"/>
  <c r="M3328"/>
  <c r="M3327"/>
  <c r="M3326"/>
  <c r="M3325"/>
  <c r="M3324"/>
  <c r="M3323"/>
  <c r="M3322"/>
  <c r="M3321"/>
  <c r="M3320"/>
  <c r="M3319"/>
  <c r="M3318"/>
  <c r="M3317"/>
  <c r="M3316"/>
  <c r="M3315"/>
  <c r="M3314"/>
  <c r="M3313"/>
  <c r="M3312"/>
  <c r="M3311"/>
  <c r="M3310"/>
  <c r="M3309"/>
  <c r="M3308"/>
  <c r="M3307"/>
  <c r="M3306"/>
  <c r="M3305"/>
  <c r="M3304"/>
  <c r="M3303"/>
  <c r="M3302"/>
  <c r="M3301"/>
  <c r="M3300"/>
  <c r="M3299"/>
  <c r="M3298"/>
  <c r="M3297"/>
  <c r="M3296"/>
  <c r="M3295"/>
  <c r="M3294"/>
  <c r="M3293"/>
  <c r="M3292"/>
  <c r="M3291"/>
  <c r="M3290"/>
  <c r="M3289"/>
  <c r="M3288"/>
  <c r="M3287"/>
  <c r="M3286"/>
  <c r="M3285"/>
  <c r="M3284"/>
  <c r="M3283"/>
  <c r="M3282"/>
  <c r="M3281"/>
  <c r="M3280"/>
  <c r="M3279"/>
  <c r="M3278"/>
  <c r="M3277"/>
  <c r="M3276"/>
  <c r="M3275"/>
  <c r="M3274"/>
  <c r="M3273"/>
  <c r="M3272"/>
  <c r="M3271"/>
  <c r="M3270"/>
  <c r="M3269"/>
  <c r="M3268"/>
  <c r="M3267"/>
  <c r="M3266"/>
  <c r="M3265"/>
  <c r="M3264"/>
  <c r="M3263"/>
  <c r="M3262"/>
  <c r="M3261"/>
  <c r="M3260"/>
  <c r="M3259"/>
  <c r="M3258"/>
  <c r="M3257"/>
  <c r="M3256"/>
  <c r="M3255"/>
  <c r="M3254"/>
  <c r="M3253"/>
  <c r="M3252"/>
  <c r="M3251"/>
  <c r="M3250"/>
  <c r="M3249"/>
  <c r="M3248"/>
  <c r="M3247"/>
  <c r="M3246"/>
  <c r="M3245"/>
  <c r="M3244"/>
  <c r="M3243"/>
  <c r="M3242"/>
  <c r="M3241"/>
  <c r="M3240"/>
  <c r="M3239"/>
  <c r="M3238"/>
  <c r="M3237"/>
  <c r="M3236"/>
  <c r="M3235"/>
  <c r="M3234"/>
  <c r="M3233"/>
  <c r="M3232"/>
  <c r="M3231"/>
  <c r="M3230"/>
  <c r="M3229"/>
  <c r="M3228"/>
  <c r="M3227"/>
  <c r="M3226"/>
  <c r="M3225"/>
  <c r="M3224"/>
  <c r="M3223"/>
  <c r="M3222"/>
  <c r="M3221"/>
  <c r="M3220"/>
  <c r="M3219"/>
  <c r="M3218"/>
  <c r="M3217"/>
  <c r="M3216"/>
  <c r="M3215"/>
  <c r="M3214"/>
  <c r="M3213"/>
  <c r="M3212"/>
  <c r="M3211"/>
  <c r="M3210"/>
  <c r="M3209"/>
  <c r="M3208"/>
  <c r="M3207"/>
  <c r="M3206"/>
  <c r="M3205"/>
  <c r="M3204"/>
  <c r="M3203"/>
  <c r="M3202"/>
  <c r="M3201"/>
  <c r="M3200"/>
  <c r="M3199"/>
  <c r="M3198"/>
  <c r="M3197"/>
  <c r="M3196"/>
  <c r="M3195"/>
  <c r="M3194"/>
  <c r="M3193"/>
  <c r="M3192"/>
  <c r="M3191"/>
  <c r="M3190"/>
  <c r="M3189"/>
  <c r="M3188"/>
  <c r="M3187"/>
  <c r="M3186"/>
  <c r="M3185"/>
  <c r="M3184"/>
  <c r="M3183"/>
  <c r="M3182"/>
  <c r="M3181"/>
  <c r="M3180"/>
  <c r="M3179"/>
  <c r="M3178"/>
  <c r="M3177"/>
  <c r="M3176"/>
  <c r="M3175"/>
  <c r="M3174"/>
  <c r="M3173"/>
  <c r="M3172"/>
  <c r="M3171"/>
  <c r="M3170"/>
  <c r="M3169"/>
  <c r="M3168"/>
  <c r="M3167"/>
  <c r="M3166"/>
  <c r="M3165"/>
  <c r="M3164"/>
  <c r="M3163"/>
  <c r="M3162"/>
  <c r="M3161"/>
  <c r="M3160"/>
  <c r="M3159"/>
  <c r="M3158"/>
  <c r="M3157"/>
  <c r="M3156"/>
  <c r="M3155"/>
  <c r="M3154"/>
  <c r="M3153"/>
  <c r="M3152"/>
  <c r="M3151"/>
  <c r="M3150"/>
  <c r="M3149"/>
  <c r="M3148"/>
  <c r="M3147"/>
  <c r="M3146"/>
  <c r="M3145"/>
  <c r="M3144"/>
  <c r="M3143"/>
  <c r="M3142"/>
  <c r="M3141"/>
  <c r="M3140"/>
  <c r="M3139"/>
  <c r="M3138"/>
  <c r="M3137"/>
  <c r="M3136"/>
  <c r="M3135"/>
  <c r="M3134"/>
  <c r="M3133"/>
  <c r="M3132"/>
  <c r="M3131"/>
  <c r="M3130"/>
  <c r="M3129"/>
  <c r="M3128"/>
  <c r="M3127"/>
  <c r="M3126"/>
  <c r="M3125"/>
  <c r="M3124"/>
  <c r="M3123"/>
  <c r="M3122"/>
  <c r="M3121"/>
  <c r="M3120"/>
  <c r="M3119"/>
  <c r="M3118"/>
  <c r="M3117"/>
  <c r="M3116"/>
  <c r="M3115"/>
  <c r="M3114"/>
  <c r="M3113"/>
  <c r="M3112"/>
  <c r="M3111"/>
  <c r="M3110"/>
  <c r="M3109"/>
  <c r="M3108"/>
  <c r="M3107"/>
  <c r="M3106"/>
  <c r="M3105"/>
  <c r="M3104"/>
  <c r="M3103"/>
  <c r="M3102"/>
  <c r="M3101"/>
  <c r="M3100"/>
  <c r="M3099"/>
  <c r="M3098"/>
  <c r="M3097"/>
  <c r="M3096"/>
  <c r="M3095"/>
  <c r="M3094"/>
  <c r="M3093"/>
  <c r="M3092"/>
  <c r="M3091"/>
  <c r="M3090"/>
  <c r="M3089"/>
  <c r="M3088"/>
  <c r="M3087"/>
  <c r="M3086"/>
  <c r="M3085"/>
  <c r="M3084"/>
  <c r="M3083"/>
  <c r="M3082"/>
  <c r="M3081"/>
  <c r="M3080"/>
  <c r="M3079"/>
  <c r="M3078"/>
  <c r="M3077"/>
  <c r="M3076"/>
  <c r="M3075"/>
  <c r="M3074"/>
  <c r="M3073"/>
  <c r="M3072"/>
  <c r="M3071"/>
  <c r="M3070"/>
  <c r="M3069"/>
  <c r="M3068"/>
  <c r="M3067"/>
  <c r="M3066"/>
  <c r="M3065"/>
  <c r="M3064"/>
  <c r="M3063"/>
  <c r="M3062"/>
  <c r="M3061"/>
  <c r="M3060"/>
  <c r="M3059"/>
  <c r="M3058"/>
  <c r="M3057"/>
  <c r="M3056"/>
  <c r="M3055"/>
  <c r="M3054"/>
  <c r="M3053"/>
  <c r="M3052"/>
  <c r="M3051"/>
  <c r="M3050"/>
  <c r="M3049"/>
  <c r="M3048"/>
  <c r="M3047"/>
  <c r="M3046"/>
  <c r="M3045"/>
  <c r="M3044"/>
  <c r="M3043"/>
  <c r="M3042"/>
  <c r="M3041"/>
  <c r="M3040"/>
  <c r="M3039"/>
  <c r="M3038"/>
  <c r="M3037"/>
  <c r="M3036"/>
  <c r="M3035"/>
  <c r="M3034"/>
  <c r="M3033"/>
  <c r="M3032"/>
  <c r="M3031"/>
  <c r="M3030"/>
  <c r="M3029"/>
  <c r="M3028"/>
  <c r="M3027"/>
  <c r="M3026"/>
  <c r="M3025"/>
  <c r="M3024"/>
  <c r="M3023"/>
  <c r="M3022"/>
  <c r="M3021"/>
  <c r="M3020"/>
  <c r="M3019"/>
  <c r="M3018"/>
  <c r="M3017"/>
  <c r="M3016"/>
  <c r="M3015"/>
  <c r="M3014"/>
  <c r="M3013"/>
  <c r="M3012"/>
  <c r="M3011"/>
  <c r="M3010"/>
  <c r="M3009"/>
  <c r="M3008"/>
  <c r="M3007"/>
  <c r="M3006"/>
  <c r="M3005"/>
  <c r="M3004"/>
  <c r="M3003"/>
  <c r="M3002"/>
  <c r="M3001"/>
  <c r="M3000"/>
  <c r="M2999"/>
  <c r="M2998"/>
  <c r="M2997"/>
  <c r="M2996"/>
  <c r="M2995"/>
  <c r="M2994"/>
  <c r="M2993"/>
  <c r="M2992"/>
  <c r="M2991"/>
  <c r="M2990"/>
  <c r="M2989"/>
  <c r="M2988"/>
  <c r="M2987"/>
  <c r="M2986"/>
  <c r="M2985"/>
  <c r="M2984"/>
  <c r="M2983"/>
  <c r="M2982"/>
  <c r="M2981"/>
  <c r="M2980"/>
  <c r="M2979"/>
  <c r="M2978"/>
  <c r="M2977"/>
  <c r="M2976"/>
  <c r="M2975"/>
  <c r="M2974"/>
  <c r="M2973"/>
  <c r="M2972"/>
  <c r="M2971"/>
  <c r="M2970"/>
  <c r="M2969"/>
  <c r="M2968"/>
  <c r="M2967"/>
  <c r="M2966"/>
  <c r="M2965"/>
  <c r="M2964"/>
  <c r="M2963"/>
  <c r="M2962"/>
  <c r="M2961"/>
  <c r="M2960"/>
  <c r="M2959"/>
  <c r="M2958"/>
  <c r="M2957"/>
  <c r="M2956"/>
  <c r="M2955"/>
  <c r="M2954"/>
  <c r="M2953"/>
  <c r="M2952"/>
  <c r="M2951"/>
  <c r="M2950"/>
  <c r="M2949"/>
  <c r="M2948"/>
  <c r="M2947"/>
  <c r="M2946"/>
  <c r="M2945"/>
  <c r="M2944"/>
  <c r="M2943"/>
  <c r="M2942"/>
  <c r="M2941"/>
  <c r="M2940"/>
  <c r="M2939"/>
  <c r="M2938"/>
  <c r="M2937"/>
  <c r="M2936"/>
  <c r="M2935"/>
  <c r="M2934"/>
  <c r="M2933"/>
  <c r="M2932"/>
  <c r="M2931"/>
  <c r="M2930"/>
  <c r="M2929"/>
  <c r="M2928"/>
  <c r="M2927"/>
  <c r="M2926"/>
  <c r="M2925"/>
  <c r="M2924"/>
  <c r="M2923"/>
  <c r="M2922"/>
  <c r="M2921"/>
  <c r="M2920"/>
  <c r="M2919"/>
  <c r="M2918"/>
  <c r="M2917"/>
  <c r="M2916"/>
  <c r="M2915"/>
  <c r="M2914"/>
  <c r="M2913"/>
  <c r="M2912"/>
  <c r="M2911"/>
  <c r="M2910"/>
  <c r="M2909"/>
  <c r="M2908"/>
  <c r="M2907"/>
  <c r="M2906"/>
  <c r="M2905"/>
  <c r="M2904"/>
  <c r="M2903"/>
  <c r="M2902"/>
  <c r="M2901"/>
  <c r="M2900"/>
  <c r="M2899"/>
  <c r="M2898"/>
  <c r="M2897"/>
  <c r="M2896"/>
  <c r="M2895"/>
  <c r="M2894"/>
  <c r="M2893"/>
  <c r="M2892"/>
  <c r="M2891"/>
  <c r="M2890"/>
  <c r="M2889"/>
  <c r="M2888"/>
  <c r="M2887"/>
  <c r="M2886"/>
  <c r="M2885"/>
  <c r="M2884"/>
  <c r="M2883"/>
  <c r="M2882"/>
  <c r="M2881"/>
  <c r="M2880"/>
  <c r="M2879"/>
  <c r="M2878"/>
  <c r="M2877"/>
  <c r="M2876"/>
  <c r="M2875"/>
  <c r="M2874"/>
  <c r="M2873"/>
  <c r="M2872"/>
  <c r="M2871"/>
  <c r="M2870"/>
  <c r="M2869"/>
  <c r="M2868"/>
  <c r="M2867"/>
  <c r="M2866"/>
  <c r="M2865"/>
  <c r="M2864"/>
  <c r="M2863"/>
  <c r="M2862"/>
  <c r="M2861"/>
  <c r="M2860"/>
  <c r="M2859"/>
  <c r="M2858"/>
  <c r="M2857"/>
  <c r="M2856"/>
  <c r="M2855"/>
  <c r="M2854"/>
  <c r="M2853"/>
  <c r="M2852"/>
  <c r="M2851"/>
  <c r="M2850"/>
  <c r="M2849"/>
  <c r="M2848"/>
  <c r="M2847"/>
  <c r="M2846"/>
  <c r="M2845"/>
  <c r="M2844"/>
  <c r="M2843"/>
  <c r="M2842"/>
  <c r="M2841"/>
  <c r="M2840"/>
  <c r="M2839"/>
  <c r="M2838"/>
  <c r="M2837"/>
  <c r="M2836"/>
  <c r="M2835"/>
  <c r="M2834"/>
  <c r="M2833"/>
  <c r="M2832"/>
  <c r="M2831"/>
  <c r="M2830"/>
  <c r="M2829"/>
  <c r="M2828"/>
  <c r="M2827"/>
  <c r="M2826"/>
  <c r="M2825"/>
  <c r="M2824"/>
  <c r="M2823"/>
  <c r="M2822"/>
  <c r="M2821"/>
  <c r="M2820"/>
  <c r="M2819"/>
  <c r="M2818"/>
  <c r="M2817"/>
  <c r="M2816"/>
  <c r="M2815"/>
  <c r="M2814"/>
  <c r="M2813"/>
  <c r="M2812"/>
  <c r="M2811"/>
  <c r="M2810"/>
  <c r="M2809"/>
  <c r="M2808"/>
  <c r="M2807"/>
  <c r="M2806"/>
  <c r="M2805"/>
  <c r="M2804"/>
  <c r="M2803"/>
  <c r="M2802"/>
  <c r="M2801"/>
  <c r="M2800"/>
  <c r="M2799"/>
  <c r="M2798"/>
  <c r="M2797"/>
  <c r="M2796"/>
  <c r="M2795"/>
  <c r="M2794"/>
  <c r="M2793"/>
  <c r="M2792"/>
  <c r="M2791"/>
  <c r="M2790"/>
  <c r="M2789"/>
  <c r="M2788"/>
  <c r="M2787"/>
  <c r="M2786"/>
  <c r="M2785"/>
  <c r="M2784"/>
  <c r="M2783"/>
  <c r="M2782"/>
  <c r="M2781"/>
  <c r="M2780"/>
  <c r="M2779"/>
  <c r="M2778"/>
  <c r="M2777"/>
  <c r="M2776"/>
  <c r="M2775"/>
  <c r="M2774"/>
  <c r="M2773"/>
  <c r="M2772"/>
  <c r="M2771"/>
  <c r="M2770"/>
  <c r="M2769"/>
  <c r="M2768"/>
  <c r="M2767"/>
  <c r="M2766"/>
  <c r="M2765"/>
  <c r="M2764"/>
  <c r="M2763"/>
  <c r="M2762"/>
  <c r="M2761"/>
  <c r="M2760"/>
  <c r="M2759"/>
  <c r="M2758"/>
  <c r="M2757"/>
  <c r="M2756"/>
  <c r="M2755"/>
  <c r="M2754"/>
  <c r="M2753"/>
  <c r="M2752"/>
  <c r="M2751"/>
  <c r="M2750"/>
  <c r="M2749"/>
  <c r="M2748"/>
  <c r="M2747"/>
  <c r="M2746"/>
  <c r="M2745"/>
  <c r="M2744"/>
  <c r="M2743"/>
  <c r="M2742"/>
  <c r="M2741"/>
  <c r="M2740"/>
  <c r="M2739"/>
  <c r="M2738"/>
  <c r="M2737"/>
  <c r="M2736"/>
  <c r="M2735"/>
  <c r="M2734"/>
  <c r="M2733"/>
  <c r="M2732"/>
  <c r="M2731"/>
  <c r="M2730"/>
  <c r="M2729"/>
  <c r="M2728"/>
  <c r="M2727"/>
  <c r="M2726"/>
  <c r="M2725"/>
  <c r="M2724"/>
  <c r="M2723"/>
  <c r="M2722"/>
  <c r="M2721"/>
  <c r="M2720"/>
  <c r="M2719"/>
  <c r="M2718"/>
  <c r="M2717"/>
  <c r="M2716"/>
  <c r="M2715"/>
  <c r="M2714"/>
  <c r="M2713"/>
  <c r="M2712"/>
  <c r="M2711"/>
  <c r="M2710"/>
  <c r="M2709"/>
  <c r="M2708"/>
  <c r="M2707"/>
  <c r="M2706"/>
  <c r="M2705"/>
  <c r="M2704"/>
  <c r="M2703"/>
  <c r="M2702"/>
  <c r="M2701"/>
  <c r="M2700"/>
  <c r="M2699"/>
  <c r="M2698"/>
  <c r="M2697"/>
  <c r="M2696"/>
  <c r="M2695"/>
  <c r="M2694"/>
  <c r="M2693"/>
  <c r="M2692"/>
  <c r="M2691"/>
  <c r="M2690"/>
  <c r="M2689"/>
  <c r="M2688"/>
  <c r="M2687"/>
  <c r="M2686"/>
  <c r="M2685"/>
  <c r="M2684"/>
  <c r="M2683"/>
  <c r="M2682"/>
  <c r="M2681"/>
  <c r="M2680"/>
  <c r="M2679"/>
  <c r="M2678"/>
  <c r="M2677"/>
  <c r="M2676"/>
  <c r="M2675"/>
  <c r="M2674"/>
  <c r="M2673"/>
  <c r="M2672"/>
  <c r="M2671"/>
  <c r="M2670"/>
  <c r="M2669"/>
  <c r="M2668"/>
  <c r="M2667"/>
  <c r="M2666"/>
  <c r="M2665"/>
  <c r="M2664"/>
  <c r="M2663"/>
  <c r="M2662"/>
  <c r="M2661"/>
  <c r="M2660"/>
  <c r="M2659"/>
  <c r="M2658"/>
  <c r="M2657"/>
  <c r="M2656"/>
  <c r="M2655"/>
  <c r="M2654"/>
  <c r="M2653"/>
  <c r="M2652"/>
  <c r="M2651"/>
  <c r="M2650"/>
  <c r="M2649"/>
  <c r="M2648"/>
  <c r="M2647"/>
  <c r="M2646"/>
  <c r="M2645"/>
  <c r="M2644"/>
  <c r="M2643"/>
  <c r="M2642"/>
  <c r="M2641"/>
  <c r="M2640"/>
  <c r="M2639"/>
  <c r="M2638"/>
  <c r="M2637"/>
  <c r="M2636"/>
  <c r="M2635"/>
  <c r="M2634"/>
  <c r="M2633"/>
  <c r="M2632"/>
  <c r="M2631"/>
  <c r="M2630"/>
  <c r="M2629"/>
  <c r="M2628"/>
  <c r="M2627"/>
  <c r="M2626"/>
  <c r="M2625"/>
  <c r="M2624"/>
  <c r="M2623"/>
  <c r="M2622"/>
  <c r="M2621"/>
  <c r="M2620"/>
  <c r="M2619"/>
  <c r="M2618"/>
  <c r="M2617"/>
  <c r="M2616"/>
  <c r="M2615"/>
  <c r="M2614"/>
  <c r="M2613"/>
  <c r="M2612"/>
  <c r="M2611"/>
  <c r="M2610"/>
  <c r="M2609"/>
  <c r="M2608"/>
  <c r="M2607"/>
  <c r="M2606"/>
  <c r="M2605"/>
  <c r="M2604"/>
  <c r="M2603"/>
  <c r="M2602"/>
  <c r="M2601"/>
  <c r="M2600"/>
  <c r="M2599"/>
  <c r="M2598"/>
  <c r="M2597"/>
  <c r="M2596"/>
  <c r="M2595"/>
  <c r="M2594"/>
  <c r="M2593"/>
  <c r="M2592"/>
  <c r="M2591"/>
  <c r="M2590"/>
  <c r="M2589"/>
  <c r="M2588"/>
  <c r="M2587"/>
  <c r="M2586"/>
  <c r="M2585"/>
  <c r="M2584"/>
  <c r="M2583"/>
  <c r="M2582"/>
  <c r="M2581"/>
  <c r="M2580"/>
  <c r="M2579"/>
  <c r="M2578"/>
  <c r="M2577"/>
  <c r="M2576"/>
  <c r="M2575"/>
  <c r="M2574"/>
  <c r="M2573"/>
  <c r="M2572"/>
  <c r="M2571"/>
  <c r="M2570"/>
  <c r="M2569"/>
  <c r="M2568"/>
  <c r="M2567"/>
  <c r="M2566"/>
  <c r="M2565"/>
  <c r="M2564"/>
  <c r="M2563"/>
  <c r="M2562"/>
  <c r="M2561"/>
  <c r="M2560"/>
  <c r="M2559"/>
  <c r="M2558"/>
  <c r="M2557"/>
  <c r="M2556"/>
  <c r="M2555"/>
  <c r="M2554"/>
  <c r="M2553"/>
  <c r="M2552"/>
  <c r="M2551"/>
  <c r="M2550"/>
  <c r="M2549"/>
  <c r="M2548"/>
  <c r="M2547"/>
  <c r="M2546"/>
  <c r="M2545"/>
  <c r="M2544"/>
  <c r="M2543"/>
  <c r="M2542"/>
  <c r="M2541"/>
  <c r="M2540"/>
  <c r="M2539"/>
  <c r="M2538"/>
  <c r="M2537"/>
  <c r="M2536"/>
  <c r="M2535"/>
  <c r="M2534"/>
  <c r="M2533"/>
  <c r="M2532"/>
  <c r="M2531"/>
  <c r="M2530"/>
  <c r="M2529"/>
  <c r="M2528"/>
  <c r="M2527"/>
  <c r="M2526"/>
  <c r="M2525"/>
  <c r="M2524"/>
  <c r="M2523"/>
  <c r="M2522"/>
  <c r="M2521"/>
  <c r="M2520"/>
  <c r="M2519"/>
  <c r="M2518"/>
  <c r="M2517"/>
  <c r="M2516"/>
  <c r="M2515"/>
  <c r="M2514"/>
  <c r="M2513"/>
  <c r="M2512"/>
  <c r="M2511"/>
  <c r="M2510"/>
  <c r="M2509"/>
  <c r="M2508"/>
  <c r="M2507"/>
  <c r="M2506"/>
  <c r="M2505"/>
  <c r="M2504"/>
  <c r="M2503"/>
  <c r="M2502"/>
  <c r="M2501"/>
  <c r="M2500"/>
  <c r="M2499"/>
  <c r="M2498"/>
  <c r="M2497"/>
  <c r="M2496"/>
  <c r="M2495"/>
  <c r="M2494"/>
  <c r="M2493"/>
  <c r="M2492"/>
  <c r="M2491"/>
  <c r="M2490"/>
  <c r="M2489"/>
  <c r="M2488"/>
  <c r="M2487"/>
  <c r="M2486"/>
  <c r="M2485"/>
  <c r="M2484"/>
  <c r="M2483"/>
  <c r="M2482"/>
  <c r="M2481"/>
  <c r="M2480"/>
  <c r="M2479"/>
  <c r="M2478"/>
  <c r="M2477"/>
  <c r="M2476"/>
  <c r="M2475"/>
  <c r="M2474"/>
  <c r="M2473"/>
  <c r="M2472"/>
  <c r="M2471"/>
  <c r="M2470"/>
  <c r="M2469"/>
  <c r="M2468"/>
  <c r="M2467"/>
  <c r="M2466"/>
  <c r="M2465"/>
  <c r="M2464"/>
  <c r="M2463"/>
  <c r="M2462"/>
  <c r="M2461"/>
  <c r="M2460"/>
  <c r="M2459"/>
  <c r="M2458"/>
  <c r="M2457"/>
  <c r="M2456"/>
  <c r="M2455"/>
  <c r="M2454"/>
  <c r="M2453"/>
  <c r="M2452"/>
  <c r="M2451"/>
  <c r="M2450"/>
  <c r="M2449"/>
  <c r="M2448"/>
  <c r="M2447"/>
  <c r="M2446"/>
  <c r="M2445"/>
  <c r="M2444"/>
  <c r="M2443"/>
  <c r="M2442"/>
  <c r="M2441"/>
  <c r="M2440"/>
  <c r="M2439"/>
  <c r="M2438"/>
  <c r="M2437"/>
  <c r="M2436"/>
  <c r="M2435"/>
  <c r="M2434"/>
  <c r="M2433"/>
  <c r="M2432"/>
  <c r="M2431"/>
  <c r="M2430"/>
  <c r="M2429"/>
  <c r="M2428"/>
  <c r="M2427"/>
  <c r="M2426"/>
  <c r="M2425"/>
  <c r="M2424"/>
  <c r="M2423"/>
  <c r="M2422"/>
  <c r="M2421"/>
  <c r="M2420"/>
  <c r="M2419"/>
  <c r="M2418"/>
  <c r="M2417"/>
  <c r="M2416"/>
  <c r="M2415"/>
  <c r="M2414"/>
  <c r="M2413"/>
  <c r="M2412"/>
  <c r="M2411"/>
  <c r="M2410"/>
  <c r="M2409"/>
  <c r="M2408"/>
  <c r="M2407"/>
  <c r="M2406"/>
  <c r="M2405"/>
  <c r="M2404"/>
  <c r="M2403"/>
  <c r="M2402"/>
  <c r="M2401"/>
  <c r="M2400"/>
  <c r="M2399"/>
  <c r="M2398"/>
  <c r="M2397"/>
  <c r="M2396"/>
  <c r="M2395"/>
  <c r="M2394"/>
  <c r="M2393"/>
  <c r="M2392"/>
  <c r="M2391"/>
  <c r="M2390"/>
  <c r="M2389"/>
  <c r="M2388"/>
  <c r="M2387"/>
  <c r="M2386"/>
  <c r="M2385"/>
  <c r="M2384"/>
  <c r="M2383"/>
  <c r="M2382"/>
  <c r="M2381"/>
  <c r="M2380"/>
  <c r="M2379"/>
  <c r="M2378"/>
  <c r="M2377"/>
  <c r="M2376"/>
  <c r="M2375"/>
  <c r="M2374"/>
  <c r="M2373"/>
  <c r="M2372"/>
  <c r="M2371"/>
  <c r="M2370"/>
  <c r="M2369"/>
  <c r="M2368"/>
  <c r="M2367"/>
  <c r="M2366"/>
  <c r="M2365"/>
  <c r="M2364"/>
  <c r="M2363"/>
  <c r="M2362"/>
  <c r="M2361"/>
  <c r="M2360"/>
  <c r="M2359"/>
  <c r="M2358"/>
  <c r="M2357"/>
  <c r="M2356"/>
  <c r="M2355"/>
  <c r="M2354"/>
  <c r="M2353"/>
  <c r="M2352"/>
  <c r="M2351"/>
  <c r="M2350"/>
  <c r="M2349"/>
  <c r="M2348"/>
  <c r="M2347"/>
  <c r="M2346"/>
  <c r="M2345"/>
  <c r="M2344"/>
  <c r="M2343"/>
  <c r="M2342"/>
  <c r="M2341"/>
  <c r="M2340"/>
  <c r="M2339"/>
  <c r="M2338"/>
  <c r="M2337"/>
  <c r="M2336"/>
  <c r="M2335"/>
  <c r="M2334"/>
  <c r="M2333"/>
  <c r="M2332"/>
  <c r="M2331"/>
  <c r="M2330"/>
  <c r="M2329"/>
  <c r="M2328"/>
  <c r="M2327"/>
  <c r="M2326"/>
  <c r="M2325"/>
  <c r="M2324"/>
  <c r="M2323"/>
  <c r="M2322"/>
  <c r="M2321"/>
  <c r="M2320"/>
  <c r="M2319"/>
  <c r="M2318"/>
  <c r="M2317"/>
  <c r="M2316"/>
  <c r="M2315"/>
  <c r="M2314"/>
  <c r="M2313"/>
  <c r="M2312"/>
  <c r="M2311"/>
  <c r="M2310"/>
  <c r="M2309"/>
  <c r="M2308"/>
  <c r="M2307"/>
  <c r="M2306"/>
  <c r="M2305"/>
  <c r="M2304"/>
  <c r="M2303"/>
  <c r="M2302"/>
  <c r="M2301"/>
  <c r="M2300"/>
  <c r="M2299"/>
  <c r="M2298"/>
  <c r="M2297"/>
  <c r="M2296"/>
  <c r="M2295"/>
  <c r="M2294"/>
  <c r="M2293"/>
  <c r="M2292"/>
  <c r="M2291"/>
  <c r="M2290"/>
  <c r="M2289"/>
  <c r="M2288"/>
  <c r="M2287"/>
  <c r="M2286"/>
  <c r="M2285"/>
  <c r="M2284"/>
  <c r="M2283"/>
  <c r="M2282"/>
  <c r="M2281"/>
  <c r="M2280"/>
  <c r="M2279"/>
  <c r="M2278"/>
  <c r="M2277"/>
  <c r="M2276"/>
  <c r="M2275"/>
  <c r="M2274"/>
  <c r="M2273"/>
  <c r="M2272"/>
  <c r="M2271"/>
  <c r="M2270"/>
  <c r="M2269"/>
  <c r="M2268"/>
  <c r="M2267"/>
  <c r="M2266"/>
  <c r="M2265"/>
  <c r="M2264"/>
  <c r="M2263"/>
  <c r="M2262"/>
  <c r="M2261"/>
  <c r="M2260"/>
  <c r="M2259"/>
  <c r="M2258"/>
  <c r="M2257"/>
  <c r="M2256"/>
  <c r="M2255"/>
  <c r="M2254"/>
  <c r="M2253"/>
  <c r="M2252"/>
  <c r="M2251"/>
  <c r="M2250"/>
  <c r="M2249"/>
  <c r="M2248"/>
  <c r="M2247"/>
  <c r="M2246"/>
  <c r="M2245"/>
  <c r="M2244"/>
  <c r="M2243"/>
  <c r="M2242"/>
  <c r="M2241"/>
  <c r="M2240"/>
  <c r="M2239"/>
  <c r="M2238"/>
  <c r="M2237"/>
  <c r="M2236"/>
  <c r="M2235"/>
  <c r="M2234"/>
  <c r="M2233"/>
  <c r="M2232"/>
  <c r="M2231"/>
  <c r="M2230"/>
  <c r="M2229"/>
  <c r="M2228"/>
  <c r="M2227"/>
  <c r="M2226"/>
  <c r="M2225"/>
  <c r="M2224"/>
  <c r="M2223"/>
  <c r="M2222"/>
  <c r="M2221"/>
  <c r="M2220"/>
  <c r="M2219"/>
  <c r="M2218"/>
  <c r="M2217"/>
  <c r="M2216"/>
  <c r="M2215"/>
  <c r="M2214"/>
  <c r="M2213"/>
  <c r="M2212"/>
  <c r="M2211"/>
  <c r="M2210"/>
  <c r="M2209"/>
  <c r="M2208"/>
  <c r="M2207"/>
  <c r="M2206"/>
  <c r="M2205"/>
  <c r="M2204"/>
  <c r="M2203"/>
  <c r="M2202"/>
  <c r="M2201"/>
  <c r="M2200"/>
  <c r="M2199"/>
  <c r="M2198"/>
  <c r="M2197"/>
  <c r="M2196"/>
  <c r="M2195"/>
  <c r="M2194"/>
  <c r="M2193"/>
  <c r="M2192"/>
  <c r="M2191"/>
  <c r="M2190"/>
  <c r="M2189"/>
  <c r="M2188"/>
  <c r="M2187"/>
  <c r="M2186"/>
  <c r="M2185"/>
  <c r="M2184"/>
  <c r="M2183"/>
  <c r="M2182"/>
  <c r="M2181"/>
  <c r="M2180"/>
  <c r="M2179"/>
  <c r="M2178"/>
  <c r="M2177"/>
  <c r="M2176"/>
  <c r="M2175"/>
  <c r="M2174"/>
  <c r="M2173"/>
  <c r="M2172"/>
  <c r="M2171"/>
  <c r="M2170"/>
  <c r="M2169"/>
  <c r="M2168"/>
  <c r="M2167"/>
  <c r="M2166"/>
  <c r="M2165"/>
  <c r="M2164"/>
  <c r="M2163"/>
  <c r="M2162"/>
  <c r="M2161"/>
  <c r="M2160"/>
  <c r="M2159"/>
  <c r="M2158"/>
  <c r="M2157"/>
  <c r="M2156"/>
  <c r="M2155"/>
  <c r="M2154"/>
  <c r="M2153"/>
  <c r="M2152"/>
  <c r="M2151"/>
  <c r="M2150"/>
  <c r="M2149"/>
  <c r="M2148"/>
  <c r="M2147"/>
  <c r="M2146"/>
  <c r="M2145"/>
  <c r="M2144"/>
  <c r="M2143"/>
  <c r="M2142"/>
  <c r="M2141"/>
  <c r="M2140"/>
  <c r="M2139"/>
  <c r="M2138"/>
  <c r="M2137"/>
  <c r="M2136"/>
  <c r="M2135"/>
  <c r="M2134"/>
  <c r="M2133"/>
  <c r="M2132"/>
  <c r="M2131"/>
  <c r="M2130"/>
  <c r="M2129"/>
  <c r="M2128"/>
  <c r="M2127"/>
  <c r="M2126"/>
  <c r="M2125"/>
  <c r="M2124"/>
  <c r="M2123"/>
  <c r="M2122"/>
  <c r="M2121"/>
  <c r="M2120"/>
  <c r="M2119"/>
  <c r="M2118"/>
  <c r="M2117"/>
  <c r="M2116"/>
  <c r="M2115"/>
  <c r="M2114"/>
  <c r="M2113"/>
  <c r="M2112"/>
  <c r="M2111"/>
  <c r="M2110"/>
  <c r="M2109"/>
  <c r="M2108"/>
  <c r="M2107"/>
  <c r="M2106"/>
  <c r="M2105"/>
  <c r="M2104"/>
  <c r="M2103"/>
  <c r="M2102"/>
  <c r="M2101"/>
  <c r="M2100"/>
  <c r="M2099"/>
  <c r="M2098"/>
  <c r="M2097"/>
  <c r="M2096"/>
  <c r="M2095"/>
  <c r="M2094"/>
  <c r="M2093"/>
  <c r="M2092"/>
  <c r="M2091"/>
  <c r="M2090"/>
  <c r="M2089"/>
  <c r="M2088"/>
  <c r="M2087"/>
  <c r="M2086"/>
  <c r="M2085"/>
  <c r="M2084"/>
  <c r="M2083"/>
  <c r="M2082"/>
  <c r="M2081"/>
  <c r="M2080"/>
  <c r="M2079"/>
  <c r="M2078"/>
  <c r="M2077"/>
  <c r="M2076"/>
  <c r="M2075"/>
  <c r="M2074"/>
  <c r="M2073"/>
  <c r="M2072"/>
  <c r="M2071"/>
  <c r="M2070"/>
  <c r="M2069"/>
  <c r="M2068"/>
  <c r="M2067"/>
  <c r="M2066"/>
  <c r="M2065"/>
  <c r="M2064"/>
  <c r="M2063"/>
  <c r="M2062"/>
  <c r="M2061"/>
  <c r="M2060"/>
  <c r="M2059"/>
  <c r="M2058"/>
  <c r="M2057"/>
  <c r="M2056"/>
  <c r="M2055"/>
  <c r="M2054"/>
  <c r="M2053"/>
  <c r="M2052"/>
  <c r="M2051"/>
  <c r="M2050"/>
  <c r="M2049"/>
  <c r="M2048"/>
  <c r="M2047"/>
  <c r="M2046"/>
  <c r="M2045"/>
  <c r="M2044"/>
  <c r="M2043"/>
  <c r="M2042"/>
  <c r="M2041"/>
  <c r="M2040"/>
  <c r="M2039"/>
  <c r="M2038"/>
  <c r="M2037"/>
  <c r="M2036"/>
  <c r="M2035"/>
  <c r="M2034"/>
  <c r="M2033"/>
  <c r="M2032"/>
  <c r="M2031"/>
  <c r="M2030"/>
  <c r="M2029"/>
  <c r="M2028"/>
  <c r="M2027"/>
  <c r="M2026"/>
  <c r="M2025"/>
  <c r="M2024"/>
  <c r="M2023"/>
  <c r="M2022"/>
  <c r="M2021"/>
  <c r="M2020"/>
  <c r="M2019"/>
  <c r="M2018"/>
  <c r="M2017"/>
  <c r="M2016"/>
  <c r="M2015"/>
  <c r="M2014"/>
  <c r="M2013"/>
  <c r="M2012"/>
  <c r="M2011"/>
  <c r="M2010"/>
  <c r="M2009"/>
  <c r="M2008"/>
  <c r="M2007"/>
  <c r="M2006"/>
  <c r="M2005"/>
  <c r="M2004"/>
  <c r="M2003"/>
  <c r="M2002"/>
  <c r="M2001"/>
  <c r="M2000"/>
  <c r="M1999"/>
  <c r="M1998"/>
  <c r="M1997"/>
  <c r="M1996"/>
  <c r="M1995"/>
  <c r="M1994"/>
  <c r="M1993"/>
  <c r="M1992"/>
  <c r="M1991"/>
  <c r="M1990"/>
  <c r="M1989"/>
  <c r="M1988"/>
  <c r="M1987"/>
  <c r="M1986"/>
  <c r="M1985"/>
  <c r="M1984"/>
  <c r="M1983"/>
  <c r="M1982"/>
  <c r="M1981"/>
  <c r="M1980"/>
  <c r="M1979"/>
  <c r="M1978"/>
  <c r="M1977"/>
  <c r="M1976"/>
  <c r="M1975"/>
  <c r="M1974"/>
  <c r="M1973"/>
  <c r="M1972"/>
  <c r="M1971"/>
  <c r="M1970"/>
  <c r="M1969"/>
  <c r="M1968"/>
  <c r="M1967"/>
  <c r="M1966"/>
  <c r="M1965"/>
  <c r="M1964"/>
  <c r="M1963"/>
  <c r="M1962"/>
  <c r="M1961"/>
  <c r="M1960"/>
  <c r="M1959"/>
  <c r="M1958"/>
  <c r="M1957"/>
  <c r="M1956"/>
  <c r="M1955"/>
  <c r="M1954"/>
  <c r="M1953"/>
  <c r="M1952"/>
  <c r="M1951"/>
  <c r="M1950"/>
  <c r="M1949"/>
  <c r="M1948"/>
  <c r="M1947"/>
  <c r="M1946"/>
  <c r="M1945"/>
  <c r="M1944"/>
  <c r="M1943"/>
  <c r="M1942"/>
  <c r="M1941"/>
  <c r="M1940"/>
  <c r="M1939"/>
  <c r="M1938"/>
  <c r="M1937"/>
  <c r="M1936"/>
  <c r="M1935"/>
  <c r="M1934"/>
  <c r="M1933"/>
  <c r="M1932"/>
  <c r="M1931"/>
  <c r="M1930"/>
  <c r="M1929"/>
  <c r="M1928"/>
  <c r="M1927"/>
  <c r="M1926"/>
  <c r="M1925"/>
  <c r="M1924"/>
  <c r="M1923"/>
  <c r="M1922"/>
  <c r="M1921"/>
  <c r="M1920"/>
  <c r="M1919"/>
  <c r="M1918"/>
  <c r="M1917"/>
  <c r="M1916"/>
  <c r="M1915"/>
  <c r="M1914"/>
  <c r="M1913"/>
  <c r="M1912"/>
  <c r="M1911"/>
  <c r="M1910"/>
  <c r="M1909"/>
  <c r="M1908"/>
  <c r="M1907"/>
  <c r="M1906"/>
  <c r="M1905"/>
  <c r="M1904"/>
  <c r="M1903"/>
  <c r="M1902"/>
  <c r="M1901"/>
  <c r="M1900"/>
  <c r="M1899"/>
  <c r="M1898"/>
  <c r="M1897"/>
  <c r="M1896"/>
  <c r="M1895"/>
  <c r="M1894"/>
  <c r="M1893"/>
  <c r="M1892"/>
  <c r="M1891"/>
  <c r="M1890"/>
  <c r="M1889"/>
  <c r="M1888"/>
  <c r="M1887"/>
  <c r="M1886"/>
  <c r="M1885"/>
  <c r="M1884"/>
  <c r="M1883"/>
  <c r="M1882"/>
  <c r="M1881"/>
  <c r="M1880"/>
  <c r="M1879"/>
  <c r="M1878"/>
  <c r="M1877"/>
  <c r="M1876"/>
  <c r="M1875"/>
  <c r="M1874"/>
  <c r="M1873"/>
  <c r="M1872"/>
  <c r="M1871"/>
  <c r="M1870"/>
  <c r="M1869"/>
  <c r="M1868"/>
  <c r="M1867"/>
  <c r="M1866"/>
  <c r="M1865"/>
  <c r="M1864"/>
  <c r="M1863"/>
  <c r="M1862"/>
  <c r="M1861"/>
  <c r="M1860"/>
  <c r="M1859"/>
  <c r="M1858"/>
  <c r="M1857"/>
  <c r="M1856"/>
  <c r="M1855"/>
  <c r="M1854"/>
  <c r="M1853"/>
  <c r="M1852"/>
  <c r="M1851"/>
  <c r="M1850"/>
  <c r="M1849"/>
  <c r="M1848"/>
  <c r="M1847"/>
  <c r="M1846"/>
  <c r="M1845"/>
  <c r="M1844"/>
  <c r="M1843"/>
  <c r="M1842"/>
  <c r="M1841"/>
  <c r="M1840"/>
  <c r="M1839"/>
  <c r="M1838"/>
  <c r="M1837"/>
  <c r="M1836"/>
  <c r="M1835"/>
  <c r="M1834"/>
  <c r="M1833"/>
  <c r="M1832"/>
  <c r="M1831"/>
  <c r="M1830"/>
  <c r="M1829"/>
  <c r="M1828"/>
  <c r="M1827"/>
  <c r="M1826"/>
  <c r="M1825"/>
  <c r="M1824"/>
  <c r="M1823"/>
  <c r="M1822"/>
  <c r="M1821"/>
  <c r="M1820"/>
  <c r="M1819"/>
  <c r="M1818"/>
  <c r="M1817"/>
  <c r="M1816"/>
  <c r="M1815"/>
  <c r="M1814"/>
  <c r="M1813"/>
  <c r="M1812"/>
  <c r="M1811"/>
  <c r="M1810"/>
  <c r="M1809"/>
  <c r="M1808"/>
  <c r="M1807"/>
  <c r="M1806"/>
  <c r="M1805"/>
  <c r="M1804"/>
  <c r="M1803"/>
  <c r="M1802"/>
  <c r="M1801"/>
  <c r="M1800"/>
  <c r="M1799"/>
  <c r="M1798"/>
  <c r="M1797"/>
  <c r="M1796"/>
  <c r="M1795"/>
  <c r="M1794"/>
  <c r="M1793"/>
  <c r="M1792"/>
  <c r="M1791"/>
  <c r="M1790"/>
  <c r="M1789"/>
  <c r="M1788"/>
  <c r="M1787"/>
  <c r="M1786"/>
  <c r="M1785"/>
  <c r="M1784"/>
  <c r="M1783"/>
  <c r="M1782"/>
  <c r="M1781"/>
  <c r="M1780"/>
  <c r="M1779"/>
  <c r="M1778"/>
  <c r="M1777"/>
  <c r="M1776"/>
  <c r="M1775"/>
  <c r="M1774"/>
  <c r="M1773"/>
  <c r="M1772"/>
  <c r="M1771"/>
  <c r="M1770"/>
  <c r="M1769"/>
  <c r="M1768"/>
  <c r="M1767"/>
  <c r="M1766"/>
  <c r="M1765"/>
  <c r="M1764"/>
  <c r="M1763"/>
  <c r="M1762"/>
  <c r="M1761"/>
  <c r="M1760"/>
  <c r="M1759"/>
  <c r="M1758"/>
  <c r="M1757"/>
  <c r="M1756"/>
  <c r="M1755"/>
  <c r="M1754"/>
  <c r="M1753"/>
  <c r="M1752"/>
  <c r="M1751"/>
  <c r="M1750"/>
  <c r="M1749"/>
  <c r="M1748"/>
  <c r="M1747"/>
  <c r="M1746"/>
  <c r="M1745"/>
  <c r="M1744"/>
  <c r="M1743"/>
  <c r="M1742"/>
  <c r="M1741"/>
  <c r="M1740"/>
  <c r="M1739"/>
  <c r="M1738"/>
  <c r="M1737"/>
  <c r="M1736"/>
  <c r="M1735"/>
  <c r="M1734"/>
  <c r="M1733"/>
  <c r="M1732"/>
  <c r="M1731"/>
  <c r="M1730"/>
  <c r="M1729"/>
  <c r="M1728"/>
  <c r="M1727"/>
  <c r="M1726"/>
  <c r="M1725"/>
  <c r="M1724"/>
  <c r="M1723"/>
  <c r="M1722"/>
  <c r="M1721"/>
  <c r="M1720"/>
  <c r="M1719"/>
  <c r="M1718"/>
  <c r="M1717"/>
  <c r="M1716"/>
  <c r="M1715"/>
  <c r="M1714"/>
  <c r="M1713"/>
  <c r="M1712"/>
  <c r="M1711"/>
  <c r="M1710"/>
  <c r="M1709"/>
  <c r="M1708"/>
  <c r="M1707"/>
  <c r="M1706"/>
  <c r="M1705"/>
  <c r="M1704"/>
  <c r="M1703"/>
  <c r="M1702"/>
  <c r="M1701"/>
  <c r="M1700"/>
  <c r="M1699"/>
  <c r="M1698"/>
  <c r="M1697"/>
  <c r="M1696"/>
  <c r="M1695"/>
  <c r="M1694"/>
  <c r="M1693"/>
  <c r="M1692"/>
  <c r="M1691"/>
  <c r="M1690"/>
  <c r="M1689"/>
  <c r="M1688"/>
  <c r="M1687"/>
  <c r="M1686"/>
  <c r="M1685"/>
  <c r="M1684"/>
  <c r="M1683"/>
  <c r="M1682"/>
  <c r="M1681"/>
  <c r="M1680"/>
  <c r="M1679"/>
  <c r="M1678"/>
  <c r="M1677"/>
  <c r="M1676"/>
  <c r="M1675"/>
  <c r="M1674"/>
  <c r="M1673"/>
  <c r="M1672"/>
  <c r="M1671"/>
  <c r="M1670"/>
  <c r="M1669"/>
  <c r="M1668"/>
  <c r="M1667"/>
  <c r="M1666"/>
  <c r="M1665"/>
  <c r="M1664"/>
  <c r="M1663"/>
  <c r="M1662"/>
  <c r="M1661"/>
  <c r="M1660"/>
  <c r="M1659"/>
  <c r="M1658"/>
  <c r="M1657"/>
  <c r="M1656"/>
  <c r="M1655"/>
  <c r="M1654"/>
  <c r="M1653"/>
  <c r="M1652"/>
  <c r="M1651"/>
  <c r="M1650"/>
  <c r="M1649"/>
  <c r="M1648"/>
  <c r="M1647"/>
  <c r="M1646"/>
  <c r="M1645"/>
  <c r="M1644"/>
  <c r="M1643"/>
  <c r="M1642"/>
  <c r="M1641"/>
  <c r="M1640"/>
  <c r="M1639"/>
  <c r="M1638"/>
  <c r="M1637"/>
  <c r="M1636"/>
  <c r="M1635"/>
  <c r="M1634"/>
  <c r="M1633"/>
  <c r="M1632"/>
  <c r="M1631"/>
  <c r="M1630"/>
  <c r="M1629"/>
  <c r="M1628"/>
  <c r="M1627"/>
  <c r="M1626"/>
  <c r="M1625"/>
  <c r="M1624"/>
  <c r="M1623"/>
  <c r="M1622"/>
  <c r="M1621"/>
  <c r="M1620"/>
  <c r="M1619"/>
  <c r="M1618"/>
  <c r="M1617"/>
  <c r="M1616"/>
  <c r="M1615"/>
  <c r="M1614"/>
  <c r="M1613"/>
  <c r="M1612"/>
  <c r="M1611"/>
  <c r="M1610"/>
  <c r="M1609"/>
  <c r="M1608"/>
  <c r="M1607"/>
  <c r="M1606"/>
  <c r="M1605"/>
  <c r="M1604"/>
  <c r="M1603"/>
  <c r="M1602"/>
  <c r="M1601"/>
  <c r="M1600"/>
  <c r="M1599"/>
  <c r="M1598"/>
  <c r="M1597"/>
  <c r="M1596"/>
  <c r="M1595"/>
  <c r="M1594"/>
  <c r="M1593"/>
  <c r="M1592"/>
  <c r="M1591"/>
  <c r="M1590"/>
  <c r="M1589"/>
  <c r="M1588"/>
  <c r="M1587"/>
  <c r="M1586"/>
  <c r="M1585"/>
  <c r="M1584"/>
  <c r="M1583"/>
  <c r="M1582"/>
  <c r="M1581"/>
  <c r="M1580"/>
  <c r="M1579"/>
  <c r="M1578"/>
  <c r="M1577"/>
  <c r="M1576"/>
  <c r="M1575"/>
  <c r="M1574"/>
  <c r="M1573"/>
  <c r="M1572"/>
  <c r="M1571"/>
  <c r="M1570"/>
  <c r="M1569"/>
  <c r="M1568"/>
  <c r="M1567"/>
  <c r="M1566"/>
  <c r="M1565"/>
  <c r="M1564"/>
  <c r="M1563"/>
  <c r="M1562"/>
  <c r="M1561"/>
  <c r="M1560"/>
  <c r="M1559"/>
  <c r="M1558"/>
  <c r="M1557"/>
  <c r="M1556"/>
  <c r="M1555"/>
  <c r="M1554"/>
  <c r="M1553"/>
  <c r="M1552"/>
  <c r="M1551"/>
  <c r="M1550"/>
  <c r="M1549"/>
  <c r="M1548"/>
  <c r="M1547"/>
  <c r="M1546"/>
  <c r="M1545"/>
  <c r="M1544"/>
  <c r="M1543"/>
  <c r="M1542"/>
  <c r="M1541"/>
  <c r="M1540"/>
  <c r="M1539"/>
  <c r="M1538"/>
  <c r="M1537"/>
  <c r="M1536"/>
  <c r="M1535"/>
  <c r="M1534"/>
  <c r="M1533"/>
  <c r="M1532"/>
  <c r="M1531"/>
  <c r="M1530"/>
  <c r="M1529"/>
  <c r="M1528"/>
  <c r="M1527"/>
  <c r="M1526"/>
  <c r="M1525"/>
  <c r="M1524"/>
  <c r="M1523"/>
  <c r="M1522"/>
  <c r="M1521"/>
  <c r="M1520"/>
  <c r="M1519"/>
  <c r="M1518"/>
  <c r="M1517"/>
  <c r="M1516"/>
  <c r="M1515"/>
  <c r="M1514"/>
  <c r="M1513"/>
  <c r="M1512"/>
  <c r="M1511"/>
  <c r="M1510"/>
  <c r="M1509"/>
  <c r="M1508"/>
  <c r="M1507"/>
  <c r="M1506"/>
  <c r="M1505"/>
  <c r="M1504"/>
  <c r="M1503"/>
  <c r="M1502"/>
  <c r="M1501"/>
  <c r="M1500"/>
  <c r="M1499"/>
  <c r="M1498"/>
  <c r="M1497"/>
  <c r="M1496"/>
  <c r="M1495"/>
  <c r="M1494"/>
  <c r="M1493"/>
  <c r="M1492"/>
  <c r="M1491"/>
  <c r="M1490"/>
  <c r="M1489"/>
  <c r="M1488"/>
  <c r="M1487"/>
  <c r="M1486"/>
  <c r="M1485"/>
  <c r="M1484"/>
  <c r="M1483"/>
  <c r="M1482"/>
  <c r="M1481"/>
  <c r="M1480"/>
  <c r="M1479"/>
  <c r="M1478"/>
  <c r="M1477"/>
  <c r="M1476"/>
  <c r="M1475"/>
  <c r="M1474"/>
  <c r="M1473"/>
  <c r="M1472"/>
  <c r="M1471"/>
  <c r="M1470"/>
  <c r="M1469"/>
  <c r="M1468"/>
  <c r="M1467"/>
  <c r="M1466"/>
  <c r="M1465"/>
  <c r="M1464"/>
  <c r="M1463"/>
  <c r="M1462"/>
  <c r="M1461"/>
  <c r="M1460"/>
  <c r="M1459"/>
  <c r="M1458"/>
  <c r="M1457"/>
  <c r="M1456"/>
  <c r="M1455"/>
  <c r="M1454"/>
  <c r="M1453"/>
  <c r="M1452"/>
  <c r="M1451"/>
  <c r="M1450"/>
  <c r="M1449"/>
  <c r="M1448"/>
  <c r="M1447"/>
  <c r="M1446"/>
  <c r="M1445"/>
  <c r="M1444"/>
  <c r="M1443"/>
  <c r="M1442"/>
  <c r="M1441"/>
  <c r="M1440"/>
  <c r="M1439"/>
  <c r="M1438"/>
  <c r="M1437"/>
  <c r="M1436"/>
  <c r="M1435"/>
  <c r="M1434"/>
  <c r="M1433"/>
  <c r="M1432"/>
  <c r="M1431"/>
  <c r="M1430"/>
  <c r="M1429"/>
  <c r="M1428"/>
  <c r="M1427"/>
  <c r="M1426"/>
  <c r="M1425"/>
  <c r="M1424"/>
  <c r="M1423"/>
  <c r="M1422"/>
  <c r="M1421"/>
  <c r="M1420"/>
  <c r="M1419"/>
  <c r="M1418"/>
  <c r="M1417"/>
  <c r="M1416"/>
  <c r="M1415"/>
  <c r="M1414"/>
  <c r="M1413"/>
  <c r="M1412"/>
  <c r="M1411"/>
  <c r="M1410"/>
  <c r="M1409"/>
  <c r="M1408"/>
  <c r="M1407"/>
  <c r="M1406"/>
  <c r="M1405"/>
  <c r="M1404"/>
  <c r="M1403"/>
  <c r="M1402"/>
  <c r="M1401"/>
  <c r="M1400"/>
  <c r="M1399"/>
  <c r="M1398"/>
  <c r="M1397"/>
  <c r="M1396"/>
  <c r="M1395"/>
  <c r="M1394"/>
  <c r="M1393"/>
  <c r="M1392"/>
  <c r="M1391"/>
  <c r="M1390"/>
  <c r="M1389"/>
  <c r="M1388"/>
  <c r="M1387"/>
  <c r="M1386"/>
  <c r="M1385"/>
  <c r="M1384"/>
  <c r="M1383"/>
  <c r="M1382"/>
  <c r="M1381"/>
  <c r="M1380"/>
  <c r="M1379"/>
  <c r="M1378"/>
  <c r="M1377"/>
  <c r="M1376"/>
  <c r="M1375"/>
  <c r="M1374"/>
  <c r="M1373"/>
  <c r="M1372"/>
  <c r="M1371"/>
  <c r="M1370"/>
  <c r="M1369"/>
  <c r="M1368"/>
  <c r="M1367"/>
  <c r="M1366"/>
  <c r="M1365"/>
  <c r="M1364"/>
  <c r="M1363"/>
  <c r="M1362"/>
  <c r="M1361"/>
  <c r="M1360"/>
  <c r="M1359"/>
  <c r="M1358"/>
  <c r="M1357"/>
  <c r="M1356"/>
  <c r="M1355"/>
  <c r="M1354"/>
  <c r="M1353"/>
  <c r="M1352"/>
  <c r="M1351"/>
  <c r="M1350"/>
  <c r="M1349"/>
  <c r="M1348"/>
  <c r="M1347"/>
  <c r="M1346"/>
  <c r="M1345"/>
  <c r="M1344"/>
  <c r="M1343"/>
  <c r="M1342"/>
  <c r="M1341"/>
  <c r="M1340"/>
  <c r="M1339"/>
  <c r="M1338"/>
  <c r="M1337"/>
  <c r="M1336"/>
  <c r="M1335"/>
  <c r="M1334"/>
  <c r="M1333"/>
  <c r="M1332"/>
  <c r="M1331"/>
  <c r="M1330"/>
  <c r="M1329"/>
  <c r="M1328"/>
  <c r="M1327"/>
  <c r="M1326"/>
  <c r="M1325"/>
  <c r="M1324"/>
  <c r="M1323"/>
  <c r="M1322"/>
  <c r="M1321"/>
  <c r="M1320"/>
  <c r="M1319"/>
  <c r="M1318"/>
  <c r="M1317"/>
  <c r="M1316"/>
  <c r="M1315"/>
  <c r="M1314"/>
  <c r="M1313"/>
  <c r="M1312"/>
  <c r="M1311"/>
  <c r="M1310"/>
  <c r="M1309"/>
  <c r="M1308"/>
  <c r="M1307"/>
  <c r="M1306"/>
  <c r="M1305"/>
  <c r="M1304"/>
  <c r="M1303"/>
  <c r="M1302"/>
  <c r="M1301"/>
  <c r="M1300"/>
  <c r="M1299"/>
  <c r="M1298"/>
  <c r="M1297"/>
  <c r="M1296"/>
  <c r="M1295"/>
  <c r="M1294"/>
  <c r="M1293"/>
  <c r="M1292"/>
  <c r="M1291"/>
  <c r="M1290"/>
  <c r="M1289"/>
  <c r="M1288"/>
  <c r="M1287"/>
  <c r="M1286"/>
  <c r="M1285"/>
  <c r="M1284"/>
  <c r="M1283"/>
  <c r="M1282"/>
  <c r="M1281"/>
  <c r="M1280"/>
  <c r="M1279"/>
  <c r="M1278"/>
  <c r="M1277"/>
  <c r="M1276"/>
  <c r="M1275"/>
  <c r="M1274"/>
  <c r="M1273"/>
  <c r="M1272"/>
  <c r="M1271"/>
  <c r="M1270"/>
  <c r="M1269"/>
  <c r="M1268"/>
  <c r="M1267"/>
  <c r="M1266"/>
  <c r="M1265"/>
  <c r="M1264"/>
  <c r="M1263"/>
  <c r="M1262"/>
  <c r="M1261"/>
  <c r="M1260"/>
  <c r="M1259"/>
  <c r="M1258"/>
  <c r="M1257"/>
  <c r="M1256"/>
  <c r="M1255"/>
  <c r="M1254"/>
  <c r="M1253"/>
  <c r="M1252"/>
  <c r="M1251"/>
  <c r="M1250"/>
  <c r="M1249"/>
  <c r="M1248"/>
  <c r="M1247"/>
  <c r="M1246"/>
  <c r="M1245"/>
  <c r="M1244"/>
  <c r="M1243"/>
  <c r="M1242"/>
  <c r="M1241"/>
  <c r="M1240"/>
  <c r="M1239"/>
  <c r="M1238"/>
  <c r="M1237"/>
  <c r="M1236"/>
  <c r="M1235"/>
  <c r="M1234"/>
  <c r="M1233"/>
  <c r="M1232"/>
  <c r="M1231"/>
  <c r="M1230"/>
  <c r="M1229"/>
  <c r="M1228"/>
  <c r="M1227"/>
  <c r="M1226"/>
  <c r="M1225"/>
  <c r="M1224"/>
  <c r="M1223"/>
  <c r="M1222"/>
  <c r="M1221"/>
  <c r="M1220"/>
  <c r="M1219"/>
  <c r="M1218"/>
  <c r="M1217"/>
  <c r="M1216"/>
  <c r="M1215"/>
  <c r="M1214"/>
  <c r="M1213"/>
  <c r="M1212"/>
  <c r="M1211"/>
  <c r="M1210"/>
  <c r="M1209"/>
  <c r="M1208"/>
  <c r="M1207"/>
  <c r="M1206"/>
  <c r="M1205"/>
  <c r="M1204"/>
  <c r="M1203"/>
  <c r="M1202"/>
  <c r="M1201"/>
  <c r="M1200"/>
  <c r="M1199"/>
  <c r="M1198"/>
  <c r="M1197"/>
  <c r="M1196"/>
  <c r="M1195"/>
  <c r="M1194"/>
  <c r="M1193"/>
  <c r="M1192"/>
  <c r="M1191"/>
  <c r="M1190"/>
  <c r="M1189"/>
  <c r="M1188"/>
  <c r="M1187"/>
  <c r="M1186"/>
  <c r="M1185"/>
  <c r="M1184"/>
  <c r="M1183"/>
  <c r="M1182"/>
  <c r="M1181"/>
  <c r="M1180"/>
  <c r="M1179"/>
  <c r="M1178"/>
  <c r="M1177"/>
  <c r="M1176"/>
  <c r="M1175"/>
  <c r="M1174"/>
  <c r="M1173"/>
  <c r="M1172"/>
  <c r="M1171"/>
  <c r="M1170"/>
  <c r="M1169"/>
  <c r="M1168"/>
  <c r="M1167"/>
  <c r="M1166"/>
  <c r="M1165"/>
  <c r="M1164"/>
  <c r="M1163"/>
  <c r="M1162"/>
  <c r="M1161"/>
  <c r="M1160"/>
  <c r="M1159"/>
  <c r="M1158"/>
  <c r="M1157"/>
  <c r="M1156"/>
  <c r="M1155"/>
  <c r="M1154"/>
  <c r="M1153"/>
  <c r="M1152"/>
  <c r="M1151"/>
  <c r="M1150"/>
  <c r="M1149"/>
  <c r="M1148"/>
  <c r="M1147"/>
  <c r="M1146"/>
  <c r="M1145"/>
  <c r="M1144"/>
  <c r="M1143"/>
  <c r="M1142"/>
  <c r="M1141"/>
  <c r="M1140"/>
  <c r="M1139"/>
  <c r="M1138"/>
  <c r="M1137"/>
  <c r="M1136"/>
  <c r="M1135"/>
  <c r="M1134"/>
  <c r="M1133"/>
  <c r="M1132"/>
  <c r="M1131"/>
  <c r="M1130"/>
  <c r="M1129"/>
  <c r="M1128"/>
  <c r="M1127"/>
  <c r="M1126"/>
  <c r="M1125"/>
  <c r="M1124"/>
  <c r="M1123"/>
  <c r="M1122"/>
  <c r="M1121"/>
  <c r="M1120"/>
  <c r="M1119"/>
  <c r="M1118"/>
  <c r="M1117"/>
  <c r="M1116"/>
  <c r="M1115"/>
  <c r="M1114"/>
  <c r="M1113"/>
  <c r="M1112"/>
  <c r="M1111"/>
  <c r="M1110"/>
  <c r="M1109"/>
  <c r="M1108"/>
  <c r="M1107"/>
  <c r="M1106"/>
  <c r="M1105"/>
  <c r="M1104"/>
  <c r="M1103"/>
  <c r="M1102"/>
  <c r="M1101"/>
  <c r="M1100"/>
  <c r="M1099"/>
  <c r="M1098"/>
  <c r="M1097"/>
  <c r="M1096"/>
  <c r="M1095"/>
  <c r="M1094"/>
  <c r="M1093"/>
  <c r="M1092"/>
  <c r="M1091"/>
  <c r="M1090"/>
  <c r="M1089"/>
  <c r="M1088"/>
  <c r="M1087"/>
  <c r="M1086"/>
  <c r="M1085"/>
  <c r="M1084"/>
  <c r="M1083"/>
  <c r="M1082"/>
  <c r="M1081"/>
  <c r="M1080"/>
  <c r="M1079"/>
  <c r="M1078"/>
  <c r="M1077"/>
  <c r="M1076"/>
  <c r="M1075"/>
  <c r="M1074"/>
  <c r="M1073"/>
  <c r="M1072"/>
  <c r="M1071"/>
  <c r="M1070"/>
  <c r="M1069"/>
  <c r="M1068"/>
  <c r="M1067"/>
  <c r="M1066"/>
  <c r="M1065"/>
  <c r="M1064"/>
  <c r="M1063"/>
  <c r="M1062"/>
  <c r="M1061"/>
  <c r="M1060"/>
  <c r="M1059"/>
  <c r="M1058"/>
  <c r="M1057"/>
  <c r="M1056"/>
  <c r="M1055"/>
  <c r="M1054"/>
  <c r="M1053"/>
  <c r="M1052"/>
  <c r="M1051"/>
  <c r="M1050"/>
  <c r="M1049"/>
  <c r="M1048"/>
  <c r="M1047"/>
  <c r="M1046"/>
  <c r="M1045"/>
  <c r="M1044"/>
  <c r="M1043"/>
  <c r="M1042"/>
  <c r="M1041"/>
  <c r="M1040"/>
  <c r="M1039"/>
  <c r="M1038"/>
  <c r="M1037"/>
  <c r="M1036"/>
  <c r="M1035"/>
  <c r="M1034"/>
  <c r="M1033"/>
  <c r="M1032"/>
  <c r="M1031"/>
  <c r="M1030"/>
  <c r="M1029"/>
  <c r="M1028"/>
  <c r="M1027"/>
  <c r="M1026"/>
  <c r="M1025"/>
  <c r="M1024"/>
  <c r="M1023"/>
  <c r="M1022"/>
  <c r="M1021"/>
  <c r="M1020"/>
  <c r="M1019"/>
  <c r="M1018"/>
  <c r="M1017"/>
  <c r="M1016"/>
  <c r="M1015"/>
  <c r="M1014"/>
  <c r="M1013"/>
  <c r="M1012"/>
  <c r="M1011"/>
  <c r="M1010"/>
  <c r="M1009"/>
  <c r="M1008"/>
  <c r="M1007"/>
  <c r="M1006"/>
  <c r="M1005"/>
  <c r="M1004"/>
  <c r="M1003"/>
  <c r="M1002"/>
  <c r="M1001"/>
  <c r="M1000"/>
  <c r="M999"/>
  <c r="M998"/>
  <c r="M997"/>
  <c r="M996"/>
  <c r="M995"/>
  <c r="M994"/>
  <c r="M993"/>
  <c r="M992"/>
  <c r="M991"/>
  <c r="M990"/>
  <c r="M989"/>
  <c r="M988"/>
  <c r="M987"/>
  <c r="M986"/>
  <c r="M985"/>
  <c r="M984"/>
  <c r="M983"/>
  <c r="M982"/>
  <c r="M981"/>
  <c r="M980"/>
  <c r="M979"/>
  <c r="M978"/>
  <c r="M977"/>
  <c r="M976"/>
  <c r="M975"/>
  <c r="M974"/>
  <c r="M973"/>
  <c r="M972"/>
  <c r="M971"/>
  <c r="M970"/>
  <c r="M969"/>
  <c r="M968"/>
  <c r="M967"/>
  <c r="M966"/>
  <c r="M965"/>
  <c r="M964"/>
  <c r="M963"/>
  <c r="M962"/>
  <c r="M961"/>
  <c r="M960"/>
  <c r="M959"/>
  <c r="M958"/>
  <c r="M957"/>
  <c r="M956"/>
  <c r="M955"/>
  <c r="M954"/>
  <c r="M953"/>
  <c r="M952"/>
  <c r="M951"/>
  <c r="M950"/>
  <c r="M949"/>
  <c r="M948"/>
  <c r="M947"/>
  <c r="M946"/>
  <c r="M945"/>
  <c r="M944"/>
  <c r="M943"/>
  <c r="M942"/>
  <c r="M941"/>
  <c r="M940"/>
  <c r="M939"/>
  <c r="M938"/>
  <c r="M937"/>
  <c r="M936"/>
  <c r="M935"/>
  <c r="M934"/>
  <c r="M933"/>
  <c r="M932"/>
  <c r="M931"/>
  <c r="M930"/>
  <c r="M929"/>
  <c r="M928"/>
  <c r="M927"/>
  <c r="M926"/>
  <c r="M925"/>
  <c r="M924"/>
  <c r="M923"/>
  <c r="M922"/>
  <c r="M921"/>
  <c r="M920"/>
  <c r="M919"/>
  <c r="M918"/>
  <c r="M917"/>
  <c r="M916"/>
  <c r="M915"/>
  <c r="M914"/>
  <c r="M913"/>
  <c r="M912"/>
  <c r="M911"/>
  <c r="M910"/>
  <c r="M909"/>
  <c r="M908"/>
  <c r="M907"/>
  <c r="M906"/>
  <c r="M905"/>
  <c r="M904"/>
  <c r="M903"/>
  <c r="M902"/>
  <c r="M901"/>
  <c r="M900"/>
  <c r="M899"/>
  <c r="M898"/>
  <c r="M897"/>
  <c r="M896"/>
  <c r="M895"/>
  <c r="M894"/>
  <c r="M893"/>
  <c r="M892"/>
  <c r="M891"/>
  <c r="M890"/>
  <c r="M889"/>
  <c r="M888"/>
  <c r="M887"/>
  <c r="M886"/>
  <c r="M885"/>
  <c r="M884"/>
  <c r="M883"/>
  <c r="M882"/>
  <c r="M881"/>
  <c r="M880"/>
  <c r="M879"/>
  <c r="M878"/>
  <c r="M877"/>
  <c r="M876"/>
  <c r="M875"/>
  <c r="M874"/>
  <c r="M873"/>
  <c r="M872"/>
  <c r="M871"/>
  <c r="M870"/>
  <c r="M869"/>
  <c r="M868"/>
  <c r="M867"/>
  <c r="M866"/>
  <c r="M865"/>
  <c r="M864"/>
  <c r="M863"/>
  <c r="M862"/>
  <c r="M861"/>
  <c r="M860"/>
  <c r="M859"/>
  <c r="M858"/>
  <c r="M857"/>
  <c r="M856"/>
  <c r="M855"/>
  <c r="M854"/>
  <c r="M853"/>
  <c r="M852"/>
  <c r="M851"/>
  <c r="M850"/>
  <c r="M849"/>
  <c r="M848"/>
  <c r="M847"/>
  <c r="M846"/>
  <c r="M845"/>
  <c r="M844"/>
  <c r="M843"/>
  <c r="M842"/>
  <c r="M841"/>
  <c r="M840"/>
  <c r="M839"/>
  <c r="M838"/>
  <c r="M837"/>
  <c r="M836"/>
  <c r="M835"/>
  <c r="M834"/>
  <c r="M833"/>
  <c r="M832"/>
  <c r="M831"/>
  <c r="M830"/>
  <c r="M829"/>
  <c r="M828"/>
  <c r="M827"/>
  <c r="M826"/>
  <c r="M825"/>
  <c r="M824"/>
  <c r="M823"/>
  <c r="M822"/>
  <c r="M821"/>
  <c r="M820"/>
  <c r="M819"/>
  <c r="M818"/>
  <c r="M817"/>
  <c r="M816"/>
  <c r="M815"/>
  <c r="M814"/>
  <c r="M813"/>
  <c r="M812"/>
  <c r="M811"/>
  <c r="M810"/>
  <c r="M809"/>
  <c r="M808"/>
  <c r="M807"/>
  <c r="M806"/>
  <c r="M805"/>
  <c r="M804"/>
  <c r="M803"/>
  <c r="M802"/>
  <c r="M801"/>
  <c r="M800"/>
  <c r="M799"/>
  <c r="M798"/>
  <c r="M797"/>
  <c r="M796"/>
  <c r="M795"/>
  <c r="M794"/>
  <c r="M793"/>
  <c r="M792"/>
  <c r="M791"/>
  <c r="M790"/>
  <c r="M789"/>
  <c r="M788"/>
  <c r="M787"/>
  <c r="M786"/>
  <c r="M785"/>
  <c r="M784"/>
  <c r="M783"/>
  <c r="M782"/>
  <c r="M781"/>
  <c r="M780"/>
  <c r="M779"/>
  <c r="M778"/>
  <c r="M777"/>
  <c r="M776"/>
  <c r="M775"/>
  <c r="M774"/>
  <c r="M773"/>
  <c r="M772"/>
  <c r="M771"/>
  <c r="M770"/>
  <c r="M769"/>
  <c r="M768"/>
  <c r="M767"/>
  <c r="M766"/>
  <c r="M765"/>
  <c r="M764"/>
  <c r="M763"/>
  <c r="M762"/>
  <c r="M761"/>
  <c r="M760"/>
  <c r="M759"/>
  <c r="M758"/>
  <c r="M757"/>
  <c r="M756"/>
  <c r="M755"/>
  <c r="M754"/>
  <c r="M753"/>
  <c r="M752"/>
  <c r="M751"/>
  <c r="M750"/>
  <c r="M749"/>
  <c r="M748"/>
  <c r="M747"/>
  <c r="M746"/>
  <c r="M745"/>
  <c r="M744"/>
  <c r="M743"/>
  <c r="M742"/>
  <c r="M741"/>
  <c r="M740"/>
  <c r="M739"/>
  <c r="M738"/>
  <c r="M737"/>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678"/>
  <c r="M677"/>
  <c r="M676"/>
  <c r="M675"/>
  <c r="M674"/>
  <c r="M673"/>
  <c r="M672"/>
  <c r="M671"/>
  <c r="M670"/>
  <c r="M669"/>
  <c r="M668"/>
  <c r="M667"/>
  <c r="M666"/>
  <c r="M665"/>
  <c r="M664"/>
  <c r="M663"/>
  <c r="M662"/>
  <c r="M661"/>
  <c r="M660"/>
  <c r="M659"/>
  <c r="M658"/>
  <c r="M657"/>
  <c r="M656"/>
  <c r="M655"/>
  <c r="M654"/>
  <c r="M653"/>
  <c r="M652"/>
  <c r="M651"/>
  <c r="M650"/>
  <c r="M649"/>
  <c r="M648"/>
  <c r="M647"/>
  <c r="M646"/>
  <c r="M645"/>
  <c r="M644"/>
  <c r="M643"/>
  <c r="M642"/>
  <c r="M641"/>
  <c r="M640"/>
  <c r="M639"/>
  <c r="M638"/>
  <c r="M637"/>
  <c r="M636"/>
  <c r="M635"/>
  <c r="M634"/>
  <c r="M633"/>
  <c r="M632"/>
  <c r="M631"/>
  <c r="M630"/>
  <c r="M629"/>
  <c r="M628"/>
  <c r="M627"/>
  <c r="M626"/>
  <c r="M625"/>
  <c r="M624"/>
  <c r="M623"/>
  <c r="M622"/>
  <c r="M621"/>
  <c r="M620"/>
  <c r="M619"/>
  <c r="M618"/>
  <c r="M617"/>
  <c r="M616"/>
  <c r="M615"/>
  <c r="M614"/>
  <c r="M613"/>
  <c r="M612"/>
  <c r="M611"/>
  <c r="M610"/>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M2"/>
  <c r="K3965"/>
  <c r="K3964"/>
  <c r="K3963"/>
  <c r="K3962"/>
  <c r="K3961"/>
  <c r="K3960"/>
  <c r="K3959"/>
  <c r="K3958"/>
  <c r="K3957"/>
  <c r="K3956"/>
  <c r="K3955"/>
  <c r="K3954"/>
  <c r="K3953"/>
  <c r="K3952"/>
  <c r="K3951"/>
  <c r="K3950"/>
  <c r="K3949"/>
  <c r="K3948"/>
  <c r="K3947"/>
  <c r="K3946"/>
  <c r="K3945"/>
  <c r="K3944"/>
  <c r="K3943"/>
  <c r="K3942"/>
  <c r="K3941"/>
  <c r="K3940"/>
  <c r="K3939"/>
  <c r="K3938"/>
  <c r="K3937"/>
  <c r="K3936"/>
  <c r="K3935"/>
  <c r="K3934"/>
  <c r="K3933"/>
  <c r="K3932"/>
  <c r="K3931"/>
  <c r="K3930"/>
  <c r="K3929"/>
  <c r="K3928"/>
  <c r="K3927"/>
  <c r="K3926"/>
  <c r="K3925"/>
  <c r="K3924"/>
  <c r="K3923"/>
  <c r="K3922"/>
  <c r="K3921"/>
  <c r="K3920"/>
  <c r="K3919"/>
  <c r="K3918"/>
  <c r="K3917"/>
  <c r="K3916"/>
  <c r="K3915"/>
  <c r="K3914"/>
  <c r="K3913"/>
  <c r="K3912"/>
  <c r="K3911"/>
  <c r="K3910"/>
  <c r="K3909"/>
  <c r="K3908"/>
  <c r="K3907"/>
  <c r="K3906"/>
  <c r="K3905"/>
  <c r="K3904"/>
  <c r="K3903"/>
  <c r="K3902"/>
  <c r="K3901"/>
  <c r="K3900"/>
  <c r="K3899"/>
  <c r="K3898"/>
  <c r="K3897"/>
  <c r="K3896"/>
  <c r="K3895"/>
  <c r="K3894"/>
  <c r="K3893"/>
  <c r="K3892"/>
  <c r="K3891"/>
  <c r="K3890"/>
  <c r="K3889"/>
  <c r="K3888"/>
  <c r="K3887"/>
  <c r="K3886"/>
  <c r="K3885"/>
  <c r="K3884"/>
  <c r="K3883"/>
  <c r="K3882"/>
  <c r="K3881"/>
  <c r="K3880"/>
  <c r="K3879"/>
  <c r="K3878"/>
  <c r="K3877"/>
  <c r="K3876"/>
  <c r="K3875"/>
  <c r="K3874"/>
  <c r="K3873"/>
  <c r="K3872"/>
  <c r="K3871"/>
  <c r="K3870"/>
  <c r="K3869"/>
  <c r="K3868"/>
  <c r="K3867"/>
  <c r="K3866"/>
  <c r="K3865"/>
  <c r="K3864"/>
  <c r="K3863"/>
  <c r="K3862"/>
  <c r="K3861"/>
  <c r="K3860"/>
  <c r="K3859"/>
  <c r="K3858"/>
  <c r="K3857"/>
  <c r="K3856"/>
  <c r="K3855"/>
  <c r="K3854"/>
  <c r="K3853"/>
  <c r="K3852"/>
  <c r="K3851"/>
  <c r="K3850"/>
  <c r="K3849"/>
  <c r="K3848"/>
  <c r="K3847"/>
  <c r="K3846"/>
  <c r="K3845"/>
  <c r="K3844"/>
  <c r="K3843"/>
  <c r="K3842"/>
  <c r="K3841"/>
  <c r="K3840"/>
  <c r="K3839"/>
  <c r="K3838"/>
  <c r="K3837"/>
  <c r="K3836"/>
  <c r="K3835"/>
  <c r="K3834"/>
  <c r="K3833"/>
  <c r="K3832"/>
  <c r="K3831"/>
  <c r="K3830"/>
  <c r="K3829"/>
  <c r="K3828"/>
  <c r="K3827"/>
  <c r="K3826"/>
  <c r="K3825"/>
  <c r="K3824"/>
  <c r="K3823"/>
  <c r="K3822"/>
  <c r="K3821"/>
  <c r="K3820"/>
  <c r="K3819"/>
  <c r="K3818"/>
  <c r="K3817"/>
  <c r="K3816"/>
  <c r="K3815"/>
  <c r="K3814"/>
  <c r="K3813"/>
  <c r="K3812"/>
  <c r="K3811"/>
  <c r="K3810"/>
  <c r="K3809"/>
  <c r="K3808"/>
  <c r="K3807"/>
  <c r="K3806"/>
  <c r="K3805"/>
  <c r="K3804"/>
  <c r="K3803"/>
  <c r="K3802"/>
  <c r="K3801"/>
  <c r="K3800"/>
  <c r="K3799"/>
  <c r="K3798"/>
  <c r="K3797"/>
  <c r="K3796"/>
  <c r="K3795"/>
  <c r="K3794"/>
  <c r="K3793"/>
  <c r="K3792"/>
  <c r="K3791"/>
  <c r="K3790"/>
  <c r="K3789"/>
  <c r="K3788"/>
  <c r="K3787"/>
  <c r="K3786"/>
  <c r="K3785"/>
  <c r="K3784"/>
  <c r="K3783"/>
  <c r="K3782"/>
  <c r="K3781"/>
  <c r="K3780"/>
  <c r="K3779"/>
  <c r="K3778"/>
  <c r="K3777"/>
  <c r="K3776"/>
  <c r="K3775"/>
  <c r="K3774"/>
  <c r="K3773"/>
  <c r="K3772"/>
  <c r="K3771"/>
  <c r="K3770"/>
  <c r="K3769"/>
  <c r="K3768"/>
  <c r="K3767"/>
  <c r="K3766"/>
  <c r="K3765"/>
  <c r="K3764"/>
  <c r="K3763"/>
  <c r="K3762"/>
  <c r="K3761"/>
  <c r="K3760"/>
  <c r="K3759"/>
  <c r="K3758"/>
  <c r="K3757"/>
  <c r="K3756"/>
  <c r="K3755"/>
  <c r="K3754"/>
  <c r="K3753"/>
  <c r="K3752"/>
  <c r="K3751"/>
  <c r="K3750"/>
  <c r="K3749"/>
  <c r="K3748"/>
  <c r="K3747"/>
  <c r="K3746"/>
  <c r="K3745"/>
  <c r="K3744"/>
  <c r="K3743"/>
  <c r="K3742"/>
  <c r="K3741"/>
  <c r="K3740"/>
  <c r="K3739"/>
  <c r="K3738"/>
  <c r="K3737"/>
  <c r="K3736"/>
  <c r="K3735"/>
  <c r="K3734"/>
  <c r="K3733"/>
  <c r="K3732"/>
  <c r="K3731"/>
  <c r="K3730"/>
  <c r="K3729"/>
  <c r="K3728"/>
  <c r="K3727"/>
  <c r="K3726"/>
  <c r="K3725"/>
  <c r="K3724"/>
  <c r="K3723"/>
  <c r="K3722"/>
  <c r="K3721"/>
  <c r="K3720"/>
  <c r="K3719"/>
  <c r="K3718"/>
  <c r="K3717"/>
  <c r="K3716"/>
  <c r="K3715"/>
  <c r="K3714"/>
  <c r="K3713"/>
  <c r="K3712"/>
  <c r="K3711"/>
  <c r="K3710"/>
  <c r="K3709"/>
  <c r="K3708"/>
  <c r="K3707"/>
  <c r="K3706"/>
  <c r="K3705"/>
  <c r="K3704"/>
  <c r="K3703"/>
  <c r="K3702"/>
  <c r="K3701"/>
  <c r="K3700"/>
  <c r="K3699"/>
  <c r="K3698"/>
  <c r="K3697"/>
  <c r="K3696"/>
  <c r="K3695"/>
  <c r="K3694"/>
  <c r="K3693"/>
  <c r="K3692"/>
  <c r="K3691"/>
  <c r="K3690"/>
  <c r="K3689"/>
  <c r="K3688"/>
  <c r="K3687"/>
  <c r="K3686"/>
  <c r="K3685"/>
  <c r="K3684"/>
  <c r="K3683"/>
  <c r="K3682"/>
  <c r="K3681"/>
  <c r="K3680"/>
  <c r="K3679"/>
  <c r="K3678"/>
  <c r="K3677"/>
  <c r="K3676"/>
  <c r="K3675"/>
  <c r="K3674"/>
  <c r="K3673"/>
  <c r="K3672"/>
  <c r="K3671"/>
  <c r="K3670"/>
  <c r="K3669"/>
  <c r="K3668"/>
  <c r="K3667"/>
  <c r="K3666"/>
  <c r="K3665"/>
  <c r="K3664"/>
  <c r="K3663"/>
  <c r="K3662"/>
  <c r="K3661"/>
  <c r="K3660"/>
  <c r="K3659"/>
  <c r="K3658"/>
  <c r="K3657"/>
  <c r="K3656"/>
  <c r="K3655"/>
  <c r="K3654"/>
  <c r="K3653"/>
  <c r="K3652"/>
  <c r="K3651"/>
  <c r="K3650"/>
  <c r="K3649"/>
  <c r="K3648"/>
  <c r="K3647"/>
  <c r="K3646"/>
  <c r="K3645"/>
  <c r="K3644"/>
  <c r="K3643"/>
  <c r="K3642"/>
  <c r="K3641"/>
  <c r="K3640"/>
  <c r="K3639"/>
  <c r="K3638"/>
  <c r="K3637"/>
  <c r="K3636"/>
  <c r="K3635"/>
  <c r="K3634"/>
  <c r="K3633"/>
  <c r="K3632"/>
  <c r="K3631"/>
  <c r="K3630"/>
  <c r="K3629"/>
  <c r="K3628"/>
  <c r="K3627"/>
  <c r="K3626"/>
  <c r="K3625"/>
  <c r="K3624"/>
  <c r="K3623"/>
  <c r="K3622"/>
  <c r="K3621"/>
  <c r="K3620"/>
  <c r="K3619"/>
  <c r="K3618"/>
  <c r="K3617"/>
  <c r="K3616"/>
  <c r="K3615"/>
  <c r="K3614"/>
  <c r="K3613"/>
  <c r="K3612"/>
  <c r="K3611"/>
  <c r="K3610"/>
  <c r="K3609"/>
  <c r="K3608"/>
  <c r="K3607"/>
  <c r="K3606"/>
  <c r="K3605"/>
  <c r="K3604"/>
  <c r="K3603"/>
  <c r="K3602"/>
  <c r="K3601"/>
  <c r="K3600"/>
  <c r="K3599"/>
  <c r="K3598"/>
  <c r="K3597"/>
  <c r="K3596"/>
  <c r="K3595"/>
  <c r="K3594"/>
  <c r="K3593"/>
  <c r="K3592"/>
  <c r="K3591"/>
  <c r="K3590"/>
  <c r="K3589"/>
  <c r="K3588"/>
  <c r="K3587"/>
  <c r="K3586"/>
  <c r="K3585"/>
  <c r="K3584"/>
  <c r="K3583"/>
  <c r="K3582"/>
  <c r="K3581"/>
  <c r="K3580"/>
  <c r="K3579"/>
  <c r="K3578"/>
  <c r="K3577"/>
  <c r="K3576"/>
  <c r="K3575"/>
  <c r="K3574"/>
  <c r="K3573"/>
  <c r="K3572"/>
  <c r="K3571"/>
  <c r="K3570"/>
  <c r="K3569"/>
  <c r="K3568"/>
  <c r="K3567"/>
  <c r="K3566"/>
  <c r="K3565"/>
  <c r="K3564"/>
  <c r="K3563"/>
  <c r="K3562"/>
  <c r="K3561"/>
  <c r="K3560"/>
  <c r="K3559"/>
  <c r="K3558"/>
  <c r="K3557"/>
  <c r="K3556"/>
  <c r="K3555"/>
  <c r="K3554"/>
  <c r="K3553"/>
  <c r="K3552"/>
  <c r="K3551"/>
  <c r="K3550"/>
  <c r="K3549"/>
  <c r="K3548"/>
  <c r="K3547"/>
  <c r="K3546"/>
  <c r="K3545"/>
  <c r="K3544"/>
  <c r="K3543"/>
  <c r="K3542"/>
  <c r="K3541"/>
  <c r="K3540"/>
  <c r="K3539"/>
  <c r="K3538"/>
  <c r="K3537"/>
  <c r="K3536"/>
  <c r="K3535"/>
  <c r="K3534"/>
  <c r="K3533"/>
  <c r="K3532"/>
  <c r="K3531"/>
  <c r="K3530"/>
  <c r="K3529"/>
  <c r="K3528"/>
  <c r="K3527"/>
  <c r="K3526"/>
  <c r="K3525"/>
  <c r="K3524"/>
  <c r="K3523"/>
  <c r="K3522"/>
  <c r="K3521"/>
  <c r="K3520"/>
  <c r="K3519"/>
  <c r="K3518"/>
  <c r="K3517"/>
  <c r="K3516"/>
  <c r="K3515"/>
  <c r="K3514"/>
  <c r="K3513"/>
  <c r="K3512"/>
  <c r="K3511"/>
  <c r="K3510"/>
  <c r="K3509"/>
  <c r="K3508"/>
  <c r="K3507"/>
  <c r="K3506"/>
  <c r="K3505"/>
  <c r="K3504"/>
  <c r="K3503"/>
  <c r="K3502"/>
  <c r="K3501"/>
  <c r="K3500"/>
  <c r="K3499"/>
  <c r="K3498"/>
  <c r="K3497"/>
  <c r="K3496"/>
  <c r="K3495"/>
  <c r="K3494"/>
  <c r="K3493"/>
  <c r="K3492"/>
  <c r="K3491"/>
  <c r="K3490"/>
  <c r="K3489"/>
  <c r="K3488"/>
  <c r="K3487"/>
  <c r="K3486"/>
  <c r="K3485"/>
  <c r="K3484"/>
  <c r="K3483"/>
  <c r="K3482"/>
  <c r="K3481"/>
  <c r="K3480"/>
  <c r="K3479"/>
  <c r="K3478"/>
  <c r="K3477"/>
  <c r="K3476"/>
  <c r="K3475"/>
  <c r="K3474"/>
  <c r="K3473"/>
  <c r="K3472"/>
  <c r="K3471"/>
  <c r="K3470"/>
  <c r="K3469"/>
  <c r="K3468"/>
  <c r="K3467"/>
  <c r="K3466"/>
  <c r="K3465"/>
  <c r="K3464"/>
  <c r="K3463"/>
  <c r="K3462"/>
  <c r="K3461"/>
  <c r="K3460"/>
  <c r="K3459"/>
  <c r="K3458"/>
  <c r="K3457"/>
  <c r="K3456"/>
  <c r="K3455"/>
  <c r="K3454"/>
  <c r="K3453"/>
  <c r="K3452"/>
  <c r="K3451"/>
  <c r="K3450"/>
  <c r="K3449"/>
  <c r="K3448"/>
  <c r="K3447"/>
  <c r="K3446"/>
  <c r="K3445"/>
  <c r="K3444"/>
  <c r="K3443"/>
  <c r="K3442"/>
  <c r="K3441"/>
  <c r="K3440"/>
  <c r="K3439"/>
  <c r="K3438"/>
  <c r="K3437"/>
  <c r="K3436"/>
  <c r="K3435"/>
  <c r="K3434"/>
  <c r="K3433"/>
  <c r="K3432"/>
  <c r="K3431"/>
  <c r="K3430"/>
  <c r="K3429"/>
  <c r="K3428"/>
  <c r="K3427"/>
  <c r="K3426"/>
  <c r="K3425"/>
  <c r="K3424"/>
  <c r="K3423"/>
  <c r="K3422"/>
  <c r="K3421"/>
  <c r="K3420"/>
  <c r="K3419"/>
  <c r="K3418"/>
  <c r="K3417"/>
  <c r="K3416"/>
  <c r="K3415"/>
  <c r="K3414"/>
  <c r="K3413"/>
  <c r="K3412"/>
  <c r="K3411"/>
  <c r="K3410"/>
  <c r="K3409"/>
  <c r="K3408"/>
  <c r="K3407"/>
  <c r="K3406"/>
  <c r="K3405"/>
  <c r="K3404"/>
  <c r="K3403"/>
  <c r="K3402"/>
  <c r="K3401"/>
  <c r="K3400"/>
  <c r="K3399"/>
  <c r="K3398"/>
  <c r="K3397"/>
  <c r="K3396"/>
  <c r="K3395"/>
  <c r="K3394"/>
  <c r="K3393"/>
  <c r="K3392"/>
  <c r="K3391"/>
  <c r="K3390"/>
  <c r="K3389"/>
  <c r="K3388"/>
  <c r="K3387"/>
  <c r="K3386"/>
  <c r="K3385"/>
  <c r="K3384"/>
  <c r="K3383"/>
  <c r="K3382"/>
  <c r="K3381"/>
  <c r="K3380"/>
  <c r="K3379"/>
  <c r="K3378"/>
  <c r="K3377"/>
  <c r="K3376"/>
  <c r="K3375"/>
  <c r="K3374"/>
  <c r="K3373"/>
  <c r="K3372"/>
  <c r="K3371"/>
  <c r="K3370"/>
  <c r="K3369"/>
  <c r="K3368"/>
  <c r="K3367"/>
  <c r="K3366"/>
  <c r="K3365"/>
  <c r="K3364"/>
  <c r="K3363"/>
  <c r="K3362"/>
  <c r="K3361"/>
  <c r="K3360"/>
  <c r="K3359"/>
  <c r="K3358"/>
  <c r="K3357"/>
  <c r="K3356"/>
  <c r="K3355"/>
  <c r="K3354"/>
  <c r="K3353"/>
  <c r="K3352"/>
  <c r="K3351"/>
  <c r="K3350"/>
  <c r="K3349"/>
  <c r="K3348"/>
  <c r="K3347"/>
  <c r="K3346"/>
  <c r="K3345"/>
  <c r="K3344"/>
  <c r="K3343"/>
  <c r="K3342"/>
  <c r="K3341"/>
  <c r="K3340"/>
  <c r="K3339"/>
  <c r="K3338"/>
  <c r="K3337"/>
  <c r="K3336"/>
  <c r="K3335"/>
  <c r="K3334"/>
  <c r="K3333"/>
  <c r="K3332"/>
  <c r="K3331"/>
  <c r="K3330"/>
  <c r="K3329"/>
  <c r="K3328"/>
  <c r="K3327"/>
  <c r="K3326"/>
  <c r="K3325"/>
  <c r="K3324"/>
  <c r="K3323"/>
  <c r="K3322"/>
  <c r="K3321"/>
  <c r="K3320"/>
  <c r="K3319"/>
  <c r="K3318"/>
  <c r="K3317"/>
  <c r="K3316"/>
  <c r="K3315"/>
  <c r="K3314"/>
  <c r="K3313"/>
  <c r="K3312"/>
  <c r="K3311"/>
  <c r="K3310"/>
  <c r="K3309"/>
  <c r="K3308"/>
  <c r="K3307"/>
  <c r="K3306"/>
  <c r="K3305"/>
  <c r="K3304"/>
  <c r="K3303"/>
  <c r="K3302"/>
  <c r="K3301"/>
  <c r="K3300"/>
  <c r="K3299"/>
  <c r="K3298"/>
  <c r="K3297"/>
  <c r="K3296"/>
  <c r="K3295"/>
  <c r="K3294"/>
  <c r="K3293"/>
  <c r="K3292"/>
  <c r="K3291"/>
  <c r="K3290"/>
  <c r="K3289"/>
  <c r="K3288"/>
  <c r="K3287"/>
  <c r="K3286"/>
  <c r="K3285"/>
  <c r="K3284"/>
  <c r="K3283"/>
  <c r="K3282"/>
  <c r="K3281"/>
  <c r="K3280"/>
  <c r="K3279"/>
  <c r="K3278"/>
  <c r="K3277"/>
  <c r="K3276"/>
  <c r="K3275"/>
  <c r="K3274"/>
  <c r="K3273"/>
  <c r="K3272"/>
  <c r="K3271"/>
  <c r="K3270"/>
  <c r="K3269"/>
  <c r="K3268"/>
  <c r="K3267"/>
  <c r="K3266"/>
  <c r="K3265"/>
  <c r="K3264"/>
  <c r="K3263"/>
  <c r="K3262"/>
  <c r="K3261"/>
  <c r="K3260"/>
  <c r="K3259"/>
  <c r="K3258"/>
  <c r="K3257"/>
  <c r="K3256"/>
  <c r="K3255"/>
  <c r="K3254"/>
  <c r="K3253"/>
  <c r="K3252"/>
  <c r="K3251"/>
  <c r="K3250"/>
  <c r="K3249"/>
  <c r="K3248"/>
  <c r="K3247"/>
  <c r="K3246"/>
  <c r="K3245"/>
  <c r="K3244"/>
  <c r="K3243"/>
  <c r="K3242"/>
  <c r="K3241"/>
  <c r="K3240"/>
  <c r="K3239"/>
  <c r="K3238"/>
  <c r="K3237"/>
  <c r="K3236"/>
  <c r="K3235"/>
  <c r="K3234"/>
  <c r="K3233"/>
  <c r="K3232"/>
  <c r="K3231"/>
  <c r="K3230"/>
  <c r="K3229"/>
  <c r="K3228"/>
  <c r="K3227"/>
  <c r="K3226"/>
  <c r="K3225"/>
  <c r="K3224"/>
  <c r="K3223"/>
  <c r="K3222"/>
  <c r="K3221"/>
  <c r="K3220"/>
  <c r="K3219"/>
  <c r="K3218"/>
  <c r="K3217"/>
  <c r="K3216"/>
  <c r="K3215"/>
  <c r="K3214"/>
  <c r="K3213"/>
  <c r="K3212"/>
  <c r="K3211"/>
  <c r="K3210"/>
  <c r="K3209"/>
  <c r="K3208"/>
  <c r="K3207"/>
  <c r="K3206"/>
  <c r="K3205"/>
  <c r="K3204"/>
  <c r="K3203"/>
  <c r="K3202"/>
  <c r="K3201"/>
  <c r="K3200"/>
  <c r="K3199"/>
  <c r="K3198"/>
  <c r="K3197"/>
  <c r="K3196"/>
  <c r="K3195"/>
  <c r="K3194"/>
  <c r="K3193"/>
  <c r="K3192"/>
  <c r="K3191"/>
  <c r="K3190"/>
  <c r="K3189"/>
  <c r="K3188"/>
  <c r="K3187"/>
  <c r="K3186"/>
  <c r="K3185"/>
  <c r="K3184"/>
  <c r="K3183"/>
  <c r="K3182"/>
  <c r="K3181"/>
  <c r="K3180"/>
  <c r="K3179"/>
  <c r="K3178"/>
  <c r="K3177"/>
  <c r="K3176"/>
  <c r="K3175"/>
  <c r="K3174"/>
  <c r="K3173"/>
  <c r="K3172"/>
  <c r="K3171"/>
  <c r="K3170"/>
  <c r="K3169"/>
  <c r="K3168"/>
  <c r="K3167"/>
  <c r="K3166"/>
  <c r="K3165"/>
  <c r="K3164"/>
  <c r="K3163"/>
  <c r="K3162"/>
  <c r="K3161"/>
  <c r="K3160"/>
  <c r="K3159"/>
  <c r="K3158"/>
  <c r="K3157"/>
  <c r="K3156"/>
  <c r="K3155"/>
  <c r="K3154"/>
  <c r="K3153"/>
  <c r="K3152"/>
  <c r="K3151"/>
  <c r="K3150"/>
  <c r="K3149"/>
  <c r="K3148"/>
  <c r="K3147"/>
  <c r="K3146"/>
  <c r="K3145"/>
  <c r="K3144"/>
  <c r="K3143"/>
  <c r="K3142"/>
  <c r="K3141"/>
  <c r="K3140"/>
  <c r="K3139"/>
  <c r="K3138"/>
  <c r="K3137"/>
  <c r="K3136"/>
  <c r="K3135"/>
  <c r="K3134"/>
  <c r="K3133"/>
  <c r="K3132"/>
  <c r="K3131"/>
  <c r="K3130"/>
  <c r="K3129"/>
  <c r="K3128"/>
  <c r="K3127"/>
  <c r="K3126"/>
  <c r="K3125"/>
  <c r="K3124"/>
  <c r="K3123"/>
  <c r="K3122"/>
  <c r="K3121"/>
  <c r="K3120"/>
  <c r="K3119"/>
  <c r="K3118"/>
  <c r="K3117"/>
  <c r="K3116"/>
  <c r="K3115"/>
  <c r="K3114"/>
  <c r="K3113"/>
  <c r="K3112"/>
  <c r="K3111"/>
  <c r="K3110"/>
  <c r="K3109"/>
  <c r="K3108"/>
  <c r="K3107"/>
  <c r="K3106"/>
  <c r="K3105"/>
  <c r="K3104"/>
  <c r="K3103"/>
  <c r="K3102"/>
  <c r="K3101"/>
  <c r="K3100"/>
  <c r="K3099"/>
  <c r="K3098"/>
  <c r="K3097"/>
  <c r="K3096"/>
  <c r="K3095"/>
  <c r="K3094"/>
  <c r="K3093"/>
  <c r="K3092"/>
  <c r="K3091"/>
  <c r="K3090"/>
  <c r="K3089"/>
  <c r="K3088"/>
  <c r="K3087"/>
  <c r="K3086"/>
  <c r="K3085"/>
  <c r="K3084"/>
  <c r="K3083"/>
  <c r="K3082"/>
  <c r="K3081"/>
  <c r="K3080"/>
  <c r="K3079"/>
  <c r="K3078"/>
  <c r="K3077"/>
  <c r="K3076"/>
  <c r="K3075"/>
  <c r="K3074"/>
  <c r="K3073"/>
  <c r="K3072"/>
  <c r="K3071"/>
  <c r="K3070"/>
  <c r="K3069"/>
  <c r="K3068"/>
  <c r="K3067"/>
  <c r="K3066"/>
  <c r="K3065"/>
  <c r="K3064"/>
  <c r="K3063"/>
  <c r="K3062"/>
  <c r="K3061"/>
  <c r="K3060"/>
  <c r="K3059"/>
  <c r="K3058"/>
  <c r="K3057"/>
  <c r="K3056"/>
  <c r="K3055"/>
  <c r="K3054"/>
  <c r="K3053"/>
  <c r="K3052"/>
  <c r="K3051"/>
  <c r="K3050"/>
  <c r="K3049"/>
  <c r="K3048"/>
  <c r="K3047"/>
  <c r="K3046"/>
  <c r="K3045"/>
  <c r="K3044"/>
  <c r="K3043"/>
  <c r="K3042"/>
  <c r="K3041"/>
  <c r="K3040"/>
  <c r="K3039"/>
  <c r="K3038"/>
  <c r="K3037"/>
  <c r="K3036"/>
  <c r="K3035"/>
  <c r="K3034"/>
  <c r="K3033"/>
  <c r="K3032"/>
  <c r="K3031"/>
  <c r="K3030"/>
  <c r="K3029"/>
  <c r="K3028"/>
  <c r="K3027"/>
  <c r="K3026"/>
  <c r="K3025"/>
  <c r="K3024"/>
  <c r="K3023"/>
  <c r="K3022"/>
  <c r="K3021"/>
  <c r="K3020"/>
  <c r="K3019"/>
  <c r="K3018"/>
  <c r="K3017"/>
  <c r="K3016"/>
  <c r="K3015"/>
  <c r="K3014"/>
  <c r="K3013"/>
  <c r="K3012"/>
  <c r="K3011"/>
  <c r="K3010"/>
  <c r="K3009"/>
  <c r="K3008"/>
  <c r="K3007"/>
  <c r="K3006"/>
  <c r="K3005"/>
  <c r="K3004"/>
  <c r="K3003"/>
  <c r="K3002"/>
  <c r="K3001"/>
  <c r="K3000"/>
  <c r="K2999"/>
  <c r="K2998"/>
  <c r="K2997"/>
  <c r="K2996"/>
  <c r="K2995"/>
  <c r="K2994"/>
  <c r="K2993"/>
  <c r="K2992"/>
  <c r="K2991"/>
  <c r="K2990"/>
  <c r="K2989"/>
  <c r="K2988"/>
  <c r="K2987"/>
  <c r="K2986"/>
  <c r="K2985"/>
  <c r="K2984"/>
  <c r="K2983"/>
  <c r="K2982"/>
  <c r="K2981"/>
  <c r="K2980"/>
  <c r="K2979"/>
  <c r="K2978"/>
  <c r="K2977"/>
  <c r="K2976"/>
  <c r="K2975"/>
  <c r="K2974"/>
  <c r="K2973"/>
  <c r="K2972"/>
  <c r="K2971"/>
  <c r="K2970"/>
  <c r="K2969"/>
  <c r="K2968"/>
  <c r="K2967"/>
  <c r="K2966"/>
  <c r="K2965"/>
  <c r="K2964"/>
  <c r="K2963"/>
  <c r="K2962"/>
  <c r="K2961"/>
  <c r="K2960"/>
  <c r="K2959"/>
  <c r="K2958"/>
  <c r="K2957"/>
  <c r="K2956"/>
  <c r="K2955"/>
  <c r="K2954"/>
  <c r="K2953"/>
  <c r="K2952"/>
  <c r="K2951"/>
  <c r="K2950"/>
  <c r="K2949"/>
  <c r="K2948"/>
  <c r="K2947"/>
  <c r="K2946"/>
  <c r="K2945"/>
  <c r="K2944"/>
  <c r="K2943"/>
  <c r="K2942"/>
  <c r="K2941"/>
  <c r="K2940"/>
  <c r="K2939"/>
  <c r="K2938"/>
  <c r="K2937"/>
  <c r="K2936"/>
  <c r="K2935"/>
  <c r="K2934"/>
  <c r="K2933"/>
  <c r="K2932"/>
  <c r="K2931"/>
  <c r="K2930"/>
  <c r="K2929"/>
  <c r="K2928"/>
  <c r="K2927"/>
  <c r="K2926"/>
  <c r="K2925"/>
  <c r="K2924"/>
  <c r="K2923"/>
  <c r="K2922"/>
  <c r="K2921"/>
  <c r="K2920"/>
  <c r="K2919"/>
  <c r="K2918"/>
  <c r="K2917"/>
  <c r="K2916"/>
  <c r="K2915"/>
  <c r="K2914"/>
  <c r="K2913"/>
  <c r="K2912"/>
  <c r="K2911"/>
  <c r="K2910"/>
  <c r="K2909"/>
  <c r="K2908"/>
  <c r="K2907"/>
  <c r="K2906"/>
  <c r="K2905"/>
  <c r="K2904"/>
  <c r="K2903"/>
  <c r="K2902"/>
  <c r="K2901"/>
  <c r="K2900"/>
  <c r="K2899"/>
  <c r="K2898"/>
  <c r="K2897"/>
  <c r="K2896"/>
  <c r="K2895"/>
  <c r="K2894"/>
  <c r="K2893"/>
  <c r="K2892"/>
  <c r="K2891"/>
  <c r="K2890"/>
  <c r="K2889"/>
  <c r="K2888"/>
  <c r="K2887"/>
  <c r="K2886"/>
  <c r="K2885"/>
  <c r="K2884"/>
  <c r="K2883"/>
  <c r="K2882"/>
  <c r="K2881"/>
  <c r="K2880"/>
  <c r="K2879"/>
  <c r="K2878"/>
  <c r="K2877"/>
  <c r="K2876"/>
  <c r="K2875"/>
  <c r="K2874"/>
  <c r="K2873"/>
  <c r="K2872"/>
  <c r="K2871"/>
  <c r="K2870"/>
  <c r="K2869"/>
  <c r="K2868"/>
  <c r="K2867"/>
  <c r="K2866"/>
  <c r="K2865"/>
  <c r="K2864"/>
  <c r="K2863"/>
  <c r="K2862"/>
  <c r="K2861"/>
  <c r="K2860"/>
  <c r="K2859"/>
  <c r="K2858"/>
  <c r="K2857"/>
  <c r="K2856"/>
  <c r="K2855"/>
  <c r="K2854"/>
  <c r="K2853"/>
  <c r="K2852"/>
  <c r="K2851"/>
  <c r="K2850"/>
  <c r="K2849"/>
  <c r="K2848"/>
  <c r="K2847"/>
  <c r="K2846"/>
  <c r="K2845"/>
  <c r="K2844"/>
  <c r="K2843"/>
  <c r="K2842"/>
  <c r="K2841"/>
  <c r="K2840"/>
  <c r="K2839"/>
  <c r="K2838"/>
  <c r="K2837"/>
  <c r="K2836"/>
  <c r="K2835"/>
  <c r="K2834"/>
  <c r="K2833"/>
  <c r="K2832"/>
  <c r="K2831"/>
  <c r="K2830"/>
  <c r="K2829"/>
  <c r="K2828"/>
  <c r="K2827"/>
  <c r="K2826"/>
  <c r="K2825"/>
  <c r="K2824"/>
  <c r="K2823"/>
  <c r="K2822"/>
  <c r="K2821"/>
  <c r="K2820"/>
  <c r="K2819"/>
  <c r="K2818"/>
  <c r="K2817"/>
  <c r="K2816"/>
  <c r="K2815"/>
  <c r="K2814"/>
  <c r="K2813"/>
  <c r="K2812"/>
  <c r="K2811"/>
  <c r="K2810"/>
  <c r="K2809"/>
  <c r="K2808"/>
  <c r="K2807"/>
  <c r="K2806"/>
  <c r="K2805"/>
  <c r="K2804"/>
  <c r="K2803"/>
  <c r="K2802"/>
  <c r="K2801"/>
  <c r="K2800"/>
  <c r="K2799"/>
  <c r="K2798"/>
  <c r="K2797"/>
  <c r="K2796"/>
  <c r="K2795"/>
  <c r="K2794"/>
  <c r="K2793"/>
  <c r="K2792"/>
  <c r="K2791"/>
  <c r="K2790"/>
  <c r="K2789"/>
  <c r="K2788"/>
  <c r="K2787"/>
  <c r="K2786"/>
  <c r="K2785"/>
  <c r="K2784"/>
  <c r="K2783"/>
  <c r="K2782"/>
  <c r="K2781"/>
  <c r="K2780"/>
  <c r="K2779"/>
  <c r="K2778"/>
  <c r="K2777"/>
  <c r="K2776"/>
  <c r="K2775"/>
  <c r="K2774"/>
  <c r="K2773"/>
  <c r="K2772"/>
  <c r="K2771"/>
  <c r="K2770"/>
  <c r="K2769"/>
  <c r="K2768"/>
  <c r="K2767"/>
  <c r="K2766"/>
  <c r="K2765"/>
  <c r="K2764"/>
  <c r="K2763"/>
  <c r="K2762"/>
  <c r="K2761"/>
  <c r="K2760"/>
  <c r="K2759"/>
  <c r="K2758"/>
  <c r="K2757"/>
  <c r="K2756"/>
  <c r="K2755"/>
  <c r="K2754"/>
  <c r="K2753"/>
  <c r="K2752"/>
  <c r="K2751"/>
  <c r="K2750"/>
  <c r="K2749"/>
  <c r="K2748"/>
  <c r="K2747"/>
  <c r="K2746"/>
  <c r="K2745"/>
  <c r="K2744"/>
  <c r="K2743"/>
  <c r="K2742"/>
  <c r="K2741"/>
  <c r="K2740"/>
  <c r="K2739"/>
  <c r="K2738"/>
  <c r="K2737"/>
  <c r="K2736"/>
  <c r="K2735"/>
  <c r="K2734"/>
  <c r="K2733"/>
  <c r="K2732"/>
  <c r="K2731"/>
  <c r="K2730"/>
  <c r="K2729"/>
  <c r="K2728"/>
  <c r="K2727"/>
  <c r="K2726"/>
  <c r="K2725"/>
  <c r="K2724"/>
  <c r="K2723"/>
  <c r="K2722"/>
  <c r="K2721"/>
  <c r="K2720"/>
  <c r="K2719"/>
  <c r="K2718"/>
  <c r="K2717"/>
  <c r="K2716"/>
  <c r="K2715"/>
  <c r="K2714"/>
  <c r="K2713"/>
  <c r="K2712"/>
  <c r="K2711"/>
  <c r="K2710"/>
  <c r="K2709"/>
  <c r="K2708"/>
  <c r="K2707"/>
  <c r="K2706"/>
  <c r="K2705"/>
  <c r="K2704"/>
  <c r="K2703"/>
  <c r="K2702"/>
  <c r="K2701"/>
  <c r="K2700"/>
  <c r="K2699"/>
  <c r="K2698"/>
  <c r="K2697"/>
  <c r="K2696"/>
  <c r="K2695"/>
  <c r="K2694"/>
  <c r="K2693"/>
  <c r="K2692"/>
  <c r="K2691"/>
  <c r="K2690"/>
  <c r="K2689"/>
  <c r="K2688"/>
  <c r="K2687"/>
  <c r="K2686"/>
  <c r="K2685"/>
  <c r="K2684"/>
  <c r="K2683"/>
  <c r="K2682"/>
  <c r="K2681"/>
  <c r="K2680"/>
  <c r="K2679"/>
  <c r="K2678"/>
  <c r="K2677"/>
  <c r="K2676"/>
  <c r="K2675"/>
  <c r="K2674"/>
  <c r="K2673"/>
  <c r="K2672"/>
  <c r="K2671"/>
  <c r="K2670"/>
  <c r="K2669"/>
  <c r="K2668"/>
  <c r="K2667"/>
  <c r="K2666"/>
  <c r="K2665"/>
  <c r="K2664"/>
  <c r="K2663"/>
  <c r="K2662"/>
  <c r="K2661"/>
  <c r="K2660"/>
  <c r="K2659"/>
  <c r="K2658"/>
  <c r="K2657"/>
  <c r="K2656"/>
  <c r="K2655"/>
  <c r="K2654"/>
  <c r="K2653"/>
  <c r="K2652"/>
  <c r="K2651"/>
  <c r="K2650"/>
  <c r="K2649"/>
  <c r="K2648"/>
  <c r="K2647"/>
  <c r="K2646"/>
  <c r="K2645"/>
  <c r="K2644"/>
  <c r="K2643"/>
  <c r="K2642"/>
  <c r="K2641"/>
  <c r="K2640"/>
  <c r="K2639"/>
  <c r="K2638"/>
  <c r="K2637"/>
  <c r="K2636"/>
  <c r="K2635"/>
  <c r="K2634"/>
  <c r="K2633"/>
  <c r="K2632"/>
  <c r="K2631"/>
  <c r="K2630"/>
  <c r="K2629"/>
  <c r="K2628"/>
  <c r="K2627"/>
  <c r="K2626"/>
  <c r="K2625"/>
  <c r="K2624"/>
  <c r="K2623"/>
  <c r="K2622"/>
  <c r="K2621"/>
  <c r="K2620"/>
  <c r="K2619"/>
  <c r="K2618"/>
  <c r="K2617"/>
  <c r="K2616"/>
  <c r="K2615"/>
  <c r="K2614"/>
  <c r="K2613"/>
  <c r="K2612"/>
  <c r="K2611"/>
  <c r="K2610"/>
  <c r="K2609"/>
  <c r="K2608"/>
  <c r="K2607"/>
  <c r="K2606"/>
  <c r="K2605"/>
  <c r="K2604"/>
  <c r="K2603"/>
  <c r="K2602"/>
  <c r="K2601"/>
  <c r="K2600"/>
  <c r="K2599"/>
  <c r="K2598"/>
  <c r="K2597"/>
  <c r="K2596"/>
  <c r="K2595"/>
  <c r="K2594"/>
  <c r="K2593"/>
  <c r="K2592"/>
  <c r="K2591"/>
  <c r="K2590"/>
  <c r="K2589"/>
  <c r="K2588"/>
  <c r="K2587"/>
  <c r="K2586"/>
  <c r="K2585"/>
  <c r="K2584"/>
  <c r="K2583"/>
  <c r="K2582"/>
  <c r="K2581"/>
  <c r="K2580"/>
  <c r="K2579"/>
  <c r="K2578"/>
  <c r="K2577"/>
  <c r="K2576"/>
  <c r="K2575"/>
  <c r="K2574"/>
  <c r="K2573"/>
  <c r="K2572"/>
  <c r="K2571"/>
  <c r="K2570"/>
  <c r="K2569"/>
  <c r="K2568"/>
  <c r="K2567"/>
  <c r="K2566"/>
  <c r="K2565"/>
  <c r="K2564"/>
  <c r="K2563"/>
  <c r="K2562"/>
  <c r="K2561"/>
  <c r="K2560"/>
  <c r="K2559"/>
  <c r="K2558"/>
  <c r="K2557"/>
  <c r="K2556"/>
  <c r="K2555"/>
  <c r="K2554"/>
  <c r="K2553"/>
  <c r="K2552"/>
  <c r="K2551"/>
  <c r="K2550"/>
  <c r="K2549"/>
  <c r="K2548"/>
  <c r="K2547"/>
  <c r="K2546"/>
  <c r="K2545"/>
  <c r="K2544"/>
  <c r="K2543"/>
  <c r="K2542"/>
  <c r="K2541"/>
  <c r="K2540"/>
  <c r="K2539"/>
  <c r="K2538"/>
  <c r="K2537"/>
  <c r="K2536"/>
  <c r="K2535"/>
  <c r="K2534"/>
  <c r="K2533"/>
  <c r="K2532"/>
  <c r="K2531"/>
  <c r="K2530"/>
  <c r="K2529"/>
  <c r="K2528"/>
  <c r="K2527"/>
  <c r="K2526"/>
  <c r="K2525"/>
  <c r="K2524"/>
  <c r="K2523"/>
  <c r="K2522"/>
  <c r="K2521"/>
  <c r="K2520"/>
  <c r="K2519"/>
  <c r="K2518"/>
  <c r="K2517"/>
  <c r="K2516"/>
  <c r="K2515"/>
  <c r="K2514"/>
  <c r="K2513"/>
  <c r="K2512"/>
  <c r="K2511"/>
  <c r="K2510"/>
  <c r="K2509"/>
  <c r="K2508"/>
  <c r="K2507"/>
  <c r="K2506"/>
  <c r="K2505"/>
  <c r="K2504"/>
  <c r="K2503"/>
  <c r="K2502"/>
  <c r="K2501"/>
  <c r="K2500"/>
  <c r="K2499"/>
  <c r="K2498"/>
  <c r="K2497"/>
  <c r="K2496"/>
  <c r="K2495"/>
  <c r="K2494"/>
  <c r="K2493"/>
  <c r="K2492"/>
  <c r="K2491"/>
  <c r="K2490"/>
  <c r="K2489"/>
  <c r="K2488"/>
  <c r="K2487"/>
  <c r="K2486"/>
  <c r="K2485"/>
  <c r="K2484"/>
  <c r="K2483"/>
  <c r="K2482"/>
  <c r="K2481"/>
  <c r="K2480"/>
  <c r="K2479"/>
  <c r="K2478"/>
  <c r="K2477"/>
  <c r="K2476"/>
  <c r="K2475"/>
  <c r="K2474"/>
  <c r="K2473"/>
  <c r="K2472"/>
  <c r="K2471"/>
  <c r="K2470"/>
  <c r="K2469"/>
  <c r="K2468"/>
  <c r="K2467"/>
  <c r="K2466"/>
  <c r="K2465"/>
  <c r="K2464"/>
  <c r="K2463"/>
  <c r="K2462"/>
  <c r="K2461"/>
  <c r="K2460"/>
  <c r="K2459"/>
  <c r="K2458"/>
  <c r="K2457"/>
  <c r="K2456"/>
  <c r="K2455"/>
  <c r="K2454"/>
  <c r="K2453"/>
  <c r="K2452"/>
  <c r="K2451"/>
  <c r="K2450"/>
  <c r="K2449"/>
  <c r="K2448"/>
  <c r="K2447"/>
  <c r="K2446"/>
  <c r="K2445"/>
  <c r="K2444"/>
  <c r="K2443"/>
  <c r="K2442"/>
  <c r="K2441"/>
  <c r="K2440"/>
  <c r="K2439"/>
  <c r="K2438"/>
  <c r="K2437"/>
  <c r="K2436"/>
  <c r="K2435"/>
  <c r="K2434"/>
  <c r="K2433"/>
  <c r="K2432"/>
  <c r="K2431"/>
  <c r="K2430"/>
  <c r="K2429"/>
  <c r="K2428"/>
  <c r="K2427"/>
  <c r="K2426"/>
  <c r="K2425"/>
  <c r="K2424"/>
  <c r="K2423"/>
  <c r="K2422"/>
  <c r="K2421"/>
  <c r="K2420"/>
  <c r="K2419"/>
  <c r="K2418"/>
  <c r="K2417"/>
  <c r="K2416"/>
  <c r="K2415"/>
  <c r="K2414"/>
  <c r="K2413"/>
  <c r="K2412"/>
  <c r="K2411"/>
  <c r="K2410"/>
  <c r="K2409"/>
  <c r="K2408"/>
  <c r="K2407"/>
  <c r="K2406"/>
  <c r="K2405"/>
  <c r="K2404"/>
  <c r="K2403"/>
  <c r="K2402"/>
  <c r="K2401"/>
  <c r="K2400"/>
  <c r="K2399"/>
  <c r="K2398"/>
  <c r="K2397"/>
  <c r="K2396"/>
  <c r="K2395"/>
  <c r="K2394"/>
  <c r="K2393"/>
  <c r="K2392"/>
  <c r="K2391"/>
  <c r="K2390"/>
  <c r="K2389"/>
  <c r="K2388"/>
  <c r="K2387"/>
  <c r="K2386"/>
  <c r="K2385"/>
  <c r="K2384"/>
  <c r="K2383"/>
  <c r="K2382"/>
  <c r="K2381"/>
  <c r="K2380"/>
  <c r="K2379"/>
  <c r="K2378"/>
  <c r="K2377"/>
  <c r="K2376"/>
  <c r="K2375"/>
  <c r="K2374"/>
  <c r="K2373"/>
  <c r="K2372"/>
  <c r="K2371"/>
  <c r="K2370"/>
  <c r="K2369"/>
  <c r="K2368"/>
  <c r="K2367"/>
  <c r="K2366"/>
  <c r="K2365"/>
  <c r="K2364"/>
  <c r="K2363"/>
  <c r="K2362"/>
  <c r="K2361"/>
  <c r="K2360"/>
  <c r="K2359"/>
  <c r="K2358"/>
  <c r="K2357"/>
  <c r="K2356"/>
  <c r="K2355"/>
  <c r="K2354"/>
  <c r="K2353"/>
  <c r="K2352"/>
  <c r="K2351"/>
  <c r="K2350"/>
  <c r="K2349"/>
  <c r="K2348"/>
  <c r="K2347"/>
  <c r="K2346"/>
  <c r="K2345"/>
  <c r="K2344"/>
  <c r="K2343"/>
  <c r="K2342"/>
  <c r="K2341"/>
  <c r="K2340"/>
  <c r="K2339"/>
  <c r="K2338"/>
  <c r="K2337"/>
  <c r="K2336"/>
  <c r="K2335"/>
  <c r="K2334"/>
  <c r="K2333"/>
  <c r="K2332"/>
  <c r="K2331"/>
  <c r="K2330"/>
  <c r="K2329"/>
  <c r="K2328"/>
  <c r="K2327"/>
  <c r="K2326"/>
  <c r="K2325"/>
  <c r="K2324"/>
  <c r="K2323"/>
  <c r="K2322"/>
  <c r="K2321"/>
  <c r="K2320"/>
  <c r="K2319"/>
  <c r="K2318"/>
  <c r="K2317"/>
  <c r="K2316"/>
  <c r="K2315"/>
  <c r="K2314"/>
  <c r="K2313"/>
  <c r="K2312"/>
  <c r="K2311"/>
  <c r="K2310"/>
  <c r="K2309"/>
  <c r="K2308"/>
  <c r="K2307"/>
  <c r="K2306"/>
  <c r="K2305"/>
  <c r="K2304"/>
  <c r="K2303"/>
  <c r="K2302"/>
  <c r="K2301"/>
  <c r="K2300"/>
  <c r="K2299"/>
  <c r="K2298"/>
  <c r="K2297"/>
  <c r="K2296"/>
  <c r="K2295"/>
  <c r="K2294"/>
  <c r="K2293"/>
  <c r="K2292"/>
  <c r="K2291"/>
  <c r="K2290"/>
  <c r="K2289"/>
  <c r="K2288"/>
  <c r="K2287"/>
  <c r="K2286"/>
  <c r="K2285"/>
  <c r="K2284"/>
  <c r="K2283"/>
  <c r="K2282"/>
  <c r="K2281"/>
  <c r="K2280"/>
  <c r="K2279"/>
  <c r="K2278"/>
  <c r="K2277"/>
  <c r="K2276"/>
  <c r="K2275"/>
  <c r="K2274"/>
  <c r="K2273"/>
  <c r="K2272"/>
  <c r="K2271"/>
  <c r="K2270"/>
  <c r="K2269"/>
  <c r="K2268"/>
  <c r="K2267"/>
  <c r="K2266"/>
  <c r="K2265"/>
  <c r="K2264"/>
  <c r="K2263"/>
  <c r="K2262"/>
  <c r="K2261"/>
  <c r="K2260"/>
  <c r="K2259"/>
  <c r="K2258"/>
  <c r="K2257"/>
  <c r="K2256"/>
  <c r="K2255"/>
  <c r="K2254"/>
  <c r="K2253"/>
  <c r="K2252"/>
  <c r="K2251"/>
  <c r="K2250"/>
  <c r="K2249"/>
  <c r="K2248"/>
  <c r="K2247"/>
  <c r="K2246"/>
  <c r="K2245"/>
  <c r="K2244"/>
  <c r="K2243"/>
  <c r="K2242"/>
  <c r="K2241"/>
  <c r="K2240"/>
  <c r="K2239"/>
  <c r="K2238"/>
  <c r="K2237"/>
  <c r="K2236"/>
  <c r="K2235"/>
  <c r="K2234"/>
  <c r="K2233"/>
  <c r="K2232"/>
  <c r="K2231"/>
  <c r="K2230"/>
  <c r="K2229"/>
  <c r="K2228"/>
  <c r="K2227"/>
  <c r="K2226"/>
  <c r="K2225"/>
  <c r="K2224"/>
  <c r="K2223"/>
  <c r="K2222"/>
  <c r="K2221"/>
  <c r="K2220"/>
  <c r="K2219"/>
  <c r="K2218"/>
  <c r="K2217"/>
  <c r="K2216"/>
  <c r="K2215"/>
  <c r="K2214"/>
  <c r="K2213"/>
  <c r="K2212"/>
  <c r="K2211"/>
  <c r="K2210"/>
  <c r="K2209"/>
  <c r="K2208"/>
  <c r="K2207"/>
  <c r="K2206"/>
  <c r="K2205"/>
  <c r="K2204"/>
  <c r="K2203"/>
  <c r="K2202"/>
  <c r="K2201"/>
  <c r="K2200"/>
  <c r="K2199"/>
  <c r="K2198"/>
  <c r="K2197"/>
  <c r="K2196"/>
  <c r="K2195"/>
  <c r="K2194"/>
  <c r="K2193"/>
  <c r="K2192"/>
  <c r="K2191"/>
  <c r="K2190"/>
  <c r="K2189"/>
  <c r="K2188"/>
  <c r="K2187"/>
  <c r="K2186"/>
  <c r="K2185"/>
  <c r="K2184"/>
  <c r="K2183"/>
  <c r="K2182"/>
  <c r="K2181"/>
  <c r="K2180"/>
  <c r="K2179"/>
  <c r="K2178"/>
  <c r="K2177"/>
  <c r="K2176"/>
  <c r="K2175"/>
  <c r="K2174"/>
  <c r="K2173"/>
  <c r="K2172"/>
  <c r="K2171"/>
  <c r="K2170"/>
  <c r="K2169"/>
  <c r="K2168"/>
  <c r="K2167"/>
  <c r="K2166"/>
  <c r="K2165"/>
  <c r="K2164"/>
  <c r="K2163"/>
  <c r="K2162"/>
  <c r="K2161"/>
  <c r="K2160"/>
  <c r="K2159"/>
  <c r="K2158"/>
  <c r="K2157"/>
  <c r="K2156"/>
  <c r="K2155"/>
  <c r="K2154"/>
  <c r="K2153"/>
  <c r="K2152"/>
  <c r="K2151"/>
  <c r="K2150"/>
  <c r="K2149"/>
  <c r="K2148"/>
  <c r="K2147"/>
  <c r="K2146"/>
  <c r="K2145"/>
  <c r="K2144"/>
  <c r="K2143"/>
  <c r="K2142"/>
  <c r="K2141"/>
  <c r="K2140"/>
  <c r="K2139"/>
  <c r="K2138"/>
  <c r="K2137"/>
  <c r="K2136"/>
  <c r="K2135"/>
  <c r="K2134"/>
  <c r="K2133"/>
  <c r="K2132"/>
  <c r="K2131"/>
  <c r="K2130"/>
  <c r="K2129"/>
  <c r="K2128"/>
  <c r="K2127"/>
  <c r="K2126"/>
  <c r="K2125"/>
  <c r="K2124"/>
  <c r="K2123"/>
  <c r="K2122"/>
  <c r="K2121"/>
  <c r="K2120"/>
  <c r="K2119"/>
  <c r="K2118"/>
  <c r="K2117"/>
  <c r="K2116"/>
  <c r="K2115"/>
  <c r="K2114"/>
  <c r="K2113"/>
  <c r="K2112"/>
  <c r="K2111"/>
  <c r="K2110"/>
  <c r="K2109"/>
  <c r="K2108"/>
  <c r="K2107"/>
  <c r="K2106"/>
  <c r="K2105"/>
  <c r="K2104"/>
  <c r="K2103"/>
  <c r="K2102"/>
  <c r="K2101"/>
  <c r="K2100"/>
  <c r="K2099"/>
  <c r="K2098"/>
  <c r="K2097"/>
  <c r="K2096"/>
  <c r="K2095"/>
  <c r="K2094"/>
  <c r="K2093"/>
  <c r="K2092"/>
  <c r="K2091"/>
  <c r="K2090"/>
  <c r="K2089"/>
  <c r="K2088"/>
  <c r="K2087"/>
  <c r="K2086"/>
  <c r="K2085"/>
  <c r="K2084"/>
  <c r="K2083"/>
  <c r="K2082"/>
  <c r="K2081"/>
  <c r="K2080"/>
  <c r="K2079"/>
  <c r="K2078"/>
  <c r="K2077"/>
  <c r="K2076"/>
  <c r="K2075"/>
  <c r="K2074"/>
  <c r="K2073"/>
  <c r="K2072"/>
  <c r="K2071"/>
  <c r="K2070"/>
  <c r="K2069"/>
  <c r="K2068"/>
  <c r="K2067"/>
  <c r="K2066"/>
  <c r="K2065"/>
  <c r="K2064"/>
  <c r="K2063"/>
  <c r="K2062"/>
  <c r="K2061"/>
  <c r="K2060"/>
  <c r="K2059"/>
  <c r="K2058"/>
  <c r="K2057"/>
  <c r="K2056"/>
  <c r="K2055"/>
  <c r="K2054"/>
  <c r="K2053"/>
  <c r="K2052"/>
  <c r="K2051"/>
  <c r="K2050"/>
  <c r="K2049"/>
  <c r="K2048"/>
  <c r="K2047"/>
  <c r="K2046"/>
  <c r="K2045"/>
  <c r="K2044"/>
  <c r="K2043"/>
  <c r="K2042"/>
  <c r="K2041"/>
  <c r="K2040"/>
  <c r="K2039"/>
  <c r="K2038"/>
  <c r="K2037"/>
  <c r="K2036"/>
  <c r="K2035"/>
  <c r="K2034"/>
  <c r="K2033"/>
  <c r="K2032"/>
  <c r="K2031"/>
  <c r="K2030"/>
  <c r="K2029"/>
  <c r="K2028"/>
  <c r="K2027"/>
  <c r="K2026"/>
  <c r="K2025"/>
  <c r="K2024"/>
  <c r="K2023"/>
  <c r="K2022"/>
  <c r="K2021"/>
  <c r="K2020"/>
  <c r="K2019"/>
  <c r="K2018"/>
  <c r="K2017"/>
  <c r="K2016"/>
  <c r="K2015"/>
  <c r="K2014"/>
  <c r="K2013"/>
  <c r="K2012"/>
  <c r="K2011"/>
  <c r="K2010"/>
  <c r="K2009"/>
  <c r="K2008"/>
  <c r="K2007"/>
  <c r="K2006"/>
  <c r="K2005"/>
  <c r="K2004"/>
  <c r="K2003"/>
  <c r="K2002"/>
  <c r="K2001"/>
  <c r="K2000"/>
  <c r="K1999"/>
  <c r="K1998"/>
  <c r="K1997"/>
  <c r="K1996"/>
  <c r="K1995"/>
  <c r="K1994"/>
  <c r="K1993"/>
  <c r="K1992"/>
  <c r="K1991"/>
  <c r="K1990"/>
  <c r="K1989"/>
  <c r="K1988"/>
  <c r="K1987"/>
  <c r="K1986"/>
  <c r="K1985"/>
  <c r="K1984"/>
  <c r="K1983"/>
  <c r="K1982"/>
  <c r="K1981"/>
  <c r="K1980"/>
  <c r="K1979"/>
  <c r="K1978"/>
  <c r="K1977"/>
  <c r="K1976"/>
  <c r="K1975"/>
  <c r="K1974"/>
  <c r="K1973"/>
  <c r="K1972"/>
  <c r="K1971"/>
  <c r="K1970"/>
  <c r="K1969"/>
  <c r="K1968"/>
  <c r="K1967"/>
  <c r="K1966"/>
  <c r="K1965"/>
  <c r="K1964"/>
  <c r="K1963"/>
  <c r="K1962"/>
  <c r="K1961"/>
  <c r="K1960"/>
  <c r="K1959"/>
  <c r="K1958"/>
  <c r="K1957"/>
  <c r="K1956"/>
  <c r="K1955"/>
  <c r="K1954"/>
  <c r="K1953"/>
  <c r="K1952"/>
  <c r="K1951"/>
  <c r="K1950"/>
  <c r="K1949"/>
  <c r="K1948"/>
  <c r="K1947"/>
  <c r="K1946"/>
  <c r="K1945"/>
  <c r="K1944"/>
  <c r="K1943"/>
  <c r="K1942"/>
  <c r="K1941"/>
  <c r="K1940"/>
  <c r="K1939"/>
  <c r="K1938"/>
  <c r="K1937"/>
  <c r="K1936"/>
  <c r="K1935"/>
  <c r="K1934"/>
  <c r="K1933"/>
  <c r="K1932"/>
  <c r="K1931"/>
  <c r="K1930"/>
  <c r="K1929"/>
  <c r="K1928"/>
  <c r="K1927"/>
  <c r="K1926"/>
  <c r="K1925"/>
  <c r="K1924"/>
  <c r="K1923"/>
  <c r="K1922"/>
  <c r="K1921"/>
  <c r="K1920"/>
  <c r="K1919"/>
  <c r="K1918"/>
  <c r="K1917"/>
  <c r="K1916"/>
  <c r="K1915"/>
  <c r="K1914"/>
  <c r="K1913"/>
  <c r="K1912"/>
  <c r="K1911"/>
  <c r="K1910"/>
  <c r="K1909"/>
  <c r="K1908"/>
  <c r="K1907"/>
  <c r="K1906"/>
  <c r="K1905"/>
  <c r="K1904"/>
  <c r="K1903"/>
  <c r="K1902"/>
  <c r="K1901"/>
  <c r="K1900"/>
  <c r="K1899"/>
  <c r="K1898"/>
  <c r="K1897"/>
  <c r="K1896"/>
  <c r="K1895"/>
  <c r="K1894"/>
  <c r="K1893"/>
  <c r="K1892"/>
  <c r="K1891"/>
  <c r="K1890"/>
  <c r="K1889"/>
  <c r="K1888"/>
  <c r="K1887"/>
  <c r="K1886"/>
  <c r="K1885"/>
  <c r="K1884"/>
  <c r="K1883"/>
  <c r="K1882"/>
  <c r="K1881"/>
  <c r="K1880"/>
  <c r="K1879"/>
  <c r="K1878"/>
  <c r="K1877"/>
  <c r="K1876"/>
  <c r="K1875"/>
  <c r="K1874"/>
  <c r="K1873"/>
  <c r="K1872"/>
  <c r="K1871"/>
  <c r="K1870"/>
  <c r="K1869"/>
  <c r="K1868"/>
  <c r="K1867"/>
  <c r="K1866"/>
  <c r="K1865"/>
  <c r="K1864"/>
  <c r="K1863"/>
  <c r="K1862"/>
  <c r="K1861"/>
  <c r="K1860"/>
  <c r="K1859"/>
  <c r="K1858"/>
  <c r="K1857"/>
  <c r="K1856"/>
  <c r="K1855"/>
  <c r="K1854"/>
  <c r="K1853"/>
  <c r="K1852"/>
  <c r="K1851"/>
  <c r="K1850"/>
  <c r="K1849"/>
  <c r="K1848"/>
  <c r="K1847"/>
  <c r="K1846"/>
  <c r="K1845"/>
  <c r="K1844"/>
  <c r="K1843"/>
  <c r="K1842"/>
  <c r="K1841"/>
  <c r="K1840"/>
  <c r="K1839"/>
  <c r="K1838"/>
  <c r="K1837"/>
  <c r="K1836"/>
  <c r="K1835"/>
  <c r="K1834"/>
  <c r="K1833"/>
  <c r="K1832"/>
  <c r="K1831"/>
  <c r="K1830"/>
  <c r="K1829"/>
  <c r="K1828"/>
  <c r="K1827"/>
  <c r="K1826"/>
  <c r="K1825"/>
  <c r="K1824"/>
  <c r="K1823"/>
  <c r="K1822"/>
  <c r="K1821"/>
  <c r="K1820"/>
  <c r="K1819"/>
  <c r="K1818"/>
  <c r="K1817"/>
  <c r="K1816"/>
  <c r="K1815"/>
  <c r="K1814"/>
  <c r="K1813"/>
  <c r="K1812"/>
  <c r="K1811"/>
  <c r="K1810"/>
  <c r="K1809"/>
  <c r="K1808"/>
  <c r="K1807"/>
  <c r="K1806"/>
  <c r="K1805"/>
  <c r="K1804"/>
  <c r="K1803"/>
  <c r="K1802"/>
  <c r="K1801"/>
  <c r="K1800"/>
  <c r="K1799"/>
  <c r="K1798"/>
  <c r="K1797"/>
  <c r="K1796"/>
  <c r="K1795"/>
  <c r="K1794"/>
  <c r="K1793"/>
  <c r="K1792"/>
  <c r="K1791"/>
  <c r="K1790"/>
  <c r="K1789"/>
  <c r="K1788"/>
  <c r="K1787"/>
  <c r="K1786"/>
  <c r="K1785"/>
  <c r="K1784"/>
  <c r="K1783"/>
  <c r="K1782"/>
  <c r="K1781"/>
  <c r="K1780"/>
  <c r="K1779"/>
  <c r="K1778"/>
  <c r="K1777"/>
  <c r="K1776"/>
  <c r="K1775"/>
  <c r="K1774"/>
  <c r="K1773"/>
  <c r="K1772"/>
  <c r="K1771"/>
  <c r="K1770"/>
  <c r="K1769"/>
  <c r="K1768"/>
  <c r="K1767"/>
  <c r="K1766"/>
  <c r="K1765"/>
  <c r="K1764"/>
  <c r="K1763"/>
  <c r="K1762"/>
  <c r="K1761"/>
  <c r="K1760"/>
  <c r="K1759"/>
  <c r="K1758"/>
  <c r="K1757"/>
  <c r="K1756"/>
  <c r="K1755"/>
  <c r="K1754"/>
  <c r="K1753"/>
  <c r="K1752"/>
  <c r="K1751"/>
  <c r="K1750"/>
  <c r="K1749"/>
  <c r="K1748"/>
  <c r="K1747"/>
  <c r="K1746"/>
  <c r="K1745"/>
  <c r="K1744"/>
  <c r="K1743"/>
  <c r="K1742"/>
  <c r="K1741"/>
  <c r="K1740"/>
  <c r="K1739"/>
  <c r="K1738"/>
  <c r="K1737"/>
  <c r="K1736"/>
  <c r="K1735"/>
  <c r="K1734"/>
  <c r="K1733"/>
  <c r="K1732"/>
  <c r="K1731"/>
  <c r="K1730"/>
  <c r="K1729"/>
  <c r="K1728"/>
  <c r="K1727"/>
  <c r="K1726"/>
  <c r="K1725"/>
  <c r="K1724"/>
  <c r="K1723"/>
  <c r="K1722"/>
  <c r="K1721"/>
  <c r="K1720"/>
  <c r="K1719"/>
  <c r="K1718"/>
  <c r="K1717"/>
  <c r="K1716"/>
  <c r="K1715"/>
  <c r="K1714"/>
  <c r="K1713"/>
  <c r="K1712"/>
  <c r="K1711"/>
  <c r="K1710"/>
  <c r="K1709"/>
  <c r="K1708"/>
  <c r="K1707"/>
  <c r="K1706"/>
  <c r="K1705"/>
  <c r="K1704"/>
  <c r="K1703"/>
  <c r="K1702"/>
  <c r="K1701"/>
  <c r="K1700"/>
  <c r="K1699"/>
  <c r="K1698"/>
  <c r="K1697"/>
  <c r="K1696"/>
  <c r="K1695"/>
  <c r="K1694"/>
  <c r="K1693"/>
  <c r="K1692"/>
  <c r="K1691"/>
  <c r="K1690"/>
  <c r="K1689"/>
  <c r="K1688"/>
  <c r="K1687"/>
  <c r="K1686"/>
  <c r="K1685"/>
  <c r="K1684"/>
  <c r="K1683"/>
  <c r="K1682"/>
  <c r="K1681"/>
  <c r="K1680"/>
  <c r="K1679"/>
  <c r="K1678"/>
  <c r="K1677"/>
  <c r="K1676"/>
  <c r="K1675"/>
  <c r="K1674"/>
  <c r="K1673"/>
  <c r="K1672"/>
  <c r="K1671"/>
  <c r="K1670"/>
  <c r="K1669"/>
  <c r="K1668"/>
  <c r="K1667"/>
  <c r="K1666"/>
  <c r="K1665"/>
  <c r="K1664"/>
  <c r="K1663"/>
  <c r="K1662"/>
  <c r="K1661"/>
  <c r="K1660"/>
  <c r="K1659"/>
  <c r="K1658"/>
  <c r="K1657"/>
  <c r="K1656"/>
  <c r="K1655"/>
  <c r="K1654"/>
  <c r="K1653"/>
  <c r="K1652"/>
  <c r="K1651"/>
  <c r="K1650"/>
  <c r="K1649"/>
  <c r="K1648"/>
  <c r="K1647"/>
  <c r="K1646"/>
  <c r="K1645"/>
  <c r="K1644"/>
  <c r="K1643"/>
  <c r="K1642"/>
  <c r="K1641"/>
  <c r="K1640"/>
  <c r="K1639"/>
  <c r="K1638"/>
  <c r="K1637"/>
  <c r="K1636"/>
  <c r="K1635"/>
  <c r="K1634"/>
  <c r="K1633"/>
  <c r="K1632"/>
  <c r="K1631"/>
  <c r="K1630"/>
  <c r="K1629"/>
  <c r="K1628"/>
  <c r="K1627"/>
  <c r="K1626"/>
  <c r="K1625"/>
  <c r="K1624"/>
  <c r="K1623"/>
  <c r="K1622"/>
  <c r="K1621"/>
  <c r="K1620"/>
  <c r="K1619"/>
  <c r="K1618"/>
  <c r="K1617"/>
  <c r="K1616"/>
  <c r="K1615"/>
  <c r="K1614"/>
  <c r="K1613"/>
  <c r="K1612"/>
  <c r="K1611"/>
  <c r="K1610"/>
  <c r="K1609"/>
  <c r="K1608"/>
  <c r="K1607"/>
  <c r="K1606"/>
  <c r="K1605"/>
  <c r="K1604"/>
  <c r="K1603"/>
  <c r="K1602"/>
  <c r="K1601"/>
  <c r="K1600"/>
  <c r="K1599"/>
  <c r="K1598"/>
  <c r="K1597"/>
  <c r="K1596"/>
  <c r="K1595"/>
  <c r="K1594"/>
  <c r="K1593"/>
  <c r="K1592"/>
  <c r="K1591"/>
  <c r="K1590"/>
  <c r="K1589"/>
  <c r="K1588"/>
  <c r="K1587"/>
  <c r="K1586"/>
  <c r="K1585"/>
  <c r="K1584"/>
  <c r="K1583"/>
  <c r="K1582"/>
  <c r="K1581"/>
  <c r="K1580"/>
  <c r="K1579"/>
  <c r="K1578"/>
  <c r="K1577"/>
  <c r="K1576"/>
  <c r="K1575"/>
  <c r="K1574"/>
  <c r="K1573"/>
  <c r="K1572"/>
  <c r="K1571"/>
  <c r="K1570"/>
  <c r="K1569"/>
  <c r="K1568"/>
  <c r="K1567"/>
  <c r="K1566"/>
  <c r="K1565"/>
  <c r="K1564"/>
  <c r="K1563"/>
  <c r="K1562"/>
  <c r="K1561"/>
  <c r="K1560"/>
  <c r="K1559"/>
  <c r="K1558"/>
  <c r="K1557"/>
  <c r="K1556"/>
  <c r="K1555"/>
  <c r="K1554"/>
  <c r="K1553"/>
  <c r="K1552"/>
  <c r="K1551"/>
  <c r="K1550"/>
  <c r="K1549"/>
  <c r="K1548"/>
  <c r="K1547"/>
  <c r="K1546"/>
  <c r="K1545"/>
  <c r="K1544"/>
  <c r="K1543"/>
  <c r="K1542"/>
  <c r="K1541"/>
  <c r="K1540"/>
  <c r="K1539"/>
  <c r="K1538"/>
  <c r="K1537"/>
  <c r="K1536"/>
  <c r="K1535"/>
  <c r="K1534"/>
  <c r="K1533"/>
  <c r="K1532"/>
  <c r="K1531"/>
  <c r="K1530"/>
  <c r="K1529"/>
  <c r="K1528"/>
  <c r="K1527"/>
  <c r="K1526"/>
  <c r="K1525"/>
  <c r="K1524"/>
  <c r="K1523"/>
  <c r="K1522"/>
  <c r="K1521"/>
  <c r="K1520"/>
  <c r="K1519"/>
  <c r="K1518"/>
  <c r="K1517"/>
  <c r="K1516"/>
  <c r="K1515"/>
  <c r="K1514"/>
  <c r="K1513"/>
  <c r="K1512"/>
  <c r="K1511"/>
  <c r="K1510"/>
  <c r="K1509"/>
  <c r="K1508"/>
  <c r="K1507"/>
  <c r="K1506"/>
  <c r="K1505"/>
  <c r="K1504"/>
  <c r="K1503"/>
  <c r="K1502"/>
  <c r="K1501"/>
  <c r="K1500"/>
  <c r="K1499"/>
  <c r="K1498"/>
  <c r="K1497"/>
  <c r="K1496"/>
  <c r="K1495"/>
  <c r="K1494"/>
  <c r="K1493"/>
  <c r="K1492"/>
  <c r="K1491"/>
  <c r="K1490"/>
  <c r="K1489"/>
  <c r="K1488"/>
  <c r="K1487"/>
  <c r="K1486"/>
  <c r="K1485"/>
  <c r="K1484"/>
  <c r="K1483"/>
  <c r="K1482"/>
  <c r="K1481"/>
  <c r="K1480"/>
  <c r="K1479"/>
  <c r="K1478"/>
  <c r="K1477"/>
  <c r="K1476"/>
  <c r="K1475"/>
  <c r="K1474"/>
  <c r="K1473"/>
  <c r="K1472"/>
  <c r="K1471"/>
  <c r="K1470"/>
  <c r="K1469"/>
  <c r="K1468"/>
  <c r="K1467"/>
  <c r="K1466"/>
  <c r="K1465"/>
  <c r="K1464"/>
  <c r="K1463"/>
  <c r="K1462"/>
  <c r="K1461"/>
  <c r="K1460"/>
  <c r="K1459"/>
  <c r="K1458"/>
  <c r="K1457"/>
  <c r="K1456"/>
  <c r="K1455"/>
  <c r="K1454"/>
  <c r="K1453"/>
  <c r="K1452"/>
  <c r="K1451"/>
  <c r="K1450"/>
  <c r="K1449"/>
  <c r="K1448"/>
  <c r="K1447"/>
  <c r="K1446"/>
  <c r="K1445"/>
  <c r="K1444"/>
  <c r="K1443"/>
  <c r="K1442"/>
  <c r="K1441"/>
  <c r="K1440"/>
  <c r="K1439"/>
  <c r="K1438"/>
  <c r="K1437"/>
  <c r="K1436"/>
  <c r="K1435"/>
  <c r="K1434"/>
  <c r="K1433"/>
  <c r="K1432"/>
  <c r="K1431"/>
  <c r="K1430"/>
  <c r="K1429"/>
  <c r="K1428"/>
  <c r="K1427"/>
  <c r="K1426"/>
  <c r="K1425"/>
  <c r="K1424"/>
  <c r="K1423"/>
  <c r="K1422"/>
  <c r="K1421"/>
  <c r="K1420"/>
  <c r="K1419"/>
  <c r="K1418"/>
  <c r="K1417"/>
  <c r="K1416"/>
  <c r="K1415"/>
  <c r="K1414"/>
  <c r="K1413"/>
  <c r="K1412"/>
  <c r="K1411"/>
  <c r="K1410"/>
  <c r="K1409"/>
  <c r="K1408"/>
  <c r="K1407"/>
  <c r="K1406"/>
  <c r="K1405"/>
  <c r="K1404"/>
  <c r="K1403"/>
  <c r="K1402"/>
  <c r="K1401"/>
  <c r="K1400"/>
  <c r="K1399"/>
  <c r="K1398"/>
  <c r="K1397"/>
  <c r="K1396"/>
  <c r="K1395"/>
  <c r="K1394"/>
  <c r="K1393"/>
  <c r="K1392"/>
  <c r="K1391"/>
  <c r="K1390"/>
  <c r="K1389"/>
  <c r="K1388"/>
  <c r="K1387"/>
  <c r="K1386"/>
  <c r="K1385"/>
  <c r="K1384"/>
  <c r="K1383"/>
  <c r="K1382"/>
  <c r="K1381"/>
  <c r="K1380"/>
  <c r="K1379"/>
  <c r="K1378"/>
  <c r="K1377"/>
  <c r="K1376"/>
  <c r="K1375"/>
  <c r="K1374"/>
  <c r="K1373"/>
  <c r="K1372"/>
  <c r="K1371"/>
  <c r="K1370"/>
  <c r="K1369"/>
  <c r="K1368"/>
  <c r="K1367"/>
  <c r="K1366"/>
  <c r="K1365"/>
  <c r="K1364"/>
  <c r="K1363"/>
  <c r="K1362"/>
  <c r="K1361"/>
  <c r="K1360"/>
  <c r="K1359"/>
  <c r="K1358"/>
  <c r="K1357"/>
  <c r="K1356"/>
  <c r="K1355"/>
  <c r="K1354"/>
  <c r="K1353"/>
  <c r="K1352"/>
  <c r="K1351"/>
  <c r="K1350"/>
  <c r="K1349"/>
  <c r="K1348"/>
  <c r="K1347"/>
  <c r="K1346"/>
  <c r="K1345"/>
  <c r="K1344"/>
  <c r="K1343"/>
  <c r="K1342"/>
  <c r="K1341"/>
  <c r="K1340"/>
  <c r="K1339"/>
  <c r="K1338"/>
  <c r="K1337"/>
  <c r="K1336"/>
  <c r="K1335"/>
  <c r="K1334"/>
  <c r="K1333"/>
  <c r="K1332"/>
  <c r="K1331"/>
  <c r="K1330"/>
  <c r="K1329"/>
  <c r="K1328"/>
  <c r="K1327"/>
  <c r="K1326"/>
  <c r="K1325"/>
  <c r="K1324"/>
  <c r="K1323"/>
  <c r="K1322"/>
  <c r="K1321"/>
  <c r="K1320"/>
  <c r="K1319"/>
  <c r="K1318"/>
  <c r="K1317"/>
  <c r="K1316"/>
  <c r="K1315"/>
  <c r="K1314"/>
  <c r="K1313"/>
  <c r="K1312"/>
  <c r="K1311"/>
  <c r="K1310"/>
  <c r="K1309"/>
  <c r="K1308"/>
  <c r="K1307"/>
  <c r="K1306"/>
  <c r="K1305"/>
  <c r="K1304"/>
  <c r="K1303"/>
  <c r="K1302"/>
  <c r="K1301"/>
  <c r="K1300"/>
  <c r="K1299"/>
  <c r="K1298"/>
  <c r="K1297"/>
  <c r="K1296"/>
  <c r="K1295"/>
  <c r="K1294"/>
  <c r="K1293"/>
  <c r="K1292"/>
  <c r="K1291"/>
  <c r="K1290"/>
  <c r="K1289"/>
  <c r="K1288"/>
  <c r="K1287"/>
  <c r="K1286"/>
  <c r="K1285"/>
  <c r="K1284"/>
  <c r="K1283"/>
  <c r="K1282"/>
  <c r="K1281"/>
  <c r="K1280"/>
  <c r="K1279"/>
  <c r="K1278"/>
  <c r="K1277"/>
  <c r="K1276"/>
  <c r="K1275"/>
  <c r="K1274"/>
  <c r="K1273"/>
  <c r="K1272"/>
  <c r="K1271"/>
  <c r="K1270"/>
  <c r="K1269"/>
  <c r="K1268"/>
  <c r="K1267"/>
  <c r="K1266"/>
  <c r="K1265"/>
  <c r="K1264"/>
  <c r="K1263"/>
  <c r="K1262"/>
  <c r="K1261"/>
  <c r="K1260"/>
  <c r="K1259"/>
  <c r="K1258"/>
  <c r="K1257"/>
  <c r="K1256"/>
  <c r="K1255"/>
  <c r="K1254"/>
  <c r="K1253"/>
  <c r="K1252"/>
  <c r="K1251"/>
  <c r="K1250"/>
  <c r="K1249"/>
  <c r="K1248"/>
  <c r="K1247"/>
  <c r="K1246"/>
  <c r="K1245"/>
  <c r="K1244"/>
  <c r="K1243"/>
  <c r="K1242"/>
  <c r="K1241"/>
  <c r="K1240"/>
  <c r="K1239"/>
  <c r="K1238"/>
  <c r="K1237"/>
  <c r="K1236"/>
  <c r="K1235"/>
  <c r="K1234"/>
  <c r="K1233"/>
  <c r="K1232"/>
  <c r="K1231"/>
  <c r="K1230"/>
  <c r="K1229"/>
  <c r="K1228"/>
  <c r="K1227"/>
  <c r="K1226"/>
  <c r="K1225"/>
  <c r="K1224"/>
  <c r="K1223"/>
  <c r="K1222"/>
  <c r="K1221"/>
  <c r="K1220"/>
  <c r="K1219"/>
  <c r="K1218"/>
  <c r="K1217"/>
  <c r="K1216"/>
  <c r="K1215"/>
  <c r="K1214"/>
  <c r="K1213"/>
  <c r="K1212"/>
  <c r="K1211"/>
  <c r="K1210"/>
  <c r="K1209"/>
  <c r="K1208"/>
  <c r="K1207"/>
  <c r="K1206"/>
  <c r="K1205"/>
  <c r="K1204"/>
  <c r="K1203"/>
  <c r="K1202"/>
  <c r="K1201"/>
  <c r="K1200"/>
  <c r="K1199"/>
  <c r="K1198"/>
  <c r="K1197"/>
  <c r="K1196"/>
  <c r="K1195"/>
  <c r="K1194"/>
  <c r="K1193"/>
  <c r="K1192"/>
  <c r="K1191"/>
  <c r="K1190"/>
  <c r="K1189"/>
  <c r="K1188"/>
  <c r="K1187"/>
  <c r="K1186"/>
  <c r="K1185"/>
  <c r="K1184"/>
  <c r="K1183"/>
  <c r="K1182"/>
  <c r="K1181"/>
  <c r="K1180"/>
  <c r="K1179"/>
  <c r="K1178"/>
  <c r="K1177"/>
  <c r="K1176"/>
  <c r="K1175"/>
  <c r="K1174"/>
  <c r="K1173"/>
  <c r="K1172"/>
  <c r="K1171"/>
  <c r="K1170"/>
  <c r="K1169"/>
  <c r="K1168"/>
  <c r="K1167"/>
  <c r="K1166"/>
  <c r="K1165"/>
  <c r="K1164"/>
  <c r="K1163"/>
  <c r="K1162"/>
  <c r="K1161"/>
  <c r="K1160"/>
  <c r="K1159"/>
  <c r="K1158"/>
  <c r="K1157"/>
  <c r="K1156"/>
  <c r="K1155"/>
  <c r="K1154"/>
  <c r="K1153"/>
  <c r="K1152"/>
  <c r="K1151"/>
  <c r="K1150"/>
  <c r="K1149"/>
  <c r="K1148"/>
  <c r="K1147"/>
  <c r="K1146"/>
  <c r="K1145"/>
  <c r="K1144"/>
  <c r="K1143"/>
  <c r="K1142"/>
  <c r="K1141"/>
  <c r="K1140"/>
  <c r="K1139"/>
  <c r="K1138"/>
  <c r="K1137"/>
  <c r="K1136"/>
  <c r="K1135"/>
  <c r="K1134"/>
  <c r="K1133"/>
  <c r="K1132"/>
  <c r="K1131"/>
  <c r="K1130"/>
  <c r="K1129"/>
  <c r="K1128"/>
  <c r="K1127"/>
  <c r="K1126"/>
  <c r="K1125"/>
  <c r="K1124"/>
  <c r="K1123"/>
  <c r="K1122"/>
  <c r="K1121"/>
  <c r="K1120"/>
  <c r="K1119"/>
  <c r="K1118"/>
  <c r="K1117"/>
  <c r="K1116"/>
  <c r="K1115"/>
  <c r="K1114"/>
  <c r="K1113"/>
  <c r="K1112"/>
  <c r="K1111"/>
  <c r="K1110"/>
  <c r="K1109"/>
  <c r="K1108"/>
  <c r="K1107"/>
  <c r="K1106"/>
  <c r="K1105"/>
  <c r="K1104"/>
  <c r="K1103"/>
  <c r="K1102"/>
  <c r="K1101"/>
  <c r="K1100"/>
  <c r="K1099"/>
  <c r="K1098"/>
  <c r="K1097"/>
  <c r="K1096"/>
  <c r="K1095"/>
  <c r="K1094"/>
  <c r="K1093"/>
  <c r="K1092"/>
  <c r="K1091"/>
  <c r="K1090"/>
  <c r="K1089"/>
  <c r="K1088"/>
  <c r="K1087"/>
  <c r="K1086"/>
  <c r="K1085"/>
  <c r="K1084"/>
  <c r="K1083"/>
  <c r="K1082"/>
  <c r="K1081"/>
  <c r="K1080"/>
  <c r="K1079"/>
  <c r="K1078"/>
  <c r="K1077"/>
  <c r="K1076"/>
  <c r="K1075"/>
  <c r="K1074"/>
  <c r="K1073"/>
  <c r="K1072"/>
  <c r="K1071"/>
  <c r="K1070"/>
  <c r="K1069"/>
  <c r="K1068"/>
  <c r="K1067"/>
  <c r="K1066"/>
  <c r="K1065"/>
  <c r="K1064"/>
  <c r="K1063"/>
  <c r="K1062"/>
  <c r="K1061"/>
  <c r="K1060"/>
  <c r="K1059"/>
  <c r="K1058"/>
  <c r="K1057"/>
  <c r="K1056"/>
  <c r="K1055"/>
  <c r="K1054"/>
  <c r="K1053"/>
  <c r="K1052"/>
  <c r="K1051"/>
  <c r="K1050"/>
  <c r="K1049"/>
  <c r="K1048"/>
  <c r="K1047"/>
  <c r="K1046"/>
  <c r="K1045"/>
  <c r="K1044"/>
  <c r="K1043"/>
  <c r="K1042"/>
  <c r="K1041"/>
  <c r="K1040"/>
  <c r="K1039"/>
  <c r="K1038"/>
  <c r="K1037"/>
  <c r="K1036"/>
  <c r="K1035"/>
  <c r="K1034"/>
  <c r="K1033"/>
  <c r="K1032"/>
  <c r="K1031"/>
  <c r="K1030"/>
  <c r="K1029"/>
  <c r="K1028"/>
  <c r="K1027"/>
  <c r="K1026"/>
  <c r="K1025"/>
  <c r="K1024"/>
  <c r="K1023"/>
  <c r="K1022"/>
  <c r="K1021"/>
  <c r="K1020"/>
  <c r="K1019"/>
  <c r="K1018"/>
  <c r="K1017"/>
  <c r="K1016"/>
  <c r="K1015"/>
  <c r="K1014"/>
  <c r="K1013"/>
  <c r="K1012"/>
  <c r="K1011"/>
  <c r="K1010"/>
  <c r="K1009"/>
  <c r="K1008"/>
  <c r="K1007"/>
  <c r="K1006"/>
  <c r="K1005"/>
  <c r="K1004"/>
  <c r="K1003"/>
  <c r="K1002"/>
  <c r="K1001"/>
  <c r="K1000"/>
  <c r="K999"/>
  <c r="K998"/>
  <c r="K997"/>
  <c r="K996"/>
  <c r="K995"/>
  <c r="K994"/>
  <c r="K993"/>
  <c r="K992"/>
  <c r="K991"/>
  <c r="K990"/>
  <c r="K989"/>
  <c r="K988"/>
  <c r="K987"/>
  <c r="K986"/>
  <c r="K985"/>
  <c r="K984"/>
  <c r="K983"/>
  <c r="K982"/>
  <c r="K981"/>
  <c r="K980"/>
  <c r="K979"/>
  <c r="K978"/>
  <c r="K977"/>
  <c r="K976"/>
  <c r="K975"/>
  <c r="K974"/>
  <c r="K973"/>
  <c r="K972"/>
  <c r="K971"/>
  <c r="K970"/>
  <c r="K969"/>
  <c r="K968"/>
  <c r="K967"/>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17"/>
  <c r="K916"/>
  <c r="K915"/>
  <c r="K914"/>
  <c r="K913"/>
  <c r="K912"/>
  <c r="K911"/>
  <c r="K910"/>
  <c r="K909"/>
  <c r="K90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57"/>
  <c r="K856"/>
  <c r="K855"/>
  <c r="K854"/>
  <c r="K853"/>
  <c r="K852"/>
  <c r="K851"/>
  <c r="K850"/>
  <c r="K849"/>
  <c r="K84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97"/>
  <c r="K796"/>
  <c r="K795"/>
  <c r="K794"/>
  <c r="K793"/>
  <c r="K792"/>
  <c r="K791"/>
  <c r="K790"/>
  <c r="K789"/>
  <c r="K78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37"/>
  <c r="K736"/>
  <c r="K735"/>
  <c r="K734"/>
  <c r="K733"/>
  <c r="K732"/>
  <c r="K731"/>
  <c r="K730"/>
  <c r="K729"/>
  <c r="K72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77"/>
  <c r="K676"/>
  <c r="K675"/>
  <c r="K674"/>
  <c r="K673"/>
  <c r="K672"/>
  <c r="K671"/>
  <c r="K670"/>
  <c r="K669"/>
  <c r="K66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17"/>
  <c r="K616"/>
  <c r="K615"/>
  <c r="K614"/>
  <c r="K613"/>
  <c r="K612"/>
  <c r="K611"/>
  <c r="K610"/>
  <c r="K609"/>
  <c r="K60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57"/>
  <c r="K556"/>
  <c r="K555"/>
  <c r="K554"/>
  <c r="K553"/>
  <c r="K552"/>
  <c r="K551"/>
  <c r="K550"/>
  <c r="K549"/>
  <c r="K54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97"/>
  <c r="K496"/>
  <c r="K495"/>
  <c r="K494"/>
  <c r="K493"/>
  <c r="K492"/>
  <c r="K491"/>
  <c r="K490"/>
  <c r="K489"/>
  <c r="K48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K437"/>
  <c r="K436"/>
  <c r="K435"/>
  <c r="K434"/>
  <c r="K433"/>
  <c r="K432"/>
  <c r="K431"/>
  <c r="K430"/>
  <c r="K429"/>
  <c r="K42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5"/>
  <c r="K374"/>
  <c r="K373"/>
  <c r="K372"/>
  <c r="K371"/>
  <c r="K370"/>
  <c r="K369"/>
  <c r="K36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K3"/>
  <c r="K2"/>
</calcChain>
</file>

<file path=xl/sharedStrings.xml><?xml version="1.0" encoding="utf-8"?>
<sst xmlns="http://schemas.openxmlformats.org/spreadsheetml/2006/main" count="31692" uniqueCount="10564">
  <si>
    <t>NO_RADICACION</t>
  </si>
  <si>
    <t>FECHA RADICACION</t>
  </si>
  <si>
    <t>DEPENDENCIA</t>
  </si>
  <si>
    <t>MEDIO RECEPCION</t>
  </si>
  <si>
    <t>TIPO_DOCUMENTO</t>
  </si>
  <si>
    <t>ESTADO</t>
  </si>
  <si>
    <t>NOMBRE</t>
  </si>
  <si>
    <t>ASUNTO</t>
  </si>
  <si>
    <t>ALERTA</t>
  </si>
  <si>
    <t>2018-018635</t>
  </si>
  <si>
    <t>0000-IBAL</t>
  </si>
  <si>
    <t>CORRESPONDENCIA</t>
  </si>
  <si>
    <t>DERECHO DE PETICION-SOLICITUD DE INF. ENTRE ENTIDADES</t>
  </si>
  <si>
    <t>RADICADO</t>
  </si>
  <si>
    <t>JUZGADO PRIMERO ADMINISTRATIVO ORAL</t>
  </si>
  <si>
    <t>ACCION POPULAR POR MAURICIO RODRIGUEZ DEVIA CONTRA EL MUNICIPIO DE IBAGUE SOLICITA INFORMACION EN 5 DIAS</t>
  </si>
  <si>
    <t>ROJA</t>
  </si>
  <si>
    <t>2018-019300</t>
  </si>
  <si>
    <t>1000-OFICINA DESPACHO ALCALDE</t>
  </si>
  <si>
    <t>REGISTRO EN LINEA</t>
  </si>
  <si>
    <t>DERECHO DE PETICION-QUEJAS</t>
  </si>
  <si>
    <t>LEOPOLDINA CASTRO LOMBANA</t>
  </si>
  <si>
    <t>BUENA TARDE, QUISIERA POR FAVOR NOS PUDIERAN COLABORAR CON LA REVISI??N DE LA OBRA DEL PROYECTO, "NUEVO SISTEMA QUEBRADA CAY" DE ACUERDO AL CONTRATO CELEBRADO ENTRE EL CONSORCIO "AGUAS PARA IBAGUE E IBAL" SEG??N CONTRATO NO.PAF-ATF-O 164-2015. 1. ME INFORMEN CU??NTO TIEMPO M??S DURARA LA OBRA EN MENSION. 2. SI EN DICHO CONTRATO, EXISTE LA OBLIGACI??N DE PAVIMENTAR Y RESTAURAR TODAS LAS ZONAS AFECTADAS O INTERVENIDAS. LA PETICI??N ESTA FUNDAMENTADA EN LAS SIGUIENTES RAZONES: NOS HEMOS VISTO AFECTADOS EN CUANTO AL EMPOZAMIENTO DEL AGUA EN FRENTE DE MI PREDIO, EL CONSTANTE BARRIAL, QUE NO SOLO DETERIORO LA FACHADA DE LA CASA, SINO ES UN PELIGRO PARA TODOS LOS QUE TRANSITAN POR EL FRENTE PUES NO HAY ESPACIO PARA QUE PASEN DOS CARROS Y POR OBVIAS RAZONES EL PEAT??N ES EL M??S PERJUDICADO, EL RIESGO EN LA V??A; EL DESASEO QUE SE GENER??, EL DESCUIDO EN EL MANEJO Y ORGANIZACI??N DE LOS TRABAJADORES, LOS ZANCUDOS Y BACTERIAS GENERADAS POR LAS AGUAS ESTANCADAS, Y UN SIN N??MERO DE INCONVENIENTES</t>
  </si>
  <si>
    <t>2018-019501</t>
  </si>
  <si>
    <t>DERECHO DE PETICION-DE INTERES GENERAL</t>
  </si>
  <si>
    <t>DIAN</t>
  </si>
  <si>
    <t>BUEN D??A SE??ORES ALCALDE DE IBAGUE, OFICINA DE IMPUESTOS, HOY ESCRIBO PARA INFORMARLES QUE EL SE??OR ALDEMAR GODOY OVIEDO CON CEDULA 2.229.532 DE IBAGUE ES MUY MALA PERSONA SE LA PASA TOMANDO Y CUANDO UNO LE COBRA SI NO TIENE PLATA, PERO MANTIENE DICIENDO QUE ES SUPERAMIGO CERCANO AL SE??OR GOBERNADOR OSCAR BARRETO EL CUAL RESPETO Y MUY AMIGO DE USTED SE??OR ALCALDE GUILLERMO ALFONSO JARAMILLO EL CUAL TAMBI??N RESPETO MUCHO, EL SE??OR ES MUY MALA PERSONA CUANDO LA GENTE LE RECLAMA POR COSAS QUE EL NO HACE BIEN EN LA CUADRA EL CUAL VIVE Y TRABAJA TIENE UN TALLER QUE SE LLAMA ELECTRICDAD AUTOMOTRIZ EN LA AVENIDA GUAVINAL 38-29 CARRIL SUBIENDO,LA GENTE LE HACE MUCHOS RECLAMOS EN ESE TALLER, PERO EL LES DICE QUE HAGAN LO QUE SE LES DE LA GANA, ESTUVE EN LAS OFICINAS Y ME ENTERE QUE DEBE IMPUESTOS DE ESTE LOCAL DE LA C??MARA Y COMERCIO, IMPUESTO PREDIAL ASI COMO LE DEBE A MUCHAS PERSONAS PERO LA EXCUSA DE EL ES QUE ES SUPER AMIGO DE USTEDES DOS 2 Y POR ESO NO LE PUEDEN HACER NADA, SE??OR ALCALDE Y</t>
  </si>
  <si>
    <t>2018-019502</t>
  </si>
  <si>
    <t>DERECHO DE PETICION-MANIFESTACIONES</t>
  </si>
  <si>
    <t>ARANZALEZ PEREZ ANDREA-PAOLA</t>
  </si>
  <si>
    <t>CONFORME AL ARTICULO 23 DE LA CONSTITUCI??N POL??TICA DE COLOMBIA, HAGO LAS SIGUIENTES PETICIONES: REVISI??N, COBRO JUSTO Y AMPLIACI??N DEL PLAZO POR CUOTAS SIN AUMENTO DE MI IMPUESTO PREDIAL. HECHOS: SOY MADRE CABEZA DE FAMILIA CON UNA BEB?? DE 4 MESES DE NACIDA PREMATURA, ME ENCUENTRO DESEMPLEADA Y EL A??O ANTERIOR PAGUE POR EL IMPUESTO PREDIAL EL VALOR DE 312.000 PESOS Y PARA ESTE A??O EL AUMENTO ES DESORVITANTE; 651.000 PESOS VALOR QUE NO PUEDO PAGAR. SOLICITO AYUDA Y AMPARO DE POBREZA. GRACIAS POR SU ATENCI??N SE??OR ALCALDE</t>
  </si>
  <si>
    <t>2018-019503</t>
  </si>
  <si>
    <t>CONFORME AL ARTICULO 23 DE LA CONSTITUCI??N POL??TICA DE COLOMBIA, HAGO LAS SIGUIENTES PETICIONES: REVISI??N, COBRO JUSTO Y AMPLIACI??N DEL PLAZO POR CUOTAS SIN AUMENTO DE MI IMPUESTO PREDIAL. HECHOS: SOY MADRE CABEZA DE FAMILIA CON UNA BEB?? DE 4 MESES DE NACIDA PREMATURA, ME ENCUENTRO DESEMPLEADA Y EL A??O ANTERIOR PAGUE POR EL IMPUESTO PREDIAL EL VALOR DE 312.000 PESOS Y PARA ESTE A??O EL AUMENTO ES DESORVITANTE; 651.000 PESOS VALOR QUE NO PUEDO PAGAR. SOLICITO AYUDA Y AMPARO DE POBREZA. FICHA CATASTRAL NO. 01-10-0277-0052-901 GRACIAS POR SU ATENCI??N SE??OR ALCALDE</t>
  </si>
  <si>
    <t>2018-021562</t>
  </si>
  <si>
    <t>PALACIOS * MARIA-ESPERANZA</t>
  </si>
  <si>
    <t>BUENAS NOCHES SE??OR ALCALDE GUILLERMO AALFONSO JARAMILLO EN NOMBRE DE LA COMUNIDAD DEL BARRIO LA GAVIOTA QUEREMOS DARLE LOS AGRADECIMIENTOS POR EL BENEFICIO TAN INMENSO COMO FUE LA PAVIMENTACI??N DE LA CALLE 4 CON 4 , CALLE 5 CON 3 , CALLE 23 CON PRIMERA Y CALLE 11 CON 1 Y SEGUNDA, SON MUCHAS LAS PERSONAS QUE SE BENEFICIARON ENTRE ELLOS LOS NI??OS , ADULTO MAYOR, PERSONAS EN CONDICI??N DE DISCAPACIDAD, ES MOTIVO DE ALEGR??A EXPRESADAS EN CADA UNO.COMO L??DER ME SIENTO SATISFECHA EN HABER ACOMPA??ADO A LA COMUNIDAD EN LA GESTI??N, SEGUIR?? TRABAJANDO DE LA MANO DE LA COMUNIDAD Y DE LA ADMINISTRACI??N MUNICIPAL PARA SEGUIR PROMOVIENDO EL PROGRESO Y EL DESARROLLO DE NUESTRA COMUNA 6 MIL Y MIL GRACIAS, UN ABRAZO .</t>
  </si>
  <si>
    <t>2018-017847</t>
  </si>
  <si>
    <t>1001-OFICINA JURIDICA</t>
  </si>
  <si>
    <t>DERECHO DE PETICION-SOLICITUD DE COPIAS</t>
  </si>
  <si>
    <t>EN TRAMITE</t>
  </si>
  <si>
    <t>SUPERINTENDENCIA DE NOTARIADO Y REGISTRO</t>
  </si>
  <si>
    <t>OFICIO 007898 DE FEHCA 13/02/2018 Y RAD 3502018 SOLICITUD DE COPIAS EXPEDIENTE 350*95087</t>
  </si>
  <si>
    <t>2018-018526</t>
  </si>
  <si>
    <t>DERECHO DE PETICION-DE INTERES PARTICULAR</t>
  </si>
  <si>
    <t>DIANA CAROLINAFIRIGUA HERNANDEZ</t>
  </si>
  <si>
    <t>SOLICITA EL RECONOCIMIENTO DEL SE??OR JOHAN MAURICIO PERALTA GUZMAN DE PENSION DE SOBREVIIENTE DE SU HIJO HENRADO PERALTA SUAZA</t>
  </si>
  <si>
    <t>2018-021032</t>
  </si>
  <si>
    <t>DERECHO DE PETICION-SOLICITUD DE INFOR.</t>
  </si>
  <si>
    <t>SERNA PERILLA ARCADIO</t>
  </si>
  <si>
    <t>SOLICITUD DE INFORMACION LA SITUACION ACTUAL DE LOS PREDIOS CON LAS FICHAS CATASTRALES 010800670006000 010800670006001 Y 010800670006002</t>
  </si>
  <si>
    <t>2018-024544</t>
  </si>
  <si>
    <t>INST GF. AGUT. CODAZZI</t>
  </si>
  <si>
    <t>REITERACION DE INFORMACION SOBRE ESTADO DE PREDIOS RELACIONADOS EN LA PETICION</t>
  </si>
  <si>
    <t>2018-024708</t>
  </si>
  <si>
    <t>TRIBUNAL ADMINISTRATIVO</t>
  </si>
  <si>
    <t>SOLICITA INFORMACION SOBRE TTRAMTE DE ACCION POPULAR POR JOSE CARMELO MONTALVO CONTRA EL MUNIIPIO DE IBAGUE</t>
  </si>
  <si>
    <t>2017-090540</t>
  </si>
  <si>
    <t>1002-OFICINA CONTROL INTERNO</t>
  </si>
  <si>
    <t>NORMA CONSTANZA CALDERON MORALES</t>
  </si>
  <si>
    <t>DANDO RESPUESTA AL OFICIO 125092-80734-NC EN EL CUAL LA SE??ORA JENNIFER LICEL AYA BERNAL, ASEGURA QUE ME HAN ENTREGADO EL 50% DEL PREMIO IBAGU?? EMPRENDE 2016, ES FALSO ESTA ACLARATORIA PORQUE SOLO HE RECIBIDO $ 3??600.000,00 EN INSUMOS, PAPELER??A, Y APROX. 1??800.00,00 EN UN COMPUTADOR MARCA JANUS, IMPRESORA EPSON L380 Y UNA REGISTRADORA CASIO PCR-T280 Y MI PREMIO FUE DE $25??820.350. TOTAL NO ES EL 50% DEL PREMIO, ADEM??S EL TRATO RECIBIDO POR ELLA NO ES DE UN SERVIDOR P??BLICO. AL CONTRARIO ABUSA DE SU CARGO EN LA FORMA DE DIRIGIRSE A CADA UNO DE NOSOTROS.</t>
  </si>
  <si>
    <t>2018-016818</t>
  </si>
  <si>
    <t>RAUL DEVIA RIVERA</t>
  </si>
  <si>
    <t>INFORMACION SOBRE IRREGULARIDADES DE LAS PROPUESTAS PRESENTADO EN LA SECRETARIA DE CULTURA</t>
  </si>
  <si>
    <t>2018-025522</t>
  </si>
  <si>
    <t>1010-PLANEACION DESPACHO</t>
  </si>
  <si>
    <t>IGAC</t>
  </si>
  <si>
    <t>RESPUESTA A COMUNICACION 1010-20189863 DEL 01 DE MARZO DE 2018</t>
  </si>
  <si>
    <t>2017-018236</t>
  </si>
  <si>
    <t>1011-PLANEACION GRUPO DE ORDENAMIENTO TERRITORIAL</t>
  </si>
  <si>
    <t>CORREO ELECTRONICO</t>
  </si>
  <si>
    <t>GALLEGO MONTOYA NESTOR-IVAN</t>
  </si>
  <si>
    <t>SOLICITA INFORMACION SOBRE LE PREDIO DESCRITO EN LA PETICION SI EL PREDIO ES PUBLICO O DE PROPIEDAD DEL MUNICIPIO</t>
  </si>
  <si>
    <t>2017-067369</t>
  </si>
  <si>
    <t>RUIZ CORTES ROBERTO</t>
  </si>
  <si>
    <t>COPIA DE LA RESOLUCION 141 DE 2016 DE LA CURADURIA 1</t>
  </si>
  <si>
    <t>2017-104764</t>
  </si>
  <si>
    <t>DE LA NACION FISCALIA GENERAL</t>
  </si>
  <si>
    <t>SOLICITO QUE POR SU NOBLE CONDUCTO SE ALLEGUE LA INFORMACION PARA QUE OBRE EN LAS PRESENTES DILIGENCIAS EXPUESTA EN EL OFICIO</t>
  </si>
  <si>
    <t>2017-107201</t>
  </si>
  <si>
    <t>FUNDACION GRUPO DE ESTUDIOS AMBIENTALES DE LA PLANEACION ECONOMINA</t>
  </si>
  <si>
    <t>DERECHO PETICION EN INTERES GENERAL SOBRE BIENES DE USO PUBLICO EN EL ESPACIO PUBLICO</t>
  </si>
  <si>
    <t>2018-001855</t>
  </si>
  <si>
    <t>POLICIA METROPOLITANA</t>
  </si>
  <si>
    <t>SOLICITUD DE INFORMACION DE COMPATIBILIDAD USO DE SUELO PREDIO BAR VIP LA COBA</t>
  </si>
  <si>
    <t>2018-001859</t>
  </si>
  <si>
    <t>SOLICITUD DE INFORMACION DE COMPATIBILIDAD DEL ESTABLECIMIENTO LA MARTINA CENTRO SOCIAL</t>
  </si>
  <si>
    <t>2018-006917</t>
  </si>
  <si>
    <t>HUMBERTO QUINTERO GARCIA</t>
  </si>
  <si>
    <t>SOLICITUD DE INFORMACION CONVENIO 4808 DEL 23 DE MAYO DE 2017</t>
  </si>
  <si>
    <t>2018-007668</t>
  </si>
  <si>
    <t>COPIA DE PLAN PARCIAL EL ZORRO</t>
  </si>
  <si>
    <t>2018-008101</t>
  </si>
  <si>
    <t>LUIS FERNANDO DIAZ CABRERA</t>
  </si>
  <si>
    <t>PRESENTA QUEJA CONTRA EL SECRETARIOS DE PLANEACION MUNICIPAL</t>
  </si>
  <si>
    <t>2018-009202</t>
  </si>
  <si>
    <t>WILSON LEAL ECHEVERRY</t>
  </si>
  <si>
    <t>SOLICITUD DE COPIA EN MEDIO MAGNETICO DE LOS INFORMES DEL CONTRATO O CONVENIO INTERADMINISTRATIVO 1200/4808 DEL 23/05/2017 SUSCRITO ENTRE LA ALCALDIA Y EL IGAC</t>
  </si>
  <si>
    <t>2018-010922</t>
  </si>
  <si>
    <t>DOHOR EDWIN VARON VIVAS</t>
  </si>
  <si>
    <t>SOLICITUD DE INFORMACION REVOCATRIA DIRECTA OFICIO 126850 DEL 26/12/2018</t>
  </si>
  <si>
    <t>2018-011718</t>
  </si>
  <si>
    <t>INSPECCION CUARTA URBANA DE POLICIA</t>
  </si>
  <si>
    <t>SOLICITUD DE INFORMACION DE USO DE SUELO DEL ESTABLECIMIENTO RESTAURANTE BAR MI CUATE</t>
  </si>
  <si>
    <t>2018-011722</t>
  </si>
  <si>
    <t>SOLICITUD DE INFORMACION DEL ESTABLECIMIENTO LA VACA GOLOSA 010801660015000</t>
  </si>
  <si>
    <t>2018-016348</t>
  </si>
  <si>
    <t>DAVID MORALES HERNANDEZ</t>
  </si>
  <si>
    <t>DERECHO DE PETICION SOLICITANDO SOLUCI??N DE FONDO A PROBLEMATICA DE SUBTERRANIZACION DE REDES ELECTRICAS SECTOR CALAMBEO PARA DESARROLLO DE PROYECTO</t>
  </si>
  <si>
    <t>2018-022596</t>
  </si>
  <si>
    <t>JHON ALBERTO ARANGUREN GUAYARA</t>
  </si>
  <si>
    <t>COPIA DE PLANOS LICENCIA DE CONSTRUCCION LICENCIA DE URBANISMO</t>
  </si>
  <si>
    <t>2018-022656</t>
  </si>
  <si>
    <t>FUNDACION SHEKINAH PARA LA RESTAURACION</t>
  </si>
  <si>
    <t>COPIA DE LICENCIA DE CONSTRUCCION CALLE 131</t>
  </si>
  <si>
    <t>2018-023017</t>
  </si>
  <si>
    <t>GESTORA URBANA DE IBAGUE</t>
  </si>
  <si>
    <t>SOLICITUD DE INFORMACION PARA COLOCAR UNA CASETA</t>
  </si>
  <si>
    <t>2018-023276</t>
  </si>
  <si>
    <t>COPIA DE LICENCIA DE CONSTRUCCION MNZ R2 CASA 14 ARKACENTRO</t>
  </si>
  <si>
    <t>2018-023329</t>
  </si>
  <si>
    <t>FRONTERA APARTMENT Y FRONTERA BC</t>
  </si>
  <si>
    <t>SOLICITUD DE AUTORIZACION REMODELACION PARADERO</t>
  </si>
  <si>
    <t>2018-023489</t>
  </si>
  <si>
    <t>FABIAN ANDRESOJEDA LAGUNA</t>
  </si>
  <si>
    <t>COPIA DE PLANOS Y LICENCIA DE CONSTRUCCION</t>
  </si>
  <si>
    <t>2018-023510</t>
  </si>
  <si>
    <t>JOY MORENO COY</t>
  </si>
  <si>
    <t>SOLICITA INOFRMACION SOBRE PLAN DE DESARROLLO MUNICIPAL Y OTROS</t>
  </si>
  <si>
    <t>2018-024411</t>
  </si>
  <si>
    <t>MEJIA MEDINA ROBERTO ALEXANDER</t>
  </si>
  <si>
    <t>SOLICITUD DE COPIA DE PLANOS Y LICENCIA DE CONTRUCCION</t>
  </si>
  <si>
    <t>2018-024620</t>
  </si>
  <si>
    <t>FERNANDO RENGIFO BARRIOS</t>
  </si>
  <si>
    <t>COPIA DE SOLICITUD</t>
  </si>
  <si>
    <t>2018-025096</t>
  </si>
  <si>
    <t>GOBERNACION DEL TOLIMA</t>
  </si>
  <si>
    <t>TRASLADO DE OFICIO SOLICITUD DE COPIA DE CONTRATO 732</t>
  </si>
  <si>
    <t>2018-025295</t>
  </si>
  <si>
    <t>CARLOS ARTURO CARDENAS OBANDO</t>
  </si>
  <si>
    <t>COPIA DE PLANOS Y LICENCIA DE CONSTRUCCION LOTE 8 MNZ A</t>
  </si>
  <si>
    <t>2018-025485</t>
  </si>
  <si>
    <t>ANGELICA JULIETH BOSSA RICAURTE</t>
  </si>
  <si>
    <t>SOLICITUD DE COPIA DE SUELO DOCUMENTOS DE ENTREGA DE DISPONIBILIDAD TECNICA DE AGUA Y ALCANTARILLADO</t>
  </si>
  <si>
    <t>2018-025514</t>
  </si>
  <si>
    <t>CORPORACION IPS TOLIMA</t>
  </si>
  <si>
    <t>SOLICITUD DE COPIA DE LICENCIA DE CONSTRUCCION</t>
  </si>
  <si>
    <t>2017-088566</t>
  </si>
  <si>
    <t>1012-PLANEACION GRUPO ESTUDIOS ESTRATEGICOS</t>
  </si>
  <si>
    <t>ELSY RUBIANO RODRIGUEZ</t>
  </si>
  <si>
    <t>SOLICITA INFORMACION DE INCLUSSION DE PRESUPUESTO PARTICIPATIVO PARA LA VIGENCIA 2018</t>
  </si>
  <si>
    <t>2017-089593</t>
  </si>
  <si>
    <t>1020-GOBIERNO DESPACHO</t>
  </si>
  <si>
    <t>TRASLADO DEL OFICIO SOLICITADO POR EL DOCTOR CAMILO ANDRES GUTIERREZ SILVA, SUBDIRECTOR DE NEGOCIOS COLOMBIA COMPRA EFICIENTE RELACIONADO CON EL RETRASO EN EL CUMPLIMIENTO DE LAS CONDICIONES DEL ACUERDO MARCO</t>
  </si>
  <si>
    <t>2017-104379</t>
  </si>
  <si>
    <t>POLICIA NACIONAL</t>
  </si>
  <si>
    <t>SOLICITA INFORMACION DELE ESTADO ACTUAL DEL CONVENIO 0059</t>
  </si>
  <si>
    <t>2018-002352</t>
  </si>
  <si>
    <t>UNIDAD DE SALUD DE IBAGUE ESE</t>
  </si>
  <si>
    <t>SOLICITA SE INFORME EL TRAMITE SOBRE EL PROCEDIMIENTO DE ASESER PARA CONTROL INTERNO</t>
  </si>
  <si>
    <t>2018-002353</t>
  </si>
  <si>
    <t>2018-005734</t>
  </si>
  <si>
    <t>ATALIVAR</t>
  </si>
  <si>
    <t>SOLICITA EXTENSION DEL HORARIO DEL ESTABLECIMEINTO COMERCIAL</t>
  </si>
  <si>
    <t>2018-005940</t>
  </si>
  <si>
    <t>SOLICITA SE EXTIENDA EL HORARIO DE ATENCION DEL ESTABLECIMIENTO COMERCIAL</t>
  </si>
  <si>
    <t>2018-007763</t>
  </si>
  <si>
    <t>CORPORACION DE ALTA TECNOLOGIA PARA LA DEFENSA</t>
  </si>
  <si>
    <t>SOLICITUD DE INFORMACION DEL CONTRATO INTERADMINISTRATIVO 1687 DEL 30AGOST 2017</t>
  </si>
  <si>
    <t>2018-007766</t>
  </si>
  <si>
    <t>SOLICITUD INFORMACION PAGOS CONTRATO INTERADMINISTRATIVO NO 1687-2017</t>
  </si>
  <si>
    <t>2018-010690</t>
  </si>
  <si>
    <t>FORERO SANCHEZ JAIME-FERNANDO</t>
  </si>
  <si>
    <t>SOLICITUD DE CERTIFICACION DE NO PROPIEDAD HORIZONTAL</t>
  </si>
  <si>
    <t>2018-018423</t>
  </si>
  <si>
    <t>SOLICITA INFORMACION SOBRE VICTIMAS DE MINAS</t>
  </si>
  <si>
    <t>2018-018663</t>
  </si>
  <si>
    <t>JUAGADO SEXTO ADMINISTRATIVO ORAL DE IBAGUE</t>
  </si>
  <si>
    <t>SOLICITA INFORMACION SOBRE LA ACCION POPULAR POR LA PROCURADURIA JUDICIAL Y AGRARIA CONTRA EL MUNICIPIO DE IBAGUE</t>
  </si>
  <si>
    <t>2018-021522</t>
  </si>
  <si>
    <t>SOLICITUD DE INFORMACION SOBRE EL ESTADO ACTUAL Y FECHA DE APERTURA PARA LA APLICACION DE LOS MEDIOS MATERIALES</t>
  </si>
  <si>
    <t>2017-032479</t>
  </si>
  <si>
    <t>1021-GOBIERNO GRUPO DE JUSTICIA Y ORDEN PUBLICO</t>
  </si>
  <si>
    <t>HUMBERTO GARCIA VEGA</t>
  </si>
  <si>
    <t>SOLICITA INFORMACION SOBRE LOS COMPARENDOS PEDAGOJICOS DEL CODIGO NCIONAL DE POLICIA Y OTROS</t>
  </si>
  <si>
    <t>2017-053060</t>
  </si>
  <si>
    <t>MARIA ELCY ARIAS</t>
  </si>
  <si>
    <t>DESDIGNACION VIGILANCIA ESPECIAL PERTURBACION POSESION DE MYRIAM SERRATO REYES CONTRA MARIA ELCY ARIAS ARISTIZABAL EN INSPECCION PRIMERA DE POLICIA DE IBAGUE</t>
  </si>
  <si>
    <t>2017-055973</t>
  </si>
  <si>
    <t>CARLOS ARIEL RAMIREZ MARTINEZ</t>
  </si>
  <si>
    <t>PARA INFORMARLES Y SOLICITAR CONTROL A UN ESTABLECIMIENTO QUE ESTA CONSTRUIDO DE MANERA ILEGAL, SEG??N MI CRITERIO, HASTA CON VIVIENDA, EL LA LOCALIDAD DE VILLA ARKADIA, TRANSVERSAL 1 CON 47 EN FRENTE DE LA FISCALIA. A PARTE DE TODOS LOS DESORDENES QUE FORMAN TODOS LOS D??AS Y EN ESPECIAL LOS FINES DE SEMANA, ES UN SITIO CONSTRUIDO CON PERMISO DE QUI??N Y A NOMBRE DE QUI??N...SERIA BUENO UN CONTROL , ES UNCASETA O CASPETE CONSTRUIDO EN UN PARQUE AL LADO DEL BLOQUE 2 DE VILLA ARKADIA. CUALES SON LOS CONTROLES A ESTAS CONSTRUCCIONES ABUSIVAS E ILEGALES. GRACIAS</t>
  </si>
  <si>
    <t>2017-065050</t>
  </si>
  <si>
    <t>DISTRIBUIDORA H.C.</t>
  </si>
  <si>
    <t>SOLICITUD PARA EL INSPECTOR DE POLICIA CORREGIMIENTO 17 REESTABLECER DERECHOS COMO DUE??O DE LA FINA EL MIRADOR</t>
  </si>
  <si>
    <t>2017-067834</t>
  </si>
  <si>
    <t>BARAJAS BOGOYA ARTURO</t>
  </si>
  <si>
    <t>SOLICITUD DE INTERVENCI??N, POR PROBLEMAS DE VECINDAD</t>
  </si>
  <si>
    <t>2017-081023</t>
  </si>
  <si>
    <t>SALCEDO PARRA JOSE-ARMANDO</t>
  </si>
  <si>
    <t>SOLICITA SOLUCION EN LA PROBLEMATICA QUE SE ESTA PRESENTANDO POR LA CONSTRUCTORA VIZCAYA - TOLIMA EN LA QUEBRADA LA SOCA EN EL BARRO SAN ANTONIO ANEXA UN CD</t>
  </si>
  <si>
    <t>2017-087536</t>
  </si>
  <si>
    <t>ACOSTA FANCO CARLOS-HENRY</t>
  </si>
  <si>
    <t>SOLICITA SE CONTINUE CON EL PROGRAMA DE PROTECCION ANIMAL</t>
  </si>
  <si>
    <t>2017-088826</t>
  </si>
  <si>
    <t>MARIA HILDA VARGAS LOPESZ</t>
  </si>
  <si>
    <t>SOLICITUD TOMAR MEDIDAS NECESARIAS PARA LA SOLUCION DE PROBLEMATICA</t>
  </si>
  <si>
    <t>2017-089371</t>
  </si>
  <si>
    <t>DEFENSORIA DEL PUEBLO</t>
  </si>
  <si>
    <t>TRASLADA QUEJA Y SOLICITUD DE INFORMACION DE JOHANA MILENA VARGAS Y OTROS</t>
  </si>
  <si>
    <t>2017-089952</t>
  </si>
  <si>
    <t>GONZALEZ ARJONA AMANDA-LUCIA</t>
  </si>
  <si>
    <t>AMANDA LUCIA GONZALEZ ARJONA, IDENTIFICADA CON CEDULA DE CIUDADANIA NO 38242272, DE MANERA RESPETUOSA SOLICITO COPIA DEL ACTA DE LA DILIGENCIA REALIZADA POR LA COMISARIA CUARTA DE FAMILIA DE IBAGUE, EL D??A 18 DE OCTUBRE A LAS 3:00PM DENTRO DEL EXPEDIENTE 637-17, CUYO ASUNTO ERA AUDIENCIA DE ALIMENTOS DE ADULTO MAYOR Y DONDE ESTUVE CITADA EN MI CALIDAD DE HIJA. TAMBI??N SOLICITO COPIA DE TODOS LOS DOCUMENTOS OBRANTES DENTRO DEL CITADO EXPEDIENTE. LA SIGUIENTE SOLICITUD SE FUNDAMENTA EN LO CONSAGRADO EN EL ARTICULO 23 DE LA CONSTITUCION NACIONAL Y EL ARTICULO 13 DE LA LEY 1755 DE 2015. MI PETICION DEBERA ATENDERSE DENTRO DE LOS TERMINOS ESTABLECIDOS EN EL ARTICULO 14 DE LA LEY 1755 DE 2015, CON EL FIN DE GARANTIZAR MI DERECHO A LA DEFENSA Y CONTRADICCION QUE ME ASISTE COMO INVOLUCRADA EN EL PROCESO ADMINISTRATIVO ANTES CITADO.</t>
  </si>
  <si>
    <t>2017-091952</t>
  </si>
  <si>
    <t>REITERACION QUEJA DEL SE??OR PEDRO CRUZ Y OTROS Y SOLICITUD DE INFORMACION</t>
  </si>
  <si>
    <t>2017-100432</t>
  </si>
  <si>
    <t>INSTITUTO COLOMBIANO DE BIENESTAR FAMILIAR REGINAL TOLIMA</t>
  </si>
  <si>
    <t>DERECHO DE PETICION - COORDINADORA INTERINSTITUCIONAL (AMENAZAS CONTRA SERVIDORA PUBLICA)</t>
  </si>
  <si>
    <t>2017-105098</t>
  </si>
  <si>
    <t>LUGO GALLO MABEL-MARIA</t>
  </si>
  <si>
    <t>SOLICITO E IMPONER MEDIDAS CORRECTIVO, A LA PROBLEMATICA DEL RUIDO QUE PERTURBA LA TRANQUILIDAD Y ALTERAN EL ESTADO DE ANIMO DE LOS HABITANTES DEL BARRIO LAS BRISAS</t>
  </si>
  <si>
    <t>2017-108316</t>
  </si>
  <si>
    <t>SOLICITA INFORMACION DEL TRAMITE D E LA PETICION DE LA SE??ORA LAURA DEL PILAR CA??AS SANCHEZ CONTRA AUGUSTO PINZON CARVAJAL</t>
  </si>
  <si>
    <t>2017-109590</t>
  </si>
  <si>
    <t>SOLICITA INFORMACION SOBRE LA RESPUESTA DEL TRAMITE DE LA PETICION DE LA SE??ORA OLGA LUCIA PALACIO PEREZ</t>
  </si>
  <si>
    <t>2017-110494</t>
  </si>
  <si>
    <t>GUZMAN CORRALES JOSE-AUGUSTO</t>
  </si>
  <si>
    <t>QUEJA MEDIANTE RESOLUCION 161 DE NOVIEMBRE 10 DE 2017</t>
  </si>
  <si>
    <t>2017-110644</t>
  </si>
  <si>
    <t>REBECA BOTACHE SANDOVAL</t>
  </si>
  <si>
    <t>CITA CON EL SE??OR ALCALDE.</t>
  </si>
  <si>
    <t>2018-000226</t>
  </si>
  <si>
    <t>PRESIDENCIA DE LA REP??BLICA DE COLOMBIA</t>
  </si>
  <si>
    <t>SOLICITA COPIA DE LA RESPUESTA DADA A LA PETICION DEL SE??OR FERNANDO YAIMA DEL BARRIO ATOLUSRE</t>
  </si>
  <si>
    <t>2018-000409</t>
  </si>
  <si>
    <t>ALVARO ARBELAEZ</t>
  </si>
  <si>
    <t>SOLICITUD DE COPIA DE DECRETO DE NOMBRAMIENTO DEL SE??OR DANIEL FELIPE SOTO</t>
  </si>
  <si>
    <t>2018-000804</t>
  </si>
  <si>
    <t>TRIANA MORENO CESAR-AUGUSTO</t>
  </si>
  <si>
    <t>SOLICITA SOLUCION CON LAS IRREGULARIDADES QUE SE ESTAN PRESENTANDO EN LA ISPECCION SEGUNDA DEMANDA CONTRA WILSON QUINCENO CASTA??O Y MARTHA CECILIA ALVARADO CASTILLO</t>
  </si>
  <si>
    <t>2018-000920</t>
  </si>
  <si>
    <t>DERECHO DE PETICI??N. EN OCASIONES ANTERIORES NOS HEMOS DIRIGIDO A ESTE DESPACHO SOLICITANDO A USTEDES EL APOYO POR LA PROBLEM??TICA QUE SE VIENE PRESENTANDO DESDE HACE MUCHOS A??OS, Y QUE AHORA CON EL NUEVO CODIGO DE POLICIA, ESPERAMOS SEA POSIBLE SE ERRADIQUE DE RA??Z ESTE PROBLEMA. ASUNTO: EN NOMBRE DE LOS RESIDENTES EN LA ZONA INDUSTRIAL EL PAPAYO V??A MIROLINDO, DETR??S DE LA BOMBA DE VELOTAX MAS EXACTAMENTE, TENEMOS QUE CONVIVIR CON EL ESC??NDALO QUE PRESENTAN DOS IGLESIAS EVANG??LICAS, POR EL EXAGERADO VOLUMEN DE SUS EQUIPOS, HACE RETUMBAR TECHOS, VENTANAS Y PAREDES CON EL VOLUMEN, SABEMOS BIEN QUE LAS PERSONAS TIENEN DERECHO A LA LIBERTAD DE CULTO Y ESO LO RESPETAMOS, PERO TAMBI??N ELLOS DEBEN RESPETAR LA TRANQUILIDAD DE SUS VECINOS, ANTERIORMENTE ERA SOLO TRES D??AS A LA SEMANA, PERO ACTUALMENTE ES TODOS LOS D??AS MA??ANA Y TARDE, DE VERDAD LA SITUACI??N ES CADA DIA PEOR, EL NUEVO C??DIGO DE POLIC??A IMPONE DURAS SANCIONES A QUIENES ATENTEN CONTRA ???LA CONVIVENCIA PAC??FICA. GRACIAS.</t>
  </si>
  <si>
    <t>2018-001142</t>
  </si>
  <si>
    <t>DIOGENES MORENO GUTIERREZ</t>
  </si>
  <si>
    <t>QUEJA CONTRA EL SE??OR MARCOS AURELIO PACHON CORREGIDOR DE POLICIA VEREDA CARMEN DE BULIRA CONTRA WILSON AYALA</t>
  </si>
  <si>
    <t>2018-001621</t>
  </si>
  <si>
    <t>SOLICITA INFORMACION DE LA PETICION DEL SE??OR CARLOS MORENO VARGAS DE LA INPECCION DEL BARRIO EL SALADO</t>
  </si>
  <si>
    <t>2018-001630</t>
  </si>
  <si>
    <t>SOLICITA INFORMACION DEL TRAMITE DADO A LA PETICION DE LA SE??ORA JOHANA MILENA VARGAS T OTROS</t>
  </si>
  <si>
    <t>2018-003042</t>
  </si>
  <si>
    <t>PENA FLOREZ LUCY-MAR</t>
  </si>
  <si>
    <t>SOLICITUD DE COPIAS DE EXPEDIENTE DE ACTA DE CONCILIACION DE ALIMENTOS COMISARIA FAMILIA CASA DE LA JUSTICIA</t>
  </si>
  <si>
    <t>2018-003068</t>
  </si>
  <si>
    <t>CASTANO BETANCOURT AMPARO</t>
  </si>
  <si>
    <t>DERECHO DE PETICION, CUMPLIMIENTO DESPACHOS COMISORIOS</t>
  </si>
  <si>
    <t>2018-009351</t>
  </si>
  <si>
    <t>FERNANDO YAIMA</t>
  </si>
  <si>
    <t>SOLICITO INVESTIGACION PENAL ADMINISTRATIVA CONTRA PROPIETARIOS DE PARQUEADERO EN LA CALLE 88 CON CRA 2A DEL BARRIO ATOLSURE</t>
  </si>
  <si>
    <t>2018-013530</t>
  </si>
  <si>
    <t>ROZO INFANTE ELISABETH</t>
  </si>
  <si>
    <t>DERECHO DE PETICION QUEJA DE CONTAMINACION AMBIENTAL BARRIO GAITAN</t>
  </si>
  <si>
    <t>2018-015330</t>
  </si>
  <si>
    <t>DIANA LUCIA GUIO CARDONA</t>
  </si>
  <si>
    <t>SOLICITA AL ENTREGA DE SU HIJA DANNA SOFIA GUIO CARDONA</t>
  </si>
  <si>
    <t>2018-016657</t>
  </si>
  <si>
    <t>NINO CESPEDES JAVIER</t>
  </si>
  <si>
    <t>SOLICITUD DE COPIA DE LAS ACTUACIONES OBRANTES EN CONTRA DEL SE??OR JAVIER RUBIO HERNANDEZ</t>
  </si>
  <si>
    <t>2018-017220</t>
  </si>
  <si>
    <t>SOLICITA INFORMACION SOBRE EL LEVANTAMIENTO DE DOS PERSONAS EN COMBATE CON EL EJEERCITO</t>
  </si>
  <si>
    <t>2018-018685</t>
  </si>
  <si>
    <t>INFIBAGUE INSTITUTO DE FINANCIAMIENTO PROMOCION Y DESARROLLO DE IBAGUE</t>
  </si>
  <si>
    <t>SOLICITUD DE INFORMACION SOBRE EL AVANCE Y DESARROLLO EN LOS RECORRIDOS DEL A??O 2017</t>
  </si>
  <si>
    <t>2018-019995</t>
  </si>
  <si>
    <t>LOZANO GUEVARA JUAN-CARLOS</t>
  </si>
  <si>
    <t>QUEJA CONTRA AL IGLESIA UBICADA EN COLEGIO CRISTIANO LA SABIDURIA DEL BARRIO LA FLORESTA</t>
  </si>
  <si>
    <t>2018-021120</t>
  </si>
  <si>
    <t>YEPES CIFUENTES REINALDO</t>
  </si>
  <si>
    <t>SOLICITUD DE CUMPLIMIENTO AL DECRETO 1000-0069 DEL 2018</t>
  </si>
  <si>
    <t>2018-022525</t>
  </si>
  <si>
    <t>TORRES GOMEZ JORGE-ENRIQUE</t>
  </si>
  <si>
    <t>REITERACION DERECHO DE PETICION CODIGO DE PROCEDIMIENTO ADMINISTRATIVO Y OTRAS SOLICITUDES SE ANEXA NUEVA SOLICITUD DE CORRECCION DE FOLIO SUGERIDO POR EL USUARIO VER DIGITALIZACION</t>
  </si>
  <si>
    <t>2018-023464</t>
  </si>
  <si>
    <t>SOLICITA INFORMACION SOBRE APLICACION DEL DODIGO DE POLICA Y OTROS</t>
  </si>
  <si>
    <t>2018-016227</t>
  </si>
  <si>
    <t>1022-GOBIERNO GRUPO ESPACIO PUBLICO Y CONTROL URBANO</t>
  </si>
  <si>
    <t>JUAN FELIPE MORALES ACOSTA</t>
  </si>
  <si>
    <t>SOLICITA LEVANTAMIENTO DE SELLOS PROCESO 131 DEL 2014. 2 FOLIOS.</t>
  </si>
  <si>
    <t>2018-018355</t>
  </si>
  <si>
    <t>SOLICITUD INFORMACION FRENTE A LA RECUPERACION DE ESPACIO PUBLICO. 2 FOLIOS.</t>
  </si>
  <si>
    <t>2018-019207</t>
  </si>
  <si>
    <t>CONCESIONARIA SAN RAFAEL S.A.</t>
  </si>
  <si>
    <t>REITERACION OFICIOS DILIGENCIAS DE RESTITUCION DE ESPACIO PUBLICO PROYECTO VIAL GIRARDOT</t>
  </si>
  <si>
    <t>2018-020766</t>
  </si>
  <si>
    <t>PARRA GARCIA CLIMACO</t>
  </si>
  <si>
    <t>SOLICITAN CELERIDAD EN EL PROCESO DEL CEMENTERIO LA MILAGROSAPOR INVASION AL ESPACIO PUBLICO. 1 FOLIO.</t>
  </si>
  <si>
    <t>2018-024099</t>
  </si>
  <si>
    <t>NELSY ROSALBINA VALENCIA HURTADO</t>
  </si>
  <si>
    <t>SOLICITUD DE DOCUMENTACION AUTENTICADA</t>
  </si>
  <si>
    <t>2018-024649</t>
  </si>
  <si>
    <t>MINISTERIO DE MINAS Y ENERGIA - DIRECCION DE HIDROCARBUROS</t>
  </si>
  <si>
    <t>SOLICITUD DE INFORMACION TRAMITES DE LA EDS LA CEIBA SERVITRANSMAN</t>
  </si>
  <si>
    <t>2018-024742</t>
  </si>
  <si>
    <t>CONCEJO MUNICIPAL DE IBAGUE</t>
  </si>
  <si>
    <t>SOLICITUD DE INFORMACION ESTADO DEL CONVENIO ESPACIO PUBLICO Y MOVILIDAD PARA EL MUNICIPIO</t>
  </si>
  <si>
    <t>2018-008900</t>
  </si>
  <si>
    <t>1030-HACIENDA DESPACHO</t>
  </si>
  <si>
    <t>VALLEJO ECHEVERRY LUZ-MERY</t>
  </si>
  <si>
    <t>SOLICITUD DE LA CORRECCION DE LA FACTURA DE IMPUESTO PREDIAL</t>
  </si>
  <si>
    <t>2018-009159</t>
  </si>
  <si>
    <t>DERECHO DE PETICION-RECLAMOS</t>
  </si>
  <si>
    <t>NARVAEZ SAMBONY JAIME-ALIRIO</t>
  </si>
  <si>
    <t>POR MEDIO DE LA PRESENTE ME DIRIJO USTEDES CON EL FIN DE SOLICITAR SE VERIFIQUE EL AVALUO DE MI PREDIO, YA QUE ESTABA PAGANDO EL A??O PASADO UN VALOR DE $500.000 POR EL IMPUESTO PREDIAL Y AHORA DEBO PAGAR $ 1.000.000 , EL VALOR DEL PREDIO NO CORRESPONDE CON LO QUE REALMENTE SE PODRIA VENDER. ES EXAGERADO ESE COBRO.</t>
  </si>
  <si>
    <t>2018-009160</t>
  </si>
  <si>
    <t>ORTIZ RESTREPO MARIA-EDILMA</t>
  </si>
  <si>
    <t>SOLICITO POR FAVOR QUE REVISEN EL RECIBO PREDIAL 2018 DE LA FICHA CATASTRAL 01-08-0518-0016-000 YA QUE ME LLEG?? POR $1.081.000 PESOS Y EL A??O ANTERIOR 2017 SE PAG?? POR $581.000 SEGUN FACTURA NO. 0038035262 DANDOSE UN INCREMENTO DEL 46.2%...ESTO ES UN "ABUSO POR PARTE DE USTEDES" ...LA CASA NUESTRA QUEDA PEGADA A LA QUEBRADA CHIPALO...POR FAVOR REVISEN Y SI USTEDES QUIEREN LES MANDAMOS FOTOS DE LA CASA.. GRACIAS, ESPERO PRONTA RESPUESTA YA QUE COMO CIUDADANA ESTOY AL DIA CON MIS IMPUESTOS.</t>
  </si>
  <si>
    <t>2018-010206</t>
  </si>
  <si>
    <t>JOSE ARNULFO MARTINEZ</t>
  </si>
  <si>
    <t>DERECHO DE PETICION HECHOS EN LOS ??LTIMOS A??OS ES UNA CONSTANTE INCREMENTAR EL VALOR DEL IMPUESTO PREDIAL Y EN EL ??LTIMO A??O SE SUBE EN UN 100% . PRUEBAS LA FACTURACI??N DE LOS ??LTIMOS 5 A??OS. PRETENSIONES. SE VERIFIQUE LA FACTURACI??N LEL PAGO DE IMPUESTO PRE DIAL FICHA CATASTRAL 010804510021000 DEL CUAL SOY PROPIETARIO QUE AUMENTO EN UN 100% SIN EXPLICACI??N ALGUNA. SOLICITO SEA CORREGIDO EL VALOR TENIENDO EN CUENTA QUE REQUIERE PAGAR DENTRO DEL PLAZO DEL MES DE FEBRERO 2018. SE DE UNA EXPLICACI??N DE FORMA Y FONDO SE LIQUIDA LA ULTIMA FACTURACI??N DENTRO DE LA LEY</t>
  </si>
  <si>
    <t>2018-011315</t>
  </si>
  <si>
    <t>ROJAS PARRA HERIBERTO</t>
  </si>
  <si>
    <t>DR JUAN VICENTE ESPINOSA REYES SOLICITUD CORRECCION FACTURA DEIMPUESTO PREDIAL A??O 2018 EN CALIDAD DE PROPIETARIO PREDIO 011304320014000 UBICADO EN LAKRA 45A#125-77MZH LOTE 45 BARRIO BELLO HORIZONTE Y EN CONCORDANCIA CON ART6 DE LA LEY 44/90 SE SIRVA ORDENAR A QUIEN CORRESPONDA LA CORRECCIONDE LA FACTURA PREDIAL DE LA PRESENTE VIGENCIA Y SE AJUSTE ALO LEGAL EN LANORMA CITADA YA QUE EL AVALUO BASE PARA LIQUIDAR SE EXCEDIO A 100.4%CON RELACION A 2017 SIN HABERSEN HECHO PARA QUE MODIFICACIONES DESDE EL 2009 NI AL INMUEBLE NI AL ENTORNO QUE JUSTIFIQUEN TAL INCREMENTO LO ANTERIOR FIN NO PERDER BENEFICIOS POR PAGO OPORTUNO</t>
  </si>
  <si>
    <t>2018-011355</t>
  </si>
  <si>
    <t>FERNANDEZ ALDANA JOSE-IGNACIO</t>
  </si>
  <si>
    <t>DR JUAN VICENTE ESPINOSA REYES ASUNTO : SOLICITUD CORRECCION FACTURA PREDIAL A??O 2018 EN CALIDAD DE PROPIETARIO PREDIO011304330006000 UBICADO EN LA KRA45 NO 125-47 DEL BARRIO BELLO HORIZONTE LOANTERIOR PORQUE EL AVALUO DE LA PRESENTE VIGENCIA SE INCREMENTO EXAGERADAMENTE Y SIN JUSTIFICACION ALGUNA EN 127.8% LO ANTERIOR EN CONCORDANCIA DEL ART6 DE LEY 44/90 PARAQUE SE ORDENE OPORTUNAMENTE DICHA CORRECCION PARA ACCEDER A LOS BENEFICIOS POR PRONTO PAGO ES DE ANOTAR QUE CUALQUIER MODIFICACION DEL INMUEBLE NO HA SIDO OSTENTOSA NI TAMPOCO LA ADMINISTRACION HA MEJORADO EL ENTORNO</t>
  </si>
  <si>
    <t>2018-011397</t>
  </si>
  <si>
    <t>CANDELA CASTELLANOS JOSE-VICENTE</t>
  </si>
  <si>
    <t>DR JUAN VICENTE ESPINOSA REYES ASUNTO : SOLICITUD CORRECCION FACTURA PREDIAL A??O 2018 EN CALIDAD DE PROPIETARIO PREDIO011303600011000 UBICADO EN LA MZD CASA31 DEL BARRIO BELLO HORIZONTE LOANTERIOR PORQUE EL AVALUO DE LA PRESENTE VIGENCIA SE INCREMENTO EXAGERADAMENTE Y SIN JUSTIFICACION ALGUNA EN 46.9% LO ANTERIOR EN CONCORDANCIA DEL ART6 DE LEY 44/90 PARAQUE SE ORDENE OPORTUNAMENTE DICHA CORRECCION PARA ACCEDER A LOS BENEFICIOS POR PRONTO PAGO ES DE ANOTAR QUE DESPUESDEL 2009 NO SE HAHECHO MODIFICACION AL INMUEBLE NI TAMPOCO LA ADMINISTRACION HA MEJORADO EL ENTORNO</t>
  </si>
  <si>
    <t>2018-011517</t>
  </si>
  <si>
    <t>AMEZQUITA BENAVIDES PRIMITIVA</t>
  </si>
  <si>
    <t>DR JUAN VICENTE ESPINOSA REYES COMEDIDAMENTE SOLICITO CORRECCION DE FACTURA PREDIAL VIGENCIA 2018 DE PREDIO FICHA PREDIAL NO 011303590021000 UBICADO EN LA KRA45 SUR NO 123-21 DEL BARRIO BELLO HORIZONTE DEL CUAL SOY SU PROPIETARIA EL CUAL FUE OBJETO DE UN AVALUO DESBORDADO DEL 41.4 % SIN JUSTIFICACION PUES DESDE ANTES DEL 2009 NO SE REALIZAN REFORMAS NI EN ELENTORNO POR LA ADMINISTRACION MPAL</t>
  </si>
  <si>
    <t>2018-011524</t>
  </si>
  <si>
    <t>ROJAS PARRA JOSE-HORMISTAS DUARTE DEIAZ GUILLER</t>
  </si>
  <si>
    <t>DR JUAN VICENTE ESPINOSA REYES ASUNTO SOLICITUD REVISION FACTURACION PREDIAL 2018 PREDIO 0113004320011000 UBICADO EN LA MZ H CASA 31 BARRIO BELLO HORIZONTE YA QUE LAS REFORMAS REALIZADAS DESPUES DEL 2009 SIN TERMINAR AUN NO JUSTIFICAN INCREMENTO DEL 137.7 % SOBRE EL AVALUO PORQUE TAMPOCO HA HABIDO INVERSION DEL MUNICIPIO EN EL ENTORNO</t>
  </si>
  <si>
    <t>2018-011562</t>
  </si>
  <si>
    <t>PRADA PENUELA ORLANDO</t>
  </si>
  <si>
    <t>DR JUAN VICENTE ESPINOSA REYES SOLICITO ORDENE A QUIEN CORRESPONDA CORREGIR FACTURACION PREDIAL VIGENCIA 2018 DE PREDIO FICHA PREDIAL0113 03640023000 UBICADO EN LA MZ A CASA 98 BARRIO BELLO HORIZONTE DEL CUAL SOY PROPIETARIO YA QUE EL AVALUO APLICADO SOBREPASA EL 207% INJUSTO PORQUE DESDE EL 2009 LO ANTERIOR FIN NO PERDER BENEFICIOS POR PRONTO PAGO OPORTUNONO SE HAN REALIZADO REFORMAS NI EL ENTORNO HAN HABIDO MEJORAS POR PARTE DEL MUNICIPIO</t>
  </si>
  <si>
    <t>2018-011723</t>
  </si>
  <si>
    <t>DR JUAN VICENTE ESPINOSA REYES SOLICITO REVISION FACTURACION PREDIAL 2018 PREDIO 011310430223901 UBICADO CALLE 125 NO 15-S 23 APART 104 TORRE7 SAN REMO A NOMBRE DE MILLER ROJAS RUBIO PUES LA ACTUALIZACION INCREMENTO EN 55.5% EL AVALUO Y EXISTEN DUDAS AL RESPECTO</t>
  </si>
  <si>
    <t>2018-011829</t>
  </si>
  <si>
    <t>BASTIDAS MATTA BENJAMIN</t>
  </si>
  <si>
    <t>SOLICITA LA CORRECCION DE LA FACTURA DE IMPUESTO PREDIAL CORRESPONDIENTE A LA VIGENCIA DE 2018</t>
  </si>
  <si>
    <t>2018-011990</t>
  </si>
  <si>
    <t>PERDOMO POLANIA JOSE-EDUARDO</t>
  </si>
  <si>
    <t>SR JUAN ESPINOSA REYES SOLICITO ORDENE A QUIEN COORESPONDA SE REVISE LA FACTURACION DEL A??O 2018 Y LA ACTUALIZACION DEL PREDIAL DEL PREDIO 011304310012000 DE LA MZ G CASA 12 DEL B BELLO HORIZONTE EL CUAL SE INCREMENTO EN 81.6%POR LO CUAL DECLAROMI INCONFORMIDAD , LO ANTERIOR FIN NO PERDER BENEFICIOS POR PAGO OPORTUNO</t>
  </si>
  <si>
    <t>2018-014553</t>
  </si>
  <si>
    <t>MONCALEANO PARRA YECID</t>
  </si>
  <si>
    <t>SE??OR SECRETARIO DE HACIENDA DR JUAN VICENTE ESPINOSA REYES COMEDIDAMENTE SOLICITO ORDENE A QUIEN CORRESPONDA COMO CONTRATANTE DE LA ACTUALIZACION CATASTRAL CON EL IGAC PARA QUE SE REVISE POR QUE AL PREDIO 011300950016000 UBICADO EN MZ 15 CASA 27 2 ETAPA CIUDADELA COMFENALCO DE MI PROPIEDAD EL CUAL SE INCREMENTO EN UN 91.9% PREDIO AL CUAL NO LE HE HECHO MODIFICACIONES NI ANTES NI DESPUES DEL 2009 ULTIMA ACTUALIZACION NI TAMPOCO HE SIDO BENEFICIARIO DE MEJORAS EN EL ENTORNO POR PARTE DE LA ADMINISTRACION MPAL</t>
  </si>
  <si>
    <t>2018-007527</t>
  </si>
  <si>
    <t>1032-HACIENDA CONTABILIDAD</t>
  </si>
  <si>
    <t>BANCO COMERCIAL AV VILLAS</t>
  </si>
  <si>
    <t>SOLICITAMOS NOS ENVIEN LOS DOCUMENTOS ACTUALIZADOS MENCIONADOS EN EL OFICIO</t>
  </si>
  <si>
    <t>2018-022254</t>
  </si>
  <si>
    <t>DIRECCION DE IMPUESTOS Y ADUANAS NACIONALES</t>
  </si>
  <si>
    <t>REQUERIMIENTO ORDINARIO</t>
  </si>
  <si>
    <t>2018-022760</t>
  </si>
  <si>
    <t>SOLICITUD INFORMACION OPERACIONES ECONOMICAS DE IMPUESTO</t>
  </si>
  <si>
    <t>2017-000699</t>
  </si>
  <si>
    <t>1033-HACIENDA GRUPO DE RENTAS</t>
  </si>
  <si>
    <t>gustavo adolfo prado</t>
  </si>
  <si>
    <t>SOLICITA INFORMACION SOBRE CONCEPTO DEL IMPUESTO DE AVISOS Y TABLEROS</t>
  </si>
  <si>
    <t>2017-007318</t>
  </si>
  <si>
    <t>GARAVITO AMPUDIA MARTHA-LIGIA</t>
  </si>
  <si>
    <t>SOLICITA EXPLICACION DE LAS ACTUACIONES REALIZADAS SOBRE EL TRAMITE DEL EXPEDIENTE SOBRE INDUSTRIAL Y COMERCIO A SU NOMBRE</t>
  </si>
  <si>
    <t>2017-009201</t>
  </si>
  <si>
    <t>CORREDOR VARON AMANDA-LUCIA</t>
  </si>
  <si>
    <t>SOLICITA CLARIDAD SOBRE HISTORIAL DE PAGO DE IMPUESTO PREDIAL</t>
  </si>
  <si>
    <t>2017-024760</t>
  </si>
  <si>
    <t>BARRETO MARIN JHON-FERNEY</t>
  </si>
  <si>
    <t>SOLICITUD DE ACOGERSE AL ARTICULO 03 DEL ACUERDO 04 DEL 2017</t>
  </si>
  <si>
    <t>2017-030305</t>
  </si>
  <si>
    <t>PABLO EMILIO SANDOVAL MARIN</t>
  </si>
  <si>
    <t>SOLICITUD DE COPIA AUTENTICA DE LOS DOCUMENTOS QUE REPOSAN EL EXPEDIENTE DEL IMPUESTO DE INDUSTRIA Y COMERCIO</t>
  </si>
  <si>
    <t>2017-032084</t>
  </si>
  <si>
    <t>RIBON BETANCOURT LUIS-JULIO-GERMA</t>
  </si>
  <si>
    <t>ASUNTO: EMPLAZAMIENTO NO. FISC_ED 1033-000424 DE ACUERDO AL ASUNTO EN REFERENCIA, CORRESPONDIENTE A LOS INGRESOS DECLARADOS EN EL A??O GRAVABLE 2010, MEDIANTE DECLARACI??N PRIVADA NO. 2101604139356, ME PERMITO EXPLICAR QUE LOS INGRESOS REPORTADOS EN DICHA DECLARACI??N, NO FUERON REALIZADOS EN LA JURISDICCI??N DEL MUNICIPIO DE IBAGU??. POR TODO LO ANTERIOR, Y TENIENDO CLARIDAD QUE LOS INGRESOS GENERADOS Y PRESENTADOS EN MI DECLARACI??N DE RENTA, FUERON REALIZADOS COMO PROFESIONAL INDEPENDIENTE, QUE NO ME ENCUENTRO AFILIADO A LA C??MARA DE COMERCIO Y POR LO CUAL NO TENGO ESTABLECIMIENTO DE COMERCIO, QUE LA DIRECCI??N QUE SE REPORTA EN RUT CORRESPONDE A LA DIRECCI??N DONDE YO VIV??A Y QUE LOS INGRESOS NO LOS REALICE EN LA JURISDICCI??N DEL MUNICIPIO DE IBAGU??, SOLICITO COMEDIDAMENTE A USTED: 1.QUE SE CIERRE EL PROCESO QUE SE ME LLEVA A MI NOMBRE, MEDIANTE EL EMPLAZAMIENTO NO. FISC_ED 1033-000424. 2.QUE SE CANCELA LA INSCRIPCI??N AL IMPUESTO DE INDUSTRIA Y COMERCIO, LA CUAL SE REALIZ?? DE OFICIO.</t>
  </si>
  <si>
    <t>2017-035876</t>
  </si>
  <si>
    <t>SIN INFORMACION</t>
  </si>
  <si>
    <t>SOLICITUD DE DEVOLUCION DEL DINERO CONSIGNADO TRANSITO</t>
  </si>
  <si>
    <t>2017-038676</t>
  </si>
  <si>
    <t>EDUARDO ROJAS ACOSTA</t>
  </si>
  <si>
    <t>SOLITUD DE ORDENAR EL PAGO CORRESPONDIENTE AL REINTEGRO ORDENADO POR LA SECRETARIA DE TRANSITO</t>
  </si>
  <si>
    <t>2017-040765</t>
  </si>
  <si>
    <t>CLARA HELENA SUAREZ MOYA</t>
  </si>
  <si>
    <t>SOLICITA COPIAS DEL EXPEDIENTE DEL REQUERIMIENTO 1033- NO 000207</t>
  </si>
  <si>
    <t>2017-044990</t>
  </si>
  <si>
    <t>DERECHO DE PETICION-CONSULTAS</t>
  </si>
  <si>
    <t>OXIGENOS DE COLOMBIA LTDA</t>
  </si>
  <si>
    <t>SOLICITO DE MANERA FORMAL SE ME INDIQUE SI ES POSIBLE QUE L PAGO DE IMPUESTO DE INDUSTRIA Y COMERCIO SE PUEDA REALIZAR POR TRANSFERENCIA SI ESTO ES POSIBLE POR FAVOR INDICAR EL PROCEDIMIENTO . Y SI ANIVEL NACIONAL SE PUDE PAGAR Y COMO? GRACIAS</t>
  </si>
  <si>
    <t>2017-048265</t>
  </si>
  <si>
    <t>HEDDY GOMEZ CAMACHO</t>
  </si>
  <si>
    <t>SOLICITUD COPIA DEL AUTO N?? 0011 DEL 24/05/2016 POR MEDIO DEL CUAL SE RESUELVE LA REVOCATORIA DIRECTA DE LA VIGENCIA FISCAL DEL 2008</t>
  </si>
  <si>
    <t>2017-051627</t>
  </si>
  <si>
    <t>HELIUTH RAMIREZ RAMIREZ</t>
  </si>
  <si>
    <t>SOLICITUD DE COPIAS DOCUMENTOS ADMINISTRATIVOS</t>
  </si>
  <si>
    <t>2017-055961</t>
  </si>
  <si>
    <t>NELSON MIGUEL CASTA??O GONZALEZ</t>
  </si>
  <si>
    <t>DEVOLUCI??N DEL PAGO DEL IMPUESTO DEL VEHICULO DE PLACA IPC 112 POR PAGO REALIZADO ESTANDO A PAZ Y SALVO</t>
  </si>
  <si>
    <t>2017-056526</t>
  </si>
  <si>
    <t>CAMPOS TORRES ALBA-NATALIA</t>
  </si>
  <si>
    <t>DERECHO DE PETICION DE INFORMACION</t>
  </si>
  <si>
    <t>2017-058044</t>
  </si>
  <si>
    <t>CARDENAS LOPEZ CARMENCITA</t>
  </si>
  <si>
    <t>SOLICITUD DE QUE LAS CUOTAS DE LOS ACUERDO DE PAGOS SEAN DISTRIBUIDAS EQUITATIVASMENTE DE ACUERDO A LOS RECIBOS APORTADOS</t>
  </si>
  <si>
    <t>2017-060084</t>
  </si>
  <si>
    <t>CONSTRUAMBIENTAL LIMITADA</t>
  </si>
  <si>
    <t>SOLICITUD COPIA DEL EXPEDIENTE DE LA LIQUIDACION OFICIAL N?? 010 DEL 24/11/2016</t>
  </si>
  <si>
    <t>2017-064559</t>
  </si>
  <si>
    <t>LUZ MARINA RODRIGUEZ VALDEZ</t>
  </si>
  <si>
    <t>PETICION</t>
  </si>
  <si>
    <t>2017-069483</t>
  </si>
  <si>
    <t>UNION TEMPORAL OIC RADIOLOGIA</t>
  </si>
  <si>
    <t>BUENOS D??AS, SOLICITO SEAN TAN AMABLES ME COLABOREN CON UNA COPIA DE LA INSCRIPCI??N AL IMPUESTO DE INDUSTRIA Y COMERCIO QUE SE REALIZO A FINALES DEL MES DE JULIO EN LA ALCALD??A DE IBAGU??.</t>
  </si>
  <si>
    <t>2017-070150</t>
  </si>
  <si>
    <t>luis fernando jumenez vargas</t>
  </si>
  <si>
    <t>LIQUIDACION DE OFICIO 00029479</t>
  </si>
  <si>
    <t>2017-070539</t>
  </si>
  <si>
    <t>RENTING COLOMBIA SA.</t>
  </si>
  <si>
    <t>ATENTAMENTE SOLICITAMOS ESTADO DE CUENTA DEL IMPUESTO DE INDUSTRIA Y COMERCIO ICA EN EL MUNICIPIO DE IBAGU?? DE LA SOCIEDAD RENTING COLOMBIA S.A.S. NIT 811.011.779-8</t>
  </si>
  <si>
    <t>2017-071158</t>
  </si>
  <si>
    <t>INFORMAR SI LAS PERSONAS O SOCIEDAD RELACIONADAS FIGURAN EN ESTA REGISTRADAS COMO PROPIETARIAS DE ESTABLECIMIENTO DE COMERCIO</t>
  </si>
  <si>
    <t>2017-075075</t>
  </si>
  <si>
    <t>MARGOTH JIMENEZ OMA??A</t>
  </si>
  <si>
    <t>SOLICITUD DE INFORMACION</t>
  </si>
  <si>
    <t>2017-079023</t>
  </si>
  <si>
    <t>ANA CATALINA AMUDIO MILA</t>
  </si>
  <si>
    <t>SOLICITUD DE EXPEDICION DE FACTUAR A NOMBRE DEL SE??OR LEONARDO SAVEDRA</t>
  </si>
  <si>
    <t>2017-081436</t>
  </si>
  <si>
    <t>PUENTES SANCHEZ RAMONA</t>
  </si>
  <si>
    <t>BUEN D??A MI NOMBRE ES SIGIFREDO SANCHEZ IDENTIFICADO CON CC 14229379 DE IBG, NECESITO UNA COPIA DEL RECIBO DEL IMPUESTO PREDIAL DE LA VIVIENDA QUE SE ENCUENTRA A NOMBRE DE MI MADRE RAMONA PUENTES DE SANCHEZ CON CC 28519880. AGRADEZCO SU COLABORACI??N, POR FAVOR ENVIARMELO AL CORREO JCHERNANDEZTAFUR468@GMAIL.COM.</t>
  </si>
  <si>
    <t>2017-082288</t>
  </si>
  <si>
    <t>VARGAS GUALTEROS LUZ-ALBA</t>
  </si>
  <si>
    <t>EMPLAZAMIENTO PREVIO POR NO DECLARAR FISC PERIODO GRAVABLE 2012</t>
  </si>
  <si>
    <t>2017-082831</t>
  </si>
  <si>
    <t>INDUSTRIAL CONCONCRETO</t>
  </si>
  <si>
    <t>MARIA CLARA TIRADO MESA, MAYOR DE EDAD, IDENTIFICADA COMO APARECE AL PIE DE MI FIRMA, EN CALIDAD DE REPRESENTANTE LEGAL DE INDUSTRIAL CONCONCRETO S.A.S. IDENTIFICADA CON NIT 890.908.901 (SOCIEDAD ABSORBENTE DE SISTEMAS CONSTRUCTIVOS AVANZADOS S.A.S. NIT 890.918.929), HACIENDO USO DEL DERECHO FUNDAMENTAL DE PETICI??N CONSAGRADO EN EL ART??CULO 23 DE LA CONSTITUCI??N POL??TICA , RESPETUOSAMENTE ME PERMITO FORMULAR LA SIGUIENTE PETICI??N: LES SOLICITO, DE LA MANERA M??S RESPETUOSA, INFORMAR LA FECHA Y DIRECCI??N DONDE SE NOTIFIC?? LA LIQUIDACI??N OFICIAL NO. 0048 DE NOVIEMBRE DE 2016, LA CUAL CORRIGE LA DECLARACI??N DEL A??O GRAVABLE 2013, Y EXPEDIR COPIAS DE DICHO ACTO ADMINISTRATIVO EN EL CUAL CONSTE EL SELLO DE RECIBIDO POR PARTE DE LA SOCIEDAD.</t>
  </si>
  <si>
    <t>2017-083261</t>
  </si>
  <si>
    <t>JIMENEZ ROJAS JOSE-ALFREDO</t>
  </si>
  <si>
    <t>SOLICITA EL CIERRE DEL PROCECO DE 2008</t>
  </si>
  <si>
    <t>2017-083265</t>
  </si>
  <si>
    <t>SOLICITA SE TENGA ENCUENTA LAS PRUEBAS ENVIADAS A LA DIRECCION DE RENTAS</t>
  </si>
  <si>
    <t>2017-086199</t>
  </si>
  <si>
    <t>SOLICYTA LA PRECRIPCION DE PROCESO DE INDUSTRIA Y COMERCIO</t>
  </si>
  <si>
    <t>2017-086594</t>
  </si>
  <si>
    <t>RODRIGUEZ PEDRAZA ELISEO</t>
  </si>
  <si>
    <t>SOLICITA LA REVOCATORIA DIRECTA DEL COBRO DE IMPUESTO PREDIAL</t>
  </si>
  <si>
    <t>2017-088627</t>
  </si>
  <si>
    <t>YOLANDA ORTIZ</t>
  </si>
  <si>
    <t>SOLICITUD DE DEVOLUCION POR DOBLE PAGO DE IMPUESTO PREDIAL EN EL A??O 2014</t>
  </si>
  <si>
    <t>2017-089615</t>
  </si>
  <si>
    <t>JORGE ARIEL TRUJILLO ARCINIEGAS</t>
  </si>
  <si>
    <t>SOLICITUD QUE SE ACLARE SITUACION</t>
  </si>
  <si>
    <t>2017-092622</t>
  </si>
  <si>
    <t>RUBIANO RUBIANO JORGE</t>
  </si>
  <si>
    <t>CORDIAL SALUDO COMEDIDAMENTE SOLICITO COPIA DE LA DECLARACI??N DE INDUSTRIA Y COMERCIO A??O GRAVABLE 2015; DE JORGE RUBIANO RUBIANO CC93384684 O EN SU DEFECTO EL DATO DE MIS INGRESOS. AGRADEZCO SU COLABORACI??N.</t>
  </si>
  <si>
    <t>2017-092625</t>
  </si>
  <si>
    <t>COMEDIDAMENTE SOLICITO COPIA DE LA DECLARACI??N DE IND Y CIO A??O GRAVABLE 2015,JORGE RUBIANO RUBIANO CC 93384684 . AGRADEZCO SU COLABORACI??N</t>
  </si>
  <si>
    <t>2017-093043</t>
  </si>
  <si>
    <t>JUAN PABLO ARIAS PAEZ</t>
  </si>
  <si>
    <t>DERECHO DE PETICON POR SILENCIO ADMINISTRATIVO AL MANDAMIENTO DE PAGO N?? 1034026708 EXP. 14192-2009 Y 1034026827 EXP. 14087 - 2010</t>
  </si>
  <si>
    <t>2017-093710</t>
  </si>
  <si>
    <t>OFICIO INVESTIGACION DE INDUSTRIA Y COMERCIO NO 909048123 FECHA CATO 27-10-2017</t>
  </si>
  <si>
    <t>2017-094372</t>
  </si>
  <si>
    <t>OPERACIONES Y SERVICIOS DE COMBUSTIBLES SAS</t>
  </si>
  <si>
    <t>CORDIAL SALUDO, AGRADEZCO POR FAVOR ENVIO ESCANER DEL RADICADO DEL REQUERIMIENTO ESPECIAL NO FISC-1033-2017-000099 DE FECHA 18 DE ENERO DE 2017, A NOMBRE DE OPERACIONES Y SERVICIOS DE COMBUSTIBLES SAS NIT 900.491.889-0.</t>
  </si>
  <si>
    <t>2017-095935</t>
  </si>
  <si>
    <t>GERMAN BEJARANO ROJAS</t>
  </si>
  <si>
    <t>SOLICITUD DE COPIA DEL PPAGO DEL IMPUESTO PREDIAL DEL A??O EN CURSO</t>
  </si>
  <si>
    <t>2017-100444</t>
  </si>
  <si>
    <t>SOLICITA INFORMACION DE INDUSTRIA Y COMERCIO DE LAS PERSONAS RELACIONADAS EN LA PETICION</t>
  </si>
  <si>
    <t>2017-102394</t>
  </si>
  <si>
    <t>COOP.DE TRANS. LATINCARGA</t>
  </si>
  <si>
    <t>DERECHO DE PETICION SOBRE DEVOLUCION DE ICA A FAVOR A??O GRAVABLE 2013. RAD: 2016-22831 DE MARZO 28-16 Y SU OFICIO 1033.2016-57559 DE OCTUBRE 11-16</t>
  </si>
  <si>
    <t>2017-102768</t>
  </si>
  <si>
    <t>GUZMAN CASTILLO OLIVO</t>
  </si>
  <si>
    <t>SOLICITO SE REVOQUE OFICIO EL ACTO ADMINISTRATIVO RESOLUCION NO FISC 1033-14-00118 DE 05 MARZO DE 2014</t>
  </si>
  <si>
    <t>2017-104673</t>
  </si>
  <si>
    <t>VASQUEZ JIMENEZ HUMBERTO</t>
  </si>
  <si>
    <t>SOLICITA LA REVOCATORIA DEL LA LIQUIDACION OFICIAL 1033 14- 0182</t>
  </si>
  <si>
    <t>2017-104680</t>
  </si>
  <si>
    <t>GILDARDO ANTONIO PEREZ RIVERA</t>
  </si>
  <si>
    <t>SOLICITA RESPUESTA AL DERECHO DE PETICION DE LA REVOCATORIA DE</t>
  </si>
  <si>
    <t>2017-107779</t>
  </si>
  <si>
    <t>MUNICIPIO DE POPAYAN</t>
  </si>
  <si>
    <t>SOLICITA INFORMACION SI EXISTE PLATAFORMA TRIBUTARIA INTEGRADA</t>
  </si>
  <si>
    <t>2017-108027</t>
  </si>
  <si>
    <t>MODA ACTUAL LIMITADA</t>
  </si>
  <si>
    <t>SANTIAGO DE CALI, DICIEMBRE 14 DEL 2017. SE??ORES MUNICIPIO DE IBAGUE ATEN. DRA. ANG??LICA MAR??A MORALES RUBIO DIRECTORA GRUPO DE RENTAS- OFICINA DE DISCUSI??N. OFICINA DE CORRESPONDENCIA CALLE 9 NO. 2 ??? 59 CIUDAD. REF.: RECURSO DE RECONSIDERACION LIQUIDACION OFICIAL DE REVISION NO. LOR-2017-1033-14-000573. YO, JOS?? ISAAC MALCA MUGRAVI, MAYOR DE EDAD VECINO DE CALI, IDENTIFICADO CON C??DULA DE CIUDADAN??A NO. 16.624.123 DE CALI, EN MI CALIDAD DE REPRESENTANTE LEGAL, DE LA SOCIEDAD MODA ACTUAL LTDA, DEBIDAMENTE CONSTITUIDA POR ESCRITURA NRO. 1263 DEL 31 DE MARZO DE 1997 EN LA NOTARIA NOVENA DE CALI, INSCRITA EN LA C??MARA DE COMERCIO EL 31 DE MARZO DE 1998 BAJO EL NRO. 2286 DEL LIBRO IX; DENTRO DE LA OPORTUNIDAD LEGAL DOY RESPUESTA, TENIENDO EN CUENTA QUE EL ACTO FUE ENTREGADO EN NUESTRO DEPARTAMENTO CONTABLE DE CALI EL 19 DE OCTUBRE DEL 2017, LIQUIDACION LOR-2017-1033-14-000573, POR LA CUAL SE IMPONE UNA CORRECCI??N A LA LIQUIDACI??N OFICIAL PRIVADA, INCLUIDA SANCI??N CONSISTENTE EN</t>
  </si>
  <si>
    <t>2017-108380</t>
  </si>
  <si>
    <t>REITERAR DERECHO DE PETICION Y SOLICITUD DE INFORMCACION DE LUIS JULIO GERMAN BETANCOURT</t>
  </si>
  <si>
    <t>2017-108826</t>
  </si>
  <si>
    <t>CEMEX COLOMBIA S.A.</t>
  </si>
  <si>
    <t>SOLICITA INFORMACION TRIBUTARIA</t>
  </si>
  <si>
    <t>2017-109532</t>
  </si>
  <si>
    <t>EDUARDO ANDRES GOMEZ</t>
  </si>
  <si>
    <t>SOLICITO SU CORRECCION SOBRE COBRO DE IMPUESTO DE INDUSTRIA Y COMERCIO, CANCELADO EN DEBIDA FORMA Y DEMAS</t>
  </si>
  <si>
    <t>2017-111011</t>
  </si>
  <si>
    <t>MARIA CONSTANZA AGUJA ZAMORA</t>
  </si>
  <si>
    <t>SOLICITUD DE COPIAS.</t>
  </si>
  <si>
    <t>2018-000394</t>
  </si>
  <si>
    <t>COOP. DE TRABAJO ASOCIADO CONVENIOS INTEGRALES</t>
  </si>
  <si>
    <t>SOLICITA COPIAS DEL EXPEDIENTE DE LA COOPERATIVO</t>
  </si>
  <si>
    <t>2018-000559</t>
  </si>
  <si>
    <t>GASES INDUSTRIALES DE COLOMBIA S.A. CRYOGAS S.A.</t>
  </si>
  <si>
    <t>BUENAS TARDES AL LIQUIDAR LA DECLARACI??N DE RETEICA DEL BIMESTRE 6 A??O 2017, Y COLOCARLE LA FECHA DE VENCIMIENTO ENERO 15, EST?? CALCULANDO INTERESES LO CUAL NO DEBER??A SER. POR FAVOR SU COLABORACI??N INFORMANDO SI LA PLATAFORMA TIENE INCONVENIENTES. GRACIAS</t>
  </si>
  <si>
    <t>2018-000721</t>
  </si>
  <si>
    <t>JOSE WALTER BLANCO MENESES</t>
  </si>
  <si>
    <t>SOLICITA LA APLICACION DEL ACUERDO 032 DEL 16 DE DICIEMBRE DE 2012</t>
  </si>
  <si>
    <t>2018-000780</t>
  </si>
  <si>
    <t>AEROVIAS DEINTEGRACION REGIONAL S.A</t>
  </si>
  <si>
    <t>BOGOT??, ENERO 03 DE 2018 SE??ORES SECRETARIA DE HACIENDA ASUNTO: DERECHO DE PETICI??N INFORMACI??N SOBRE NORMAS EN MATERIA DE IMPUESTOS DE INDUSTRIA Y COMERCIO (ICA) Y RETENCI??N EN LA FUENTE A T??TULO DE ICA. ERIKA ZARANTE BAHAMON, IDENTIFICADA CON C??DULA DE CIUDADAN??A N??MERO 52.326.174 EN CALIDAD DE REPRESENTANTE LEGAL DE LA COMPA????A AEROVIAS DE INTEGRACION REGIONAL S.A. IDENTIFICADA CON NIT N??MERO 890.704.196-6, CALIDAD QUE ACREDITO CON EL CERTIFICADO DE EXISTENCIA Y REPRESENTACI??N LEGAL QUE ADJUNTO, EN EJERCICIO DEL DERECHO DE PETICI??N CONSAGRADO EN EL ART??CULO 23 DE LA CONSTITUCI??N POL??TICA DE COLOMBIA, DE MANERA ATENTA Y CON EL PROP??SITO DE ASEGURAR EN DEBIDA FORMA EL CUMPLIMIENTO DE LAS OBLIGACIONES IMPOSITIVAS DENTRO DE SU JURISDICCI??N PARA EL A??O 2018, SOLICITAMOS LA SIGUIENTE INFORMACI??N: 1. ACUERDOS Y DEM??S ACTOS ADMINISTRATIVOS VIGENTES QUE REGULAN EL IMPUESTO DE INDUSTRIA Y COMERCIO POR EL A??O GRAVABLE 2017 Y LA RETENCI??N EN LA FUENTE A T??TULO DEL IMPUESTO D</t>
  </si>
  <si>
    <t>2018-001880</t>
  </si>
  <si>
    <t>JULIA MORENO RESTREPO MORENO RESTREPO</t>
  </si>
  <si>
    <t>BUENAS NOCHES, POR FAVOR PIDO LA COLABORACI??N PARA PODER IMPRIMIR EN LA PAGINA LA HOJA O FACTURA PARA EL PAGO DE MIS IMPUESTOS PERO HAY UNA ??REA QUE NO ME DEJA HACERLO QUE ES LA ACTIVIDAD ECON??MICA</t>
  </si>
  <si>
    <t>2018-002402</t>
  </si>
  <si>
    <t>SERGIO ANDRES RAMIREZ PEREZ</t>
  </si>
  <si>
    <t>SOLICITA COPIAS DEL EXPEDIENTE A SU NOMBRE</t>
  </si>
  <si>
    <t>2018-003708</t>
  </si>
  <si>
    <t>CHILCO DISTRIBUIDORA DE GAS Y ENERGIA S.A.S. ESP</t>
  </si>
  <si>
    <t>PETICION DE DOCUMENTOS</t>
  </si>
  <si>
    <t>2018-003741</t>
  </si>
  <si>
    <t>HECTOR ORLANDO JARA CHARRY</t>
  </si>
  <si>
    <t>SOLICITUD DECLARACION SILENCIO ADMINISTRATIVO POSITIVO , POR ERROR INVOLUNTARIO SE SUBE EL RAD No 3740 PERO ES EL 3741</t>
  </si>
  <si>
    <t>2018-004599</t>
  </si>
  <si>
    <t>PRIETO * MARTHA-LUCIA</t>
  </si>
  <si>
    <t>RECIBI LA FACTURA POR EL PAGO DE IMPUESTO PREDIAL POR EL A??O 2018 , Y LLEGO MAS ALTA QUE EL A??O ANTERIOR YA QUE ES UNA SITUACION QUE ME TIENE PREOCUPADA POR EL INCREMENTO, LES SOLICITO INFORMARME QUE PORCENTAJE FUE APLICADO</t>
  </si>
  <si>
    <t>2018-004844</t>
  </si>
  <si>
    <t>GAITAN REYES FERNEY</t>
  </si>
  <si>
    <t>SOLICITO SE RECTIFIQUE EL COBRO CORRESPONDIENTE AL IMPUESTO PREDIAL CON FICHA CATASTRAL NO 01-02-0042-0074-905 UBICADO EN LA CALLE 13 NO 6-25 APT 502 EDIFICIO MONICA</t>
  </si>
  <si>
    <t>2018-005080</t>
  </si>
  <si>
    <t>PULIDO CORRAL NANCY-ELENA PULIDO CORRAL</t>
  </si>
  <si>
    <t>SOLICITA SE SIRVA REALIZAR AJUSTES DEL IMPUESTO PREDIAL</t>
  </si>
  <si>
    <t>2018-005142</t>
  </si>
  <si>
    <t>ISABEL JIMENEZ ORTIZ</t>
  </si>
  <si>
    <t>COBRO EXAGERADO DEL IMPUESTO PREDIAL FICHA CATASTRAL 01-08-0306-001-00</t>
  </si>
  <si>
    <t>2018-005189</t>
  </si>
  <si>
    <t>FIDUCIARIA DE OCCIDENTE S.A</t>
  </si>
  <si>
    <t>BUENAS TARDES. CORDIALMENTE SOLICITO SU AYUDA PARA LA IMPRESI??N DE LA FACTURA DE IMPUESTO PREDIAL DE LOS SIGUIENTES PREDIOS, YA QUE AL BAJAR EL DOCUMENTO NO SALE COMPLETO, LE FALTA TODA LA INFORMACI??N, Y EL VALOR NO ES COHERENTE; VOY A PAGAR EN LA CIUDAD DE BOGOT?? MIL GRACIAS. FICHA CATASTRAL 010811220173901, 010811220174901.</t>
  </si>
  <si>
    <t>2018-005502</t>
  </si>
  <si>
    <t>NUSTES GUERRERO CARLOS-ALBERTO</t>
  </si>
  <si>
    <t>SOLICITA RESPUESTA AL DERECHO DE PETICION 4908 DE 2017</t>
  </si>
  <si>
    <t>2018-005744</t>
  </si>
  <si>
    <t>ARJONA VASQUEZ LAURA-MERCEDES</t>
  </si>
  <si>
    <t>SOLICITA LA SUSPENSION TEMPORAL POR COBRO PREDIAL POR LAS RAZONES EXPUESTAS EN LA PETICION</t>
  </si>
  <si>
    <t>2018-005902</t>
  </si>
  <si>
    <t>RODRIGUEZ SARMIENTO EFIGENIA</t>
  </si>
  <si>
    <t>ESTIMADOS SE??ORES: YO EFIGENIA RODRIGUEZ SARMIENTO IDENTIFICADA CON CC. 28596037 ESTOY INCONFORME CON LA LIQUIDACI??N DEL IMPUESTO PRE DIAL DE MI CASA FICHA CATASTRAL 011305910021000, DEBIDO A QUE EL A??O INMEDIATAMENTE ANTERIOR EL VALOR QUE SE CANCELO POR VALOR DE PRE DIAL FUE DE $253000 PESOS CON UN AVALU?? DE $26??000.000 Y ESTE A??O LA VARIACI??N EN EL VALOR ES DE $50??373.000 Y LA LIQUIDACI??N POR IMPUESTO PRE DIAL DE 2018 ES DE $506.000 SIENDO DEL 100% QUE ME PARECE ALGO EXAGERADO DE UN A??O A OTRO, POR LO TANTO SOLICITO A USTEDES REVISAR ESTA LIQUIDACI??N POR QUE EVIDENTEMENTE SE ENCUENTRA EN CONTRAVENCI??N A LA LEY Y NECESITO PODER CANCELAR EL VALOR QUE CORRESPONDA A LA REALIDAD Y DE MANERA OPORTUNA COMO E VENIDO HACIENDO DURANTE LOS ??LTIMOS A??OS. SIN OTRO PARTICULAR AGRADEZCO SU AMABLE Y OPORTUNA RESPUESTA. EFIGENIA RODRIGUEZ SARMIENTO</t>
  </si>
  <si>
    <t>2018-006066</t>
  </si>
  <si>
    <t>UNIMASIVOS TOLIMA S.A.S.</t>
  </si>
  <si>
    <t>PETICION PARA LA APLICACION ESTIMULO TRIBUTARIO EN EL IMPUESTO DE INDUSTRIA Y COMERCIO A??O 207</t>
  </si>
  <si>
    <t>2018-006220</t>
  </si>
  <si>
    <t>FLOREZ ANGEL JOHN-JAIRO</t>
  </si>
  <si>
    <t>COMEDIDAMENTE ME PERMITO SOLICITARLES SE SIRVAN DARME UNA FUNDAMENTACION JURIDICA DEL AUMENTO DEL AVAL??O PARA EL 2018 DEL PREDIO CON FICHA CATASTRAL NUMERO 01-08-0841-0040-901, A MI NOMBRE, POR CUANTO EL INCREMENTO EN EL AVAL??O ACTUAL FUE EXCESIVO, DE $38.267.000,OO PESOS PASO EN UN SOLO A??O A 71.020.000, EVIDENCI??NDOSE UN INCREMENTO DE MAS DEL 90%, LO CUAL ES ILEGAL, POR LO ANTERIOR ME PERMITO SOLICITARLES SE SIRVAN REALIZAR UN NUEVO AVAL??O DEL PREDIO, TENIENDO EN CUENTA LAS CONSIDERACIONES ESTABLECIDAS POR LOS DIFERENTES ORGANISMOS JUDICIALES CON RESPECTOS A AUMENTOS CATASTRALES. ES DE CONOCIMIENTO PUBLICO QUE LOS AVALUOS CATASTRALES LOS REALIZA EL INSTITUTO AGUST??N CODAZZI, PERO USTEDES COMO ENTIDAD BENEFICIADA POR EL PAGO, DEBE REALIZAR INTERVENCI??N A EFECTOS DE NO PERJUDICAR A LOS CONTRIBUYENTES. POR LO ANTERIOR, LES AGRADEZCO EL APOYO QUE PUEDAN REALIZAR ANTE IGAC Y DE NO SER POSIBLE SE ME INDIQUE EL PROCEDIMIENTO A SEGUIR Y ANTE QUIEN SE DIRIGE EL MISMO. JHON JAIRO FLOREZ</t>
  </si>
  <si>
    <t>2018-006423</t>
  </si>
  <si>
    <t>PENA PENA VICTOR-MANUEL</t>
  </si>
  <si>
    <t>EL AUMENTO EN EL RECIBO PREDIAL ES DEL 100%,EL CUAL ES MUY COSTOSO PARA MIS INGRESOS. POR FAVOR REVISAR Y RELIQUIDAR ....YA QUE NO COMPENSA CON EL INCREMENTO SALARIAL PARA ESTE A??O. ADEMAS ME ENCUENTRO SIN TRABAJO ACTUALMENTE. AGRADEZCO SU VALIOSA COLABORACI??N Y GESTI??N.</t>
  </si>
  <si>
    <t>2018-006544</t>
  </si>
  <si>
    <t>PABLO MACIAS MACIAS DUARTE</t>
  </si>
  <si>
    <t>ME PERMITO SOLICITAR DE MANERA URGENTE , SE SUSPENDA EL COBRO COACTIVO DEL PREDIAL ACTUAL DELA A??O EN CURSO , SOLICITO QUE SE AMPLE EL PLAZO DE "BENEFICIO POR PRONTO PAGO"</t>
  </si>
  <si>
    <t>2018-006603</t>
  </si>
  <si>
    <t>JUZGADO CUARTO CIVIL DEL CIRCUITO</t>
  </si>
  <si>
    <t>SOLICITA INFORMACION DEL TRAMITE DE LA SE??ORA MARIA DE JESUS SALAZAR DE LOPEZ</t>
  </si>
  <si>
    <t>2018-006719</t>
  </si>
  <si>
    <t>OVIEDO AGUDELO ANDRES-CAMILO</t>
  </si>
  <si>
    <t>CORDIAL SALUDO, PORQUE EL AVALUO DE LA CASA UBICADO EN LA MANZANA 5 CASA 15 BARRIO MODELIA, SUBIO DE $5.228.000 EN EL A??O ANTERIOR A $26.375.000 EN EL PRESENTE A??O?, LO ANTERIOR DEBIDO A QUE EL IMPUESTO DE PREDIAL (FACTURA 38557710), PASO DE $51.000 EN EL 2017 A $106.000 EN EL 2018. Y CON QUIEN DEBO HACER LA GESTI??N PARA LA CORRECCI??N?</t>
  </si>
  <si>
    <t>2018-007010</t>
  </si>
  <si>
    <t>GOMEZ CASTRO LUIS-ALFONSO</t>
  </si>
  <si>
    <t>SOLICITA SE REVISE EL COBRO DE IMPUESTO PREDIAL YA QUE LLEGO MUY CARO</t>
  </si>
  <si>
    <t>2018-007421</t>
  </si>
  <si>
    <t>RUBIANO CASTELLANOS SUSSEN-NAGED</t>
  </si>
  <si>
    <t>ME PERMITO SOLICITAR SE REVICE EL AVALUO DEL PREDIO IDENTIFICADO CON FICHA CATASTRAL NO 010200030045902 YA QUE INCREMENTO MUCHO</t>
  </si>
  <si>
    <t>2018-007587</t>
  </si>
  <si>
    <t>NOGUERA PERALTA JAVIER</t>
  </si>
  <si>
    <t>ME PERMITO SOLICITAR SE REVICE EL AVALUO DEL PREDIO IDENTIFICADO CON FICHA CATASTRAL NO 010809240009000</t>
  </si>
  <si>
    <t>2018-007883</t>
  </si>
  <si>
    <t>JOSE HELI TORRES VARON</t>
  </si>
  <si>
    <t>PROEDIBILIDAD ARTICULO 8 ACCION DE CUMPLIMIENTO SOLICITUD DE INFORMACION SOBRE INCREMENTO DE IMPUESTO PRDIAL</t>
  </si>
  <si>
    <t>2018-007890</t>
  </si>
  <si>
    <t>MIGUEZ PENA FRANCY-YANETH</t>
  </si>
  <si>
    <t>BUENOS D??AS, SOLICITO INFORMACI??N RESPECTO A L RECIBO DEL IMPUESTO PREDIAL, YA QUE HE TRATADO EN VARIAS OPORTUNIDADES DE CONSULTARLO POR INTERNET Y NO ME ARROJA NINGUN RESULTADO, LA FICHA CATASTRAL ES 011004020011000, EL PREDIO SE ENCUENTRA A NOMBRE DE FRANCY YANNETH MIGUEZ PE??A, SER?? POSIBLE QUE ME PUEDAN ENVIAR COPIA DE LA FACTURA, PUESTO QUE ME ENCUENTRO EN BOGOT?? Y SE ME DIFICULTA IR A IBAGUE A REALIZAR ESTE TRAMITE. AGRADEZCO LA COLABORACI??N QUE ME PUEDAN BIRNDAR AL RESPECTO.</t>
  </si>
  <si>
    <t>2018-007892</t>
  </si>
  <si>
    <t>2018-007931</t>
  </si>
  <si>
    <t>JUAN RODRIGUEZ</t>
  </si>
  <si>
    <t>DERECHO DE PETICION RECLAMACION AUMENTO DE RECIBO DE IMPUESTO PREDIAL</t>
  </si>
  <si>
    <t>2018-008047</t>
  </si>
  <si>
    <t>JUAN CARLOS DIAZ MESA</t>
  </si>
  <si>
    <t>POR FAVOR ME PUEDEN EXPLICAR POR QUE MI RECIBO DE PRE DIAL ME LLEGA POR 704000 Y SUMO Y SUMO LOS VALORES DE ESTE A??O Y LOS PASADOS Y ME SUMAN 605000 SI ME PUEDEN EXPLICAR ESTA DUDAS GRACIAS</t>
  </si>
  <si>
    <t>2018-008233</t>
  </si>
  <si>
    <t>ORJUELA HERRERA MARIA-CONSUELO</t>
  </si>
  <si>
    <t>SOLICITA LA CORRECCION DE LA FACTURA DE IMPUESTO PREDIAL CORRESPONDIENTE A LA VIGENCIA 2018</t>
  </si>
  <si>
    <t>2018-008238</t>
  </si>
  <si>
    <t>SOLICITA LA CORRECCION DE LA FACTURA DE IMPUESTO PREDIAL CORRESPONDIENTE A LA VIGENCIA 2018 DEL PREDIO MENCIONADO EN LA PETICION</t>
  </si>
  <si>
    <t>2018-008241</t>
  </si>
  <si>
    <t>GRACIELA LOPEZ ANGARITA</t>
  </si>
  <si>
    <t>SOLICITA LA CORRECCION DE LA FACTURA DE IMPUESTO PREDIAL CORRESPONDIENTE A LA VIGENCIA 2018 DEL PREDIO MENCIONADO EN LA PETICION CON FICHA CATASTRAL RELACIONADA EN EL OFICIO</t>
  </si>
  <si>
    <t>2018-008243</t>
  </si>
  <si>
    <t>RUIZ RUIZ CARLOS-ARTURO</t>
  </si>
  <si>
    <t>2018-008249</t>
  </si>
  <si>
    <t>FANNY LUCI ESCOBAR</t>
  </si>
  <si>
    <t>2018-008255</t>
  </si>
  <si>
    <t>GUTIERREZ * DIANA MARCELA</t>
  </si>
  <si>
    <t>2018-008261</t>
  </si>
  <si>
    <t>JORGE ELIAS GRANADOS</t>
  </si>
  <si>
    <t>2018-008265</t>
  </si>
  <si>
    <t>MAYORGA PALMA WIGNER EDILSON</t>
  </si>
  <si>
    <t>2018-008272</t>
  </si>
  <si>
    <t>SEDANO BARRIOS MARIA-LUPE</t>
  </si>
  <si>
    <t>2018-008280</t>
  </si>
  <si>
    <t>ROSA DELIA RIA??O HERRERA</t>
  </si>
  <si>
    <t>2018-008283</t>
  </si>
  <si>
    <t>PIO QUINTO RENGIDO</t>
  </si>
  <si>
    <t>2018-008286</t>
  </si>
  <si>
    <t>AMANDA LOPEZ RUBIO</t>
  </si>
  <si>
    <t>SOLICITA LA CORRECCION DE LA FACTURA DEL IMPUESTO PREDIAL CORRESPONIENTE A LA VIGENCIA 2018</t>
  </si>
  <si>
    <t>2018-008429</t>
  </si>
  <si>
    <t>PORRAS * EYER-ESNEIDER</t>
  </si>
  <si>
    <t>QUIERO SOLICITAR LA REVISI??N DE LA LIQUIDACI??N DEL IMPUESTO PREDIAL DE LA CASA, YA QUE TUVO UN ALZA DE 500 MIL. LA FICHA CATASTRAL ES: 01-10-0729-0025-000</t>
  </si>
  <si>
    <t>2018-008459</t>
  </si>
  <si>
    <t>GLORIA ESPERANZA MACHADO ALCAZAR</t>
  </si>
  <si>
    <t>SOLICITUD DE LA CORRECCION DE LA FACTURA DE IMPUESTO PREDIAL CORRESPONDIENTE A AL VIGENCIA 2018 CON FICHA CATASTRAL NO 01-08-0786-0059-801</t>
  </si>
  <si>
    <t>2018-008520</t>
  </si>
  <si>
    <t>RODRIGUEZ CAMARGO AMELIA</t>
  </si>
  <si>
    <t>SOLICITUD DE CORRECCION DE LA FACTURA DE IMPUESTO PREDIAL DEL INMUEBLE CON F.C 01-10-1055-0011-000</t>
  </si>
  <si>
    <t>2018-008532</t>
  </si>
  <si>
    <t>VALENCIA PAREJA ALBERTO</t>
  </si>
  <si>
    <t>SOLICITUD DE RECLAMACION COBRO IMPUESTO PREDIAL FICHA CATASTRAL 010804290004000</t>
  </si>
  <si>
    <t>2018-008547</t>
  </si>
  <si>
    <t>SOLICITUD DE LA CORRECCION DE LA FACTURA DE IMPUESTO PREDIAL CORRESPONDIENTE A LA VIGENCIA 2018 , POR ERROR INVOLUNTARIO SE SUBE ESTE RADICADO PERO CORRESPONDE AL 8546</t>
  </si>
  <si>
    <t>2018-008555</t>
  </si>
  <si>
    <t>FRANCELINA RESTREPO DE PIRAQUIVE</t>
  </si>
  <si>
    <t>SOLICITUD CORRECCION DE LA FACTURA DE IMPUESTO PREDIAL CORRESPONDIENTE A LA VIGENCIA 2018 CON FICHA CATASTRAL NO 01-08-0440-0003-000</t>
  </si>
  <si>
    <t>2018-008597</t>
  </si>
  <si>
    <t>MORENO GUSTAVO</t>
  </si>
  <si>
    <t>SOLICITUD CORRECCIPON DE IMPUESTO PREDIAL 2018 FICHA CATASTRAL 01.10.0238-0007980</t>
  </si>
  <si>
    <t>2018-008602</t>
  </si>
  <si>
    <t>AREVALO BARRAGAN JOSE-GABINO</t>
  </si>
  <si>
    <t>2018-008652</t>
  </si>
  <si>
    <t>ALVAREZ URUENA HERNANDO</t>
  </si>
  <si>
    <t>SOLICITUD DE LA CORRECCION DE LA FACTURA DE IMPUESTO PREDIAL CORRESPONDIENTE A LA VIGENCIA 2018 CON FICHA CATASTRAL NO 01-08-0537-0022-000</t>
  </si>
  <si>
    <t>2018-008707</t>
  </si>
  <si>
    <t>MARIA HILDA DUCUARA</t>
  </si>
  <si>
    <t>SOLICITUD DE RECLAMO DE COBRO ILEGAL DE IMPUESTO PREDIAL, NO FICHA CATASTRAL 01-08-0174-0052-000</t>
  </si>
  <si>
    <t>2018-008708</t>
  </si>
  <si>
    <t>BRAVO CORRALES MARIA-LUZ</t>
  </si>
  <si>
    <t>SOLICITUD DE CORRECCION DE LA FACTURA DE IMPUESTO PREDIAL VIGENCIA 2018</t>
  </si>
  <si>
    <t>2018-008709</t>
  </si>
  <si>
    <t>GUERRERO PAREDES RAUL</t>
  </si>
  <si>
    <t>SOLICITUD DE CORRECCION DE FACTURA DE IMPUESTO PREDIAL, DEL INMUEBLE CON F.C 01-13-1064-0001-000</t>
  </si>
  <si>
    <t>2018-008712</t>
  </si>
  <si>
    <t>VALDERRAMNA VALDERRAMA HELMER ELMER VALDERRAMA</t>
  </si>
  <si>
    <t>2018-008714</t>
  </si>
  <si>
    <t>ALBA PENALOZA ESTHER-JULIA</t>
  </si>
  <si>
    <t>SOLICITA LA CORRECCION DE LA FACTURA PREDIAL</t>
  </si>
  <si>
    <t>2018-008716</t>
  </si>
  <si>
    <t>MORENO VILLANUEVA MARILU</t>
  </si>
  <si>
    <t>2018-008717</t>
  </si>
  <si>
    <t>CAYCEDO *LEONOR</t>
  </si>
  <si>
    <t>SOLICITUD DE LA CORRECCION DE LA FACTURA DE IMPUESTO PREDIAL A??O 2018 FICHA CATASTRAL 011305910013000</t>
  </si>
  <si>
    <t>2018-008718</t>
  </si>
  <si>
    <t>MENDEZ PALOMINO BERNARDA</t>
  </si>
  <si>
    <t>SOLICITUD DE RECLAMACION, COBRO ILEGAL IMPUESTO PREDIAL</t>
  </si>
  <si>
    <t>2018-008719</t>
  </si>
  <si>
    <t>TORRES * JOSE-OLIVO</t>
  </si>
  <si>
    <t>SOLICITUD DE CORRECION DE IMPUESTO PREDIAL DEL INMUEBLE CN F.C 01-08-0183-006-000</t>
  </si>
  <si>
    <t>2018-008720</t>
  </si>
  <si>
    <t>LOAIZA LOAIZA BELARMINO</t>
  </si>
  <si>
    <t>SOLICITUD DE RECLAMACION COBRO ILEGAL IMPUESTO PREDIAL</t>
  </si>
  <si>
    <t>2018-008721</t>
  </si>
  <si>
    <t>PARAMO HERNANDEZ CLAUDIA LUCIA PARAMO CLAUDIA LUCIA</t>
  </si>
  <si>
    <t>2018-008722</t>
  </si>
  <si>
    <t>DIAZ * MARCOS-FIDEL</t>
  </si>
  <si>
    <t>SOLICITUD DE LA CORRECCION DE LA FACTURA DE IMPUESTO PREDIAL VIGENCIA 2018 CON FICHA CATASTRAL 010807630029000</t>
  </si>
  <si>
    <t>2018-008723</t>
  </si>
  <si>
    <t>SOLICITA RECLAMACION DEL COBRO ILEGAL DEL IMPUESTO PREDIAL</t>
  </si>
  <si>
    <t>2018-008726</t>
  </si>
  <si>
    <t>ARIAS TORRES MARIA-ELSA</t>
  </si>
  <si>
    <t>SOLICITUD DE CORRECCION DE IMPUESTO PREDIAL DEL INMUEBLE CON F.C 01-08-0668-0011-000</t>
  </si>
  <si>
    <t>2018-008727</t>
  </si>
  <si>
    <t>BOCANEGRA ARAGON MARIA-LUDIVIA</t>
  </si>
  <si>
    <t>2018-008730</t>
  </si>
  <si>
    <t>VARON SALAZAR BLANCA-ELENA</t>
  </si>
  <si>
    <t>SOLICITUD DE CORRECCION DE LA FACTURA IMPUESTO PREDIAL VIGENCIA 2018 FICHA CATASTRAL 010801660017000</t>
  </si>
  <si>
    <t>2018-008731</t>
  </si>
  <si>
    <t>GARCIA ROJAS JUAN</t>
  </si>
  <si>
    <t>SOLICITUD DE LA CORRECCION DE LA FSCTURA DE IMPUESTO PREDIAL VIGENCIA 2018</t>
  </si>
  <si>
    <t>2018-008733</t>
  </si>
  <si>
    <t>VARON SALAZAR ANA-JUDITH</t>
  </si>
  <si>
    <t>SOLICITUD DE LA CORRECCION DE LA FACTURA DE IMPUESTO PREDIAL CORRESPONDIENTE A LA VIGENCIA 2018 CON FICHA CATASTRAL NO 01-08-0224-0002-000</t>
  </si>
  <si>
    <t>2018-008734</t>
  </si>
  <si>
    <t>VIVAS OCAMPO MARTIN-ALONSO</t>
  </si>
  <si>
    <t>2018-008735</t>
  </si>
  <si>
    <t>BENAVIDES * JOSE-LUIS-EDUARDO</t>
  </si>
  <si>
    <t>SOLICITUD DE RECLAMACION COBRO IMPUESTO A??O 2018 FICHA CATASTRAL 011005900008000</t>
  </si>
  <si>
    <t>2018-008738</t>
  </si>
  <si>
    <t>QUEVEDO TORO MARIA-LILIANA</t>
  </si>
  <si>
    <t>2018-008739</t>
  </si>
  <si>
    <t>ORTIZ CALDERON GLORIA</t>
  </si>
  <si>
    <t>SOLICITUD DE RECLAMACION DE FACTURA DE IMPUESTO PREDIAL CON FICHA CATASTRAL 010200010053962</t>
  </si>
  <si>
    <t>2018-008741</t>
  </si>
  <si>
    <t>QUEVEDO RAMIREZ HUMBERTO</t>
  </si>
  <si>
    <t>2018-008743</t>
  </si>
  <si>
    <t>ORTIZ CALDERON DEISSY</t>
  </si>
  <si>
    <t>SOLICITUD DE LA CORRECCION DE FACTURA DE IMPUESTO PREDIAL A??O 2018 CON FICHA CATASTRAL 01130393001000</t>
  </si>
  <si>
    <t>2018-008744</t>
  </si>
  <si>
    <t>GREGORIO TAPIERO</t>
  </si>
  <si>
    <t>SOICUTD DE RECLAMACION DEL COBRO ILEGAL DEL IMPUESTO PREDIAL</t>
  </si>
  <si>
    <t>2018-008746</t>
  </si>
  <si>
    <t>NEIRA MENDEZ INGRID-LORENA</t>
  </si>
  <si>
    <t>2018-008747</t>
  </si>
  <si>
    <t>SOLICITUD DE LA CORRECCION DE LA FACTURA DE IMPUESTO PREDIAL DEL A??O 2018 CON FICHA CATASTRAL 010801820055902</t>
  </si>
  <si>
    <t>2018-008748</t>
  </si>
  <si>
    <t>PEREZ VILLANUEVA MARLENY</t>
  </si>
  <si>
    <t>SOLICITA LA CORRECCION DE LA FACTURA DEL PREDIAL VIGENCIA 2018</t>
  </si>
  <si>
    <t>2018-008749</t>
  </si>
  <si>
    <t>ARANZU * LUZ-MERY</t>
  </si>
  <si>
    <t>SOLICITUD DE CORRECCION DE FACTURA DEL INMUEBLE CON F.C 01-02-0040-0163-907</t>
  </si>
  <si>
    <t>2018-008750</t>
  </si>
  <si>
    <t>ZAMBRANO CASTRO MIRIAM</t>
  </si>
  <si>
    <t>SOLICITA LA DEBIDA CORRECCION DE FACTURA DEL IMPUESTO PREDIAL VIGENCIA 2018</t>
  </si>
  <si>
    <t>2018-008751</t>
  </si>
  <si>
    <t>PEREZ VILLANUEVA ANA-ISABEL</t>
  </si>
  <si>
    <t>SOLICITUD DE LA CORRECCION DE LA FACTURA DE IMPUESTO PREDIAL CORRESPONDIENTE A LA VIGENCIA 2018, NO FICHA CATASTRAL 01-10-01-92-0001-000</t>
  </si>
  <si>
    <t>2018-008752</t>
  </si>
  <si>
    <t>DIANA LUCIA VARGAS CASTILLO</t>
  </si>
  <si>
    <t>SOLICITUD DE RECLAMACION COBRO IMPUESTO PREDIAL FICHA CATASTRAL 010801480006000</t>
  </si>
  <si>
    <t>2018-008753</t>
  </si>
  <si>
    <t>SOLICITUD DE CORRECCION DE FACTURA DE IMPUESTO PREDIAL 01-02-0044-0036-903</t>
  </si>
  <si>
    <t>2018-008754</t>
  </si>
  <si>
    <t>JIMENEZ AHUMADA AURA-DOLLY</t>
  </si>
  <si>
    <t>2018-008756</t>
  </si>
  <si>
    <t>SOLICITUD DE CORRECIION DE IMUESTO PREDIAL 01-02-0063-0048-903</t>
  </si>
  <si>
    <t>2018-008758</t>
  </si>
  <si>
    <t>SOLICITUD DE CORRECCION DEL PREDIO 01-02-0063-0185-906</t>
  </si>
  <si>
    <t>2018-008759</t>
  </si>
  <si>
    <t>CADENA * ELVIA</t>
  </si>
  <si>
    <t>2018-008761</t>
  </si>
  <si>
    <t>TORRES GOMEZ CARMEN-HELENA</t>
  </si>
  <si>
    <t>SOLICITUD DE LA CORRECION DE LA FACTURA DEL IMPUESTO PREDIAL 2018</t>
  </si>
  <si>
    <t>2018-008762</t>
  </si>
  <si>
    <t>OSPINA * BLANCA-TERESA</t>
  </si>
  <si>
    <t>SOLICITUD DE LA CORRECCION DE LA FACTURA DE IMPUESTO PREDIAL CORRESPONDIENTE A LA VIGENCIA 2018 CON FICHA CATASTRAL NO 01-08-0855-0026-000</t>
  </si>
  <si>
    <t>2018-008763</t>
  </si>
  <si>
    <t>NUNEZ VESGA IRMIS-MARIA</t>
  </si>
  <si>
    <t>SOLICITUD DE CORRECCION DE FACTURA DEL IMPUESTO PREDIAL VIGENCIA 2018</t>
  </si>
  <si>
    <t>2018-008764</t>
  </si>
  <si>
    <t>OLARTE * MARIA-DE-LA-CRUZ</t>
  </si>
  <si>
    <t>2018-008766</t>
  </si>
  <si>
    <t>**</t>
  </si>
  <si>
    <t>SOLICITUD DE CORRECCION DE FACTURA IMPUESTO PREDIAL A??O 2018 FICHA CATASTRAL 011307720040000</t>
  </si>
  <si>
    <t>2018-008767</t>
  </si>
  <si>
    <t>SOLICITA LA DEBIDA CORRECCION DE LA FACTURA DEL IMPUESTO PREDIAL</t>
  </si>
  <si>
    <t>2018-008770</t>
  </si>
  <si>
    <t>SOLICITUD DE CORRECCION DE LA FACTURA DE IMPUESTO PREDIAL A??O 2018 FICHA CATASTRAL 011307720064000</t>
  </si>
  <si>
    <t>2018-008771</t>
  </si>
  <si>
    <t>EDGAR AUGUSTO SALINAS</t>
  </si>
  <si>
    <t>2018-008772</t>
  </si>
  <si>
    <t>SOLICITUD DE LA CORRECCION DE LA FACTURA DE IMPUESTO PREDIAL FICHA CATASTRAL 011307720063000</t>
  </si>
  <si>
    <t>2018-008773</t>
  </si>
  <si>
    <t>CAYCEDO LOPEZ GABRIEL-ANDRES</t>
  </si>
  <si>
    <t>SOLICITUD DE CORRECCION DE FACTURA DEL IMPUESTO PREDIAL</t>
  </si>
  <si>
    <t>2018-008775</t>
  </si>
  <si>
    <t>SOLICITA LA CORRECCION DE LA FACTURA DE IMPUESTO PREDIAL CORRESPONDIENTE A LA VIGENCIA DE 2018 DEL PREDIO NE MENCION</t>
  </si>
  <si>
    <t>2018-008776</t>
  </si>
  <si>
    <t>PAVA SANTOS GLORIA</t>
  </si>
  <si>
    <t>SOLICITUD DE CORRECCION DE LA FACTURA DEL IMPUESTO PREDIAL VIGENCIA 2018</t>
  </si>
  <si>
    <t>2018-008777</t>
  </si>
  <si>
    <t>SOLICITUD DE CORRECCION DEL IMPUESTO PREDIAL CORRESPONDIENTE AL A??O 2018 FICHA CATASTRAL 011307720062</t>
  </si>
  <si>
    <t>2018-008778</t>
  </si>
  <si>
    <t>SOLICITUD DE LA CORRECCION DE LA FACTURA DEL IMPUESTO PREDIAL</t>
  </si>
  <si>
    <t>2018-008779</t>
  </si>
  <si>
    <t>SOLICITA LA CORRECCION DE LA FACTURA DE IMPUESTO PREDIAL CORRESPONDIENTE A LA VIGENCIA DE 2018 DEL PREDIO NE MENCION QUE RELACION EN EL OFICIO</t>
  </si>
  <si>
    <t>2018-008780</t>
  </si>
  <si>
    <t>MORA MOSCOSO BELZAR</t>
  </si>
  <si>
    <t>SOLICITUD DE LA CORRECCION DE LA FACTURA DEL IMPUESTO PREDIAL VIGENCIA 2018</t>
  </si>
  <si>
    <t>2018-008781</t>
  </si>
  <si>
    <t>SOLICITA LA CORRECCION DE LA FACTURA DE IMPUESTO PREDIAL CORRESPONDIENTE A LA VIGENCIA DE 2018 DEL PREDIO NE MENCION EL RELACIONA</t>
  </si>
  <si>
    <t>2018-008784</t>
  </si>
  <si>
    <t>PLAZAS PUENTES LUIS-CARLOS</t>
  </si>
  <si>
    <t>SOLICITUD DE LA CORRECCION DE LA FACTURA DE IMPUESTO PREDIAL CORRESPONDIENTE VIGENCIA 2018 FICHA CATASTRAL 010807610010000</t>
  </si>
  <si>
    <t>2018-008785</t>
  </si>
  <si>
    <t>LUZ MELIDA ALVAREZ VARON</t>
  </si>
  <si>
    <t>SOLICITUD DE LA CORRECCION DE FACTURA DEL PREDIAL</t>
  </si>
  <si>
    <t>2018-008786</t>
  </si>
  <si>
    <t>BARBOSA CASTILLO LUZ-MARINA</t>
  </si>
  <si>
    <t>2018-008787</t>
  </si>
  <si>
    <t>CABEZAS MARTINEZ NIDIA</t>
  </si>
  <si>
    <t>SOLICITUD DE LA CORRECCION DE LA FACTURA DE IMPUESTO PREDIAL CORRESPONDIENTE A LA VIGENCIA A??O 2018, NO FICHA CATASTRAL 01-08-0098-0025-000</t>
  </si>
  <si>
    <t>2018-008788</t>
  </si>
  <si>
    <t>PERDOMO BONILLA BENJAMIN</t>
  </si>
  <si>
    <t>SOLICITUD DE CORRECCION DE FACTURA DEL PREDIAL 2018</t>
  </si>
  <si>
    <t>2018-008790</t>
  </si>
  <si>
    <t>RINCON TELLEZ NOHORA-LUCIA</t>
  </si>
  <si>
    <t>SOLICITA LA CORRECCION DE LA FACTURA DEL IMPUESTO PREDIAL</t>
  </si>
  <si>
    <t>2018-008791</t>
  </si>
  <si>
    <t>JORGE ISRAEL CUBILLOS BARBOSA</t>
  </si>
  <si>
    <t>2018-008792</t>
  </si>
  <si>
    <t>SANCHEZ BLANCA LILIA</t>
  </si>
  <si>
    <t>2018-008797</t>
  </si>
  <si>
    <t>MARTHA MILENA VERA</t>
  </si>
  <si>
    <t>2018-008799</t>
  </si>
  <si>
    <t>LUIS HERNANDO AVILA COCA</t>
  </si>
  <si>
    <t>2018-008801</t>
  </si>
  <si>
    <t>PENAGOS SEPULVEDA GUSTAVO</t>
  </si>
  <si>
    <t>SOLICITUD DE CORRECION DE PAGO DE IMPUESTO PREDIAL, DEL INMUEBLE CN F.C 010808600012000</t>
  </si>
  <si>
    <t>2018-008802</t>
  </si>
  <si>
    <t>HERNANDEZ MOLINA SAMUEL-DE-JESUS</t>
  </si>
  <si>
    <t>SOLICITUD DE CORRECCION DE FACTURA DE PREDIAL 2018</t>
  </si>
  <si>
    <t>2018-008825</t>
  </si>
  <si>
    <t>VILLAMIL SERRANO CARLOS-ALBERTO</t>
  </si>
  <si>
    <t>SOLICITA LA CORRECCION DE LA FACTURA DE IMPUESTO PREDIAL CORRESPONDIETES A LA VIGENCIA DE 2018</t>
  </si>
  <si>
    <t>2018-008827</t>
  </si>
  <si>
    <t>ANA ROSA ESPINOSA DIAZ</t>
  </si>
  <si>
    <t>SOLICITUD DE CORRECCION DE FACTURA DE IMPUESTO PREDIAL A??O 2018 CATASTRO 010804790041000</t>
  </si>
  <si>
    <t>2018-008829</t>
  </si>
  <si>
    <t>FREDY ALFONSO BERNAL OVIEDO</t>
  </si>
  <si>
    <t>2018-008830</t>
  </si>
  <si>
    <t>SOLICITUD DE CORRECCION DE LA FACTURA DE IMPUESTO PREDIAL VIGENCIA 2018FICHA CATASTRAL 010804830009000</t>
  </si>
  <si>
    <t>2018-008832</t>
  </si>
  <si>
    <t>LOZANO JURADO NANCY</t>
  </si>
  <si>
    <t>SOLICITUD DE LA CORRECCION DE LA FACTURA DEL IMPUESTO PREDIAL CORRESPONDIENTE A LA VIGENCIA 2018 CON FICHA CATASTRAL NO 01-10-0721-0015-000</t>
  </si>
  <si>
    <t>2018-008833</t>
  </si>
  <si>
    <t>CLAUDIA MILENA ARCILA VELASQUEZ</t>
  </si>
  <si>
    <t>SOLICITA LA CORRECCION DE LA FACTURA DE IMPUESTO PREDIAL CORRESPONDIENTES A LA VIGENCIA DE 2018</t>
  </si>
  <si>
    <t>2018-008836</t>
  </si>
  <si>
    <t>didian stuats bernal arcila</t>
  </si>
  <si>
    <t>2018-008837</t>
  </si>
  <si>
    <t>PEDRO DIEGO CASTELLANOS</t>
  </si>
  <si>
    <t>SOLICITA LA REVISION DE LA FACTURA DEL IMPUESTO PREDIAL</t>
  </si>
  <si>
    <t>2018-008839</t>
  </si>
  <si>
    <t>JOSE ALFREDO MESA SALGADO</t>
  </si>
  <si>
    <t>SOLICITUD DE LA CORRECCION DE LA FACTURA DE IMPUESTO PREDIAL CORRESPONDIENTE A LA VIGENCIA 2018 CON FICHA CATASTRAL NO 010802850002000</t>
  </si>
  <si>
    <t>2018-008840</t>
  </si>
  <si>
    <t>CHADA BARRETO BLANCA-NELLY</t>
  </si>
  <si>
    <t>SOLICITA CORRECCION DE IMPUESTO PREDIAL DEL LA F.C 01-08-1335-0007-000</t>
  </si>
  <si>
    <t>2018-008843</t>
  </si>
  <si>
    <t>SOLICITUD DE LA CORRECCION DE LA FACTURA DE IMPUESTO PREDIAL A??O 2018 FICHA CATASTRAL 010804740039000</t>
  </si>
  <si>
    <t>2018-008844</t>
  </si>
  <si>
    <t>CAICEDO DIAZ ROSA-MARIA</t>
  </si>
  <si>
    <t>2018-008845</t>
  </si>
  <si>
    <t>CHALA ASCENCIO HERMILDA</t>
  </si>
  <si>
    <t>2018-008846</t>
  </si>
  <si>
    <t>OSORIO CHICA JOSE-LAUREANO</t>
  </si>
  <si>
    <t>SOLICITUD DE LA CORRECCION DE LA FACTURA DE IMPUESTO PREDIAL CORRESPONDIENTE A LA VIGENCIA 2018 CON FICHA CATASTRAL NO 01-13-0299-0009-000</t>
  </si>
  <si>
    <t>2018-008849</t>
  </si>
  <si>
    <t>PARDO GUEVARA JUSTO-PASTOR</t>
  </si>
  <si>
    <t>SOLICITUD DE RECLAMACION DE LA FACTURA DEL IMPUESTO PREDIAL</t>
  </si>
  <si>
    <t>2018-008850</t>
  </si>
  <si>
    <t>FORERO PARDO LUZ-DORIS</t>
  </si>
  <si>
    <t>SOLICITUD DE CORRECION DE IMPUESTO PREDIAL DEL INMUEBLE CON F.C 01-10-0002-0023-000</t>
  </si>
  <si>
    <t>2018-008851</t>
  </si>
  <si>
    <t>SOLICITUD DE LA CORRECCION DE LA FACTURA DE IMPUESTO PREDIAL CORRESPONDIENTE A LA VIGENCIA 2018 CON FICHA CATASTRAL NO 01-03-0292-0002-000</t>
  </si>
  <si>
    <t>2018-008852</t>
  </si>
  <si>
    <t>JENNY ALEJANDRA YATE RODRIGUEZ</t>
  </si>
  <si>
    <t>2018-008853</t>
  </si>
  <si>
    <t>MENDOZA URREGO MILLER</t>
  </si>
  <si>
    <t>SOLICITUD DE CORRECCION DE FACTURA IMPUESTO PREDIAL A??O 2018 FICHA CATASTRAL 010810490053000</t>
  </si>
  <si>
    <t>2018-008856</t>
  </si>
  <si>
    <t>SOLICITA LA CORRECCION DE LA FACTURA DE IMPUESTO PREDIAL CORRESPONDIETES A LA VIGENCIA DE 2018 DEL PREDIO MENCIONADO</t>
  </si>
  <si>
    <t>2018-008858</t>
  </si>
  <si>
    <t>GAITAN CARDENAS MARIA-DEL-CARMEN</t>
  </si>
  <si>
    <t>SOLICITUD DE CORRECCION DE FACTURA IMPUESTO PREDIAL 2018 FICHA CATASTRAL 010804750007000</t>
  </si>
  <si>
    <t>2018-008859</t>
  </si>
  <si>
    <t>LUCELLY MEJOA AGUIRRE</t>
  </si>
  <si>
    <t>SOLICITUD DE CORRECCION DE FACTURA DE IMPUESTO PREDIAL</t>
  </si>
  <si>
    <t>2018-008860</t>
  </si>
  <si>
    <t>OLGA LUCIA ROMAN</t>
  </si>
  <si>
    <t>2018-008861</t>
  </si>
  <si>
    <t>RUIZ AUSIQUE MARLENY</t>
  </si>
  <si>
    <t>SOLICITUD DE CORRECCION DE LA FACTURA DE IMPUESTO PREDIAL A??O 2018 FICHA CATASTRAL 010806450008000</t>
  </si>
  <si>
    <t>2018-008862</t>
  </si>
  <si>
    <t>OSORIO CHICA LUZ-ADRIANA</t>
  </si>
  <si>
    <t>2018-008863</t>
  </si>
  <si>
    <t>ALVAREZ AGUA CARMEN-ALICIA</t>
  </si>
  <si>
    <t>SOLICITUD DE CORRECION DE IMPUESTO PREDIAL DEL INMUEBLE 01-08-0646-0011-000</t>
  </si>
  <si>
    <t>2018-008866</t>
  </si>
  <si>
    <t>PENA VALENCIANO ANITA</t>
  </si>
  <si>
    <t>SOLICITUD DE LA CORRECCION DE LA FACTURA DE IMPUESTO PREDIAL A??O 2018 FICHA CATASTRAL 011002010006000</t>
  </si>
  <si>
    <t>2018-008868</t>
  </si>
  <si>
    <t>ARBELAEZ GOMEZ DOLLY-ESPERANZA</t>
  </si>
  <si>
    <t>SOLICITUD DE RECLAMO DE FACTURA DE PREDIAL VIGENCIA 2018</t>
  </si>
  <si>
    <t>2018-008873</t>
  </si>
  <si>
    <t>SOLICITUD DE CORRECCION DE LA FACTURA DE IMPUESTO PREDIAL FICHA CATASTRAL 010805560034000</t>
  </si>
  <si>
    <t>2018-008874</t>
  </si>
  <si>
    <t>SOLICITUD DE RECLAMACION DE LA FACTURA DE PREDIAL</t>
  </si>
  <si>
    <t>2018-008879</t>
  </si>
  <si>
    <t>SOLICITUD DE LA CORRECCION DE LA FACTURA DE IMPUESTO PREDIAL VIGENCIA 2018 FICHA CATASTRAL 01080498003500</t>
  </si>
  <si>
    <t>2018-008883</t>
  </si>
  <si>
    <t>SANDRA PATRICIA VALDIVIESO</t>
  </si>
  <si>
    <t>2018-008884</t>
  </si>
  <si>
    <t>BEATRIZ HERMINIA FLOREZ BARRETO</t>
  </si>
  <si>
    <t>SOLICITUD DE CORRECCION DE FACTURA IMPUESTO PREDIAL</t>
  </si>
  <si>
    <t>2018-008886</t>
  </si>
  <si>
    <t>2018-008890</t>
  </si>
  <si>
    <t>CONDE DE RUBIO OTILIA</t>
  </si>
  <si>
    <t>SOLICITUD DE LA FACTURA DE IMPUESTO PREDIAL FICHA CATASTRAL 010809280035801, POR ERROR INVOLUNTARIO SE SUBEN DOS OFICIOS CON RADICADOS QUE NO CORRESPONDEN PERO ES EL 8890</t>
  </si>
  <si>
    <t>2018-008891</t>
  </si>
  <si>
    <t>BOHORQUEZ ROMERO AGUSTO-HERNAN</t>
  </si>
  <si>
    <t>SOLICITUD DE LA CORRECCION DE L FACTURA D IMPUESTO PREDIAL CORRESPONDIENTE A LA VIGENCIA 2018, NO FICHA CATASTARAL 01-08-0469-0009-000</t>
  </si>
  <si>
    <t>2018-008895</t>
  </si>
  <si>
    <t>SOLICITUD DE LA FACTURA DE IMPUESTO PREDIAL VIGENCIA 2018 FICHA CATASTRAL 010809280024801</t>
  </si>
  <si>
    <t>2018-008901</t>
  </si>
  <si>
    <t>RIVERA RIVERA LUIS-ENRIQUE</t>
  </si>
  <si>
    <t>SOLICITUD DE LA CORRECCION DE LA FACTURA DE IMPUESTO PREDIAL FICHA CASTRAL 011002160043000</t>
  </si>
  <si>
    <t>2018-008902</t>
  </si>
  <si>
    <t>RIOS CANAS MARIA-ISLENY</t>
  </si>
  <si>
    <t>SOLICITUD DE CORRECION DEL IMPUESTO PREDIAL DEL INM CON F.C 01-10-0323-0036-000</t>
  </si>
  <si>
    <t>2018-008907</t>
  </si>
  <si>
    <t>PACHECO MAYORGA GUSTAVO</t>
  </si>
  <si>
    <t>SOLICITUD DE LA CORRECCION DE LA FACTURA DE IMPUESTO PREDIAL CON VIGENCIA 2018 FICHA CATASTRAL 01100491000200</t>
  </si>
  <si>
    <t>2018-008908</t>
  </si>
  <si>
    <t>OVIEDO ALVAREZ NUBIA-STELLA</t>
  </si>
  <si>
    <t>2018-008909</t>
  </si>
  <si>
    <t>LUNA * JOSE-ANSELMO</t>
  </si>
  <si>
    <t>SOLLICITUD DE CORRECION DE IMPUESTO PREDIAL DEL IMN CON F.C 01-08-0101-0033-000</t>
  </si>
  <si>
    <t>2018-008910</t>
  </si>
  <si>
    <t>HUMBERTO ANTERIOR BARRERA ROA</t>
  </si>
  <si>
    <t>2018-008911</t>
  </si>
  <si>
    <t>JULIO RAMIREZ RODRIGUEZ</t>
  </si>
  <si>
    <t>2018-008912</t>
  </si>
  <si>
    <t>RUIZ RUBIANO CONSUELO</t>
  </si>
  <si>
    <t>SOLICITUD DE LA CORRECCION DE LA FACTURA DE IMPUESTO PREDIAL A??O 2018 FICHA CASTASTRAL 011309370012000</t>
  </si>
  <si>
    <t>2018-008913</t>
  </si>
  <si>
    <t>MONTEALEGRE QUIMBAYO GERMAN</t>
  </si>
  <si>
    <t>2018-008917</t>
  </si>
  <si>
    <t>ROMERO PRIETO LUIS-EBER</t>
  </si>
  <si>
    <t>SOLICITUD DE LA CORRECCION DE LA FACTURA DE IMPUESTO PREDIAL A??O 2018 CON FICHA CATASTRAL 011002270012000</t>
  </si>
  <si>
    <t>2018-008920</t>
  </si>
  <si>
    <t>ROSALBA TOLE TOLEDO</t>
  </si>
  <si>
    <t>2018-008921</t>
  </si>
  <si>
    <t>JHON ALEXANDER TORRES ALVAREZ</t>
  </si>
  <si>
    <t>SOLICITUD DE LA CORRECCION DE FACTURA DEL IMPUESTO PREDIAL VIGENCIA 2018</t>
  </si>
  <si>
    <t>2018-008924</t>
  </si>
  <si>
    <t>TAFUR LARA IVAN</t>
  </si>
  <si>
    <t>2018-008926</t>
  </si>
  <si>
    <t>RUBY PATI?O HEREDIA</t>
  </si>
  <si>
    <t>SOLICITUD DE CORRECCION DE FACTURA DE IMPUESTO PREDIAL VIGENCIA 2018</t>
  </si>
  <si>
    <t>2018-008928</t>
  </si>
  <si>
    <t>JUBISSAN PENA PATINO</t>
  </si>
  <si>
    <t>2018-008929</t>
  </si>
  <si>
    <t>FABIO NELSON MENDEZ ALVAREZ</t>
  </si>
  <si>
    <t>SOLICITUD DE LA CORRECCION DE LA FACTURA DE IMPUESTO PREDIAL DEL A??O 2018 FICHA CATASTRAL 010806260032000</t>
  </si>
  <si>
    <t>2018-008938</t>
  </si>
  <si>
    <t>YEZID GARZON BEJARANO</t>
  </si>
  <si>
    <t>SOLICITUD DE LA CORRECCION DE LA FACTURA DE IMPUESTO PRDIAL FICHA CASTASTRAL 010806200013000</t>
  </si>
  <si>
    <t>2018-008939</t>
  </si>
  <si>
    <t>MORALES VALBUENA JAQUELINE</t>
  </si>
  <si>
    <t>SOLICITUD DE CORRECION DE IMPUESTO PREDIAL DEL INM CON F.C 01-08-0501-003-000</t>
  </si>
  <si>
    <t>2018-008940</t>
  </si>
  <si>
    <t>INES ESCANDON DE GUERRA</t>
  </si>
  <si>
    <t>2018-008943</t>
  </si>
  <si>
    <t>GUERRERO MAHECHA MARIA-ANGELINA</t>
  </si>
  <si>
    <t>2018-008945</t>
  </si>
  <si>
    <t>LUZ MYRIAM MAHECHA GUERRERO</t>
  </si>
  <si>
    <t>2018-008947</t>
  </si>
  <si>
    <t>LOPEZ * ROSABEL</t>
  </si>
  <si>
    <t>2018-008948</t>
  </si>
  <si>
    <t>BORDA IRIARTE ELISA</t>
  </si>
  <si>
    <t>SOLICITUD DE LA CORRECCION DE LA FACTURA DE IMPUESTO PREDIAL CORRESPONDIENTE A LA VIGENCIA 2018, NO FICHA CATASTRAL 01-08-0069-0101-904</t>
  </si>
  <si>
    <t>2018-008960</t>
  </si>
  <si>
    <t>RAMIREZ RAMIREZ ROSA-CANDIDA</t>
  </si>
  <si>
    <t>SOLICITUD DE CORRECION DEL IMPUESTO PREDIAL DEL INM CON F.C 01-08-1239-0019-901</t>
  </si>
  <si>
    <t>2018-008961</t>
  </si>
  <si>
    <t>SANCHEZ CASTRO LUIS-EDUARDO</t>
  </si>
  <si>
    <t>SOLICITUD DE LA CORRECCION DE LA FACTURA DE IMPUESTO PREDIAL CORRESPONDIENTE A LA VIGENCIA A??O 2018, NO FICHA CATASTRAL 01-08-0900-0011-000</t>
  </si>
  <si>
    <t>2018-008967</t>
  </si>
  <si>
    <t>GLORIA ESPERANZA BERNAL</t>
  </si>
  <si>
    <t>SOLICITUD DE CORRECIOPN DEL IMPUESTO PREDIAL DEL INM CON F.C 01-10-0808-0022-000</t>
  </si>
  <si>
    <t>2018-008972</t>
  </si>
  <si>
    <t>SANCHEZ DAZA LUIS-ALEXANDER</t>
  </si>
  <si>
    <t>SOLICITUD DE LA CORRECCION DE LA FACTURA DE IMPUESTO PREDIAL CORRESPONIDENTE A LA VIGENCIA 2018, NO FICHA CATASTRAL01-08-900-0011-000</t>
  </si>
  <si>
    <t>2018-008973</t>
  </si>
  <si>
    <t>LUZ EDIT ABELLA</t>
  </si>
  <si>
    <t>2018-008979</t>
  </si>
  <si>
    <t>PARADA VANEGAS OMAIRA</t>
  </si>
  <si>
    <t>2018-008982</t>
  </si>
  <si>
    <t>MARTINEZ ANDRADE MARLY-ANGELICA</t>
  </si>
  <si>
    <t>SOLICITUD DE LA CORRECCION DE LA FACTURA DE IMPUESTO PREDIAL CORRESPONDIENTE A LA VIGENCIA 2018 CON FICHA CATASTRAL NO 01-08-1275-0513-901</t>
  </si>
  <si>
    <t>2018-008983</t>
  </si>
  <si>
    <t>RODRIGUEZ OLIVEROS ISIDORO-FLORES</t>
  </si>
  <si>
    <t>SOLICITUD DE LA CORRECCION E LA FACTURA DE IMPUESTO PREDIAL CORRESPONDIENTE A LA VIGENCIA 2018 FICHA CATASTRAL 010806350028000</t>
  </si>
  <si>
    <t>2018-008984</t>
  </si>
  <si>
    <t>CRUZ RODRIGUEZ URIEL</t>
  </si>
  <si>
    <t>2018-008985</t>
  </si>
  <si>
    <t>PARRA MORA MARIA-DEL-TRANSITO</t>
  </si>
  <si>
    <t>SOLICITUD DE CORRECCION DEL IMPUESTO PREDIAL CON F.C 01-08-0668-0006-000</t>
  </si>
  <si>
    <t>2018-008986</t>
  </si>
  <si>
    <t>DAZA * MARTHA-CECILIA</t>
  </si>
  <si>
    <t>SOLICITUD DE LA CORRECION DE LA FACTURA DE IMPUESTO PREDIAL CORRESPONDIENTE A LA VIGENCIA A??O 2018, NO FICHA CATASTRAL 01-08-1329-0008-901</t>
  </si>
  <si>
    <t>2018-008988</t>
  </si>
  <si>
    <t>SOLICITUD DE LA CORRECCION DE LA FACTURA DE IMPUESTO PREDIAL CORRESPONDIENTE A LA VIGENCIA 2018 CON FICHA CATASTRAL NO 01-08-1275-0238-901</t>
  </si>
  <si>
    <t>2018-008991</t>
  </si>
  <si>
    <t>MARIA LUA DARY RODRIGUEZ GIL</t>
  </si>
  <si>
    <t>2018-008993</t>
  </si>
  <si>
    <t>BARRERA MONJE ANA-CECILIA</t>
  </si>
  <si>
    <t>2018-008995</t>
  </si>
  <si>
    <t>GARCIA * JOSE-HECTOR</t>
  </si>
  <si>
    <t>SOLICITUD DE RECLAMACION COBRO IMPUESTO PREDIAL FICHA CATASTRAL 01130598000000</t>
  </si>
  <si>
    <t>2018-008996</t>
  </si>
  <si>
    <t>SOLICITUD DE LA CORRECCION DE LA FACTURA DE IMPUESTO PREDIAL CORRESPONDIETE A LA VIGENCIA A??O 2018, NO FICHA CATATASTRAL NO 01-08-0377-0066-901</t>
  </si>
  <si>
    <t>2018-008999</t>
  </si>
  <si>
    <t>FLOR MARIA DEL PILAR DIAZ DE GUTIERREZ</t>
  </si>
  <si>
    <t>2018-009003</t>
  </si>
  <si>
    <t>GALVEZ VILLARREAL DISNEY-AMPARO</t>
  </si>
  <si>
    <t>2018-009004</t>
  </si>
  <si>
    <t>LOZANO MONTOYA MARIA-ELCIRA</t>
  </si>
  <si>
    <t>2018-009008</t>
  </si>
  <si>
    <t>SOL MARIA DURAN TIQUE</t>
  </si>
  <si>
    <t>2018-009010</t>
  </si>
  <si>
    <t>SOLICITA LA CORRECCION DE LA FACTURA DE IMPUESTO PREDIAL CORRESPONDIETES A LA VIGENCIA DE 2018 DE OTRO PREDIO</t>
  </si>
  <si>
    <t>2018-009013</t>
  </si>
  <si>
    <t>ZAMBRANO REYES JULIO-CESAR</t>
  </si>
  <si>
    <t>SOLICITUD DE LA CORRECCION DE LA FACTURA DE IMPUESTO PREDIAL CORRESPONDIENTE A VIGENCIA 2018 FICHA CATASTRAL 010804290006000</t>
  </si>
  <si>
    <t>2018-009017</t>
  </si>
  <si>
    <t>MEDINA CALDERON ELEAZAR</t>
  </si>
  <si>
    <t>SOLICITUD DE CORRECCION DEL IMPUESTO PREDIAL DEL INM. CON F.C 01-13-0021-0003-000</t>
  </si>
  <si>
    <t>2018-009018</t>
  </si>
  <si>
    <t>OSPINA QUINTERO ALBA-LUZ</t>
  </si>
  <si>
    <t>SOLICITUD DE CORRECCION DE LA FACTURA DE IMPUESTO PREDIAL</t>
  </si>
  <si>
    <t>2018-009020</t>
  </si>
  <si>
    <t>MARIANO VERGARA GUZMAN</t>
  </si>
  <si>
    <t>SOLICITUD DE LA CORRECCION DE LA FACTURA DE IMPUESTO PREDIAL CORRESPONDIENTE A LA VIGENCIA 2018 CON FICHA CATASTRAL NO 01-08-0416-0011-000</t>
  </si>
  <si>
    <t>2018-009021</t>
  </si>
  <si>
    <t>NANCY ROCIO APACHE ARBOLEDA</t>
  </si>
  <si>
    <t>2018-009022</t>
  </si>
  <si>
    <t>PARRA MORALES LUIS-ALBERTO</t>
  </si>
  <si>
    <t>SOLICITUD DE CORRECCION DE IMPUESTO PREDIAL DEL INM CON F.C 01-080708007000</t>
  </si>
  <si>
    <t>2018-009023</t>
  </si>
  <si>
    <t>CERON RODRIGUEZ PEDRO-ARTURO</t>
  </si>
  <si>
    <t>SOLICITUD DE LA CORRECCION DE LA FACTURA DEL IMPUESTO PREDIAL CON FICHA CATASTRAL 01080463002000</t>
  </si>
  <si>
    <t>2018-009025</t>
  </si>
  <si>
    <t>SOLICITUD DE LA CORRECCION DE LA FACTURA DE IMPUESTO PREDIAL CON FICHA CATASTRAL 011300050031000</t>
  </si>
  <si>
    <t>2018-009026</t>
  </si>
  <si>
    <t>MARIA LUZDARY MONTEALEGRE CARVAJAL</t>
  </si>
  <si>
    <t>2018-009027</t>
  </si>
  <si>
    <t>SOLICITUD DE LA CORRECCION DE LA FACTURA DE IMPUESTO PREDIAL CORRESPONDIENTE A LA VIGENCIA 2018 CON FICHA CATASTRAL NO 01-02-0053-0021-902</t>
  </si>
  <si>
    <t>2018-009028</t>
  </si>
  <si>
    <t>SOLICITUD DE LA CORRECCION DE LA FACTURA DE IMPUESTO PREDIAL DE LA VIGENCIA 2018 CON FICHA CATASTRAL 011300090007000</t>
  </si>
  <si>
    <t>2018-009030</t>
  </si>
  <si>
    <t>CORTES SIERRA MARIA-ELVIA</t>
  </si>
  <si>
    <t>SOLICITUD DE CORRECCION DE LA FACTURA DEL IMPUESTO PREDIAL</t>
  </si>
  <si>
    <t>2018-009031</t>
  </si>
  <si>
    <t>SOLICITUD DE LA CORRECCION DE LA FACTURA DE IMPUESTO PREDIAL CON VIGENCIA 2018 FICHA CATASTRAL 010809150004000</t>
  </si>
  <si>
    <t>2018-009033</t>
  </si>
  <si>
    <t>SOLICITUD DE LA CORRECCION DE LA FACTURA DE IMPUESTO PREDIAL CORRESPONDIENTE A LA VIGENCIA 2018 CON FICHA CATASTRAL NO 01-02-0053-0023-902</t>
  </si>
  <si>
    <t>2018-009035</t>
  </si>
  <si>
    <t>SOLICITUD DE LA CORRECCION DE LA FACTURA DEL IMPUESTO PREDIAL CON VIGENCIA 2018 FICHA CATASTRAL 011300720012000</t>
  </si>
  <si>
    <t>2018-009036</t>
  </si>
  <si>
    <t>GONGORA TRUJILLO JOSE-YESID</t>
  </si>
  <si>
    <t>SOLICITUD DE LA CORRECCION DE LA FACTURA DE IMPUESTO PREDIAL CORRESPONDIENTE A LA VIGENCIA 2018, NO FICHA CATASTRAL 01-08-0494-0045-000</t>
  </si>
  <si>
    <t>2018-009037</t>
  </si>
  <si>
    <t>SOLICITUD DE LA CORRECCION DE LA FACTURA DE IMPUESTO PREDIAL CORRESPONDIENTE A LA VIGENCIA 2018 CON FICHA CATASTRAL NO 01-02-0053-0020-902</t>
  </si>
  <si>
    <t>2018-009040</t>
  </si>
  <si>
    <t>BONILLA BUITRAGO MATILDE</t>
  </si>
  <si>
    <t>2018-009043</t>
  </si>
  <si>
    <t>FERNANDO PINZON QUINTERO</t>
  </si>
  <si>
    <t>SOLICITUD DE LA CORRECCION DE LA FACTURA DE IMPUESTO PREDIAL CORRESPONDIENTE A LA VIGENCIA 2018 CON FICHA CATASTRAL 011310830005801</t>
  </si>
  <si>
    <t>2018-009044</t>
  </si>
  <si>
    <t>ACOSTA HERRERA HANS-JOSUE</t>
  </si>
  <si>
    <t>SOLICITUD DE LA CORRECCION DE LA FACTURA DE IMPUESTO PREDIAL CORRESPONDIENTE A LA VIGENCIA 2018, NO FICHA CATASTRAL 01-08-0494-0031-000</t>
  </si>
  <si>
    <t>2018-009046</t>
  </si>
  <si>
    <t>FABIOLA HORTA MATEUS</t>
  </si>
  <si>
    <t>2018-009050</t>
  </si>
  <si>
    <t>LEAL * LILIA</t>
  </si>
  <si>
    <t>2018-009051</t>
  </si>
  <si>
    <t>NUNGO ESTRADA LEONOR-CECILIA</t>
  </si>
  <si>
    <t>2018-009052</t>
  </si>
  <si>
    <t>SOLICITUD DE LA CORRECCION DE LA FATURA DE IMPUESTO PREDIAL CORRESPONDIENTE A LA VIGENCIA 2018, NO FICHA CATASTRAL 01-08-0735-0012-000</t>
  </si>
  <si>
    <t>2018-009054</t>
  </si>
  <si>
    <t>SUJETO DE PRUEBAS 3</t>
  </si>
  <si>
    <t>2018-009055</t>
  </si>
  <si>
    <t>2018-009057</t>
  </si>
  <si>
    <t>GOMEZ * MARTHA-CECILIA</t>
  </si>
  <si>
    <t>SOLICITUD CORRECCION DE IMPUESTO PREDIAL CORRESPONDIENTE A LA VIGENCIA 2018 CON FICHA CATASTRAL NO 01-02-0063-0077-903</t>
  </si>
  <si>
    <t>2018-009059</t>
  </si>
  <si>
    <t>ANGELICA ROCIO MONTA??A DIAZ</t>
  </si>
  <si>
    <t>SOLICITUD DE CORRECCION DE FACTURA DE IMPUESTO PREDIAL FICHA CASTASTRAL 018005000017000</t>
  </si>
  <si>
    <t>2018-009060</t>
  </si>
  <si>
    <t>GOMEZ SANCHEZ ALBA-LUCIA</t>
  </si>
  <si>
    <t>2018-009061</t>
  </si>
  <si>
    <t>PREZ BOCANEGRA VIDA-STELLA</t>
  </si>
  <si>
    <t>SOLICITUD DE CORRECION DE IMPUESTO PREDIAL DEL INMUEBLE CON F.C 01-13-0602-0022-000</t>
  </si>
  <si>
    <t>2018-009062</t>
  </si>
  <si>
    <t>TREJOS RODRIGUEZ ANA-ROSA</t>
  </si>
  <si>
    <t>SOLICITUD DE CORRECCION DE IMPUESTO PREDIAL CON F.C: 01-08-497-0042-000</t>
  </si>
  <si>
    <t>2018-009064</t>
  </si>
  <si>
    <t>VIDAL GUTIERREZ SIGIFREDO</t>
  </si>
  <si>
    <t>2018-009067</t>
  </si>
  <si>
    <t>CEDANO BARRIOS ELISA</t>
  </si>
  <si>
    <t>2018-009069</t>
  </si>
  <si>
    <t>CASTANEDA PIEDRAHITA MARIA-MIRIA</t>
  </si>
  <si>
    <t>SOLICITUD DE LA CORRECCION DE LA FACTURA DE IMPUESTO PREDIAL VIGENCIA 2018 FICHA CATASTRAL 011002960018000</t>
  </si>
  <si>
    <t>2018-009073</t>
  </si>
  <si>
    <t>ARDILA VELASQUEZ MANUEL-ISIDRO</t>
  </si>
  <si>
    <t>2018-009075</t>
  </si>
  <si>
    <t>MANUEL ANTONIO BELTRAN MESA</t>
  </si>
  <si>
    <t>SOLICITUD DE LA CORRECCION DE LA FACTURA DE IMPUESTO PREDIAL CORRESPONDIENTE A LA VIGENCIA 2018 CON FICHA CATASTRAL NO 01-08-0560-0110-903</t>
  </si>
  <si>
    <t>2018-009076</t>
  </si>
  <si>
    <t>ARIAS CARDONA JAIME-ORLANDO</t>
  </si>
  <si>
    <t>2018-009077</t>
  </si>
  <si>
    <t>LEGUIZAMON * IGNACIO</t>
  </si>
  <si>
    <t>SOLICITUD DE LA CORRECCION DE LA FACTURA DE IMPUESTO PREDIAL VIGENCIA 2018 FICHA CATASTRAL 011007290019000</t>
  </si>
  <si>
    <t>2018-009081</t>
  </si>
  <si>
    <t>ARDILA VELASQUEZ ROSLBA ARDILA VELAZQUEZ</t>
  </si>
  <si>
    <t>2018-009082</t>
  </si>
  <si>
    <t>SALGADO CASTILLO FELIX</t>
  </si>
  <si>
    <t>2018-009083</t>
  </si>
  <si>
    <t>LEAL FRANCO CECILIA</t>
  </si>
  <si>
    <t>SOLICITUD DE LA CORRECCION DE LA FACTURA DE IMPUESTO PREDIAL FICHA CATASTRAL 010200610003000</t>
  </si>
  <si>
    <t>2018-009084</t>
  </si>
  <si>
    <t>SANCHEZ CARVAJAL ALCIRA</t>
  </si>
  <si>
    <t>SOLICITUD DE CORRECION DE IMPUESTO PREDIAL 01-08-0668-0018-000</t>
  </si>
  <si>
    <t>2018-009085</t>
  </si>
  <si>
    <t>MYRIAM MERCHAN DE BARRAGAN</t>
  </si>
  <si>
    <t>SOLICITUD DE LA CORRECCION DE FACTURA DE IMPUESTO PREDIAL FICHA CATASTRAL 011300920052801</t>
  </si>
  <si>
    <t>2018-009087</t>
  </si>
  <si>
    <t>SANCHEZ CARVAJAL HECTOR</t>
  </si>
  <si>
    <t>2018-009088</t>
  </si>
  <si>
    <t>PENUELA MARROQUIN WEIMAR</t>
  </si>
  <si>
    <t>SOLICITUD DE LA CORRECCION DE LA FACTURA DE IMPUESTO PREDIAL CORRESPONDIENTE A LA VIGENCIA 2018 CON FICHA CATASTRAL NO 01-10-0226-0002-000</t>
  </si>
  <si>
    <t>2018-009089</t>
  </si>
  <si>
    <t>SOLICITUD DE CORRECCION DE IMPUESTO PREDIAL, 01-08-0691-0022-000</t>
  </si>
  <si>
    <t>2018-009091</t>
  </si>
  <si>
    <t>SOLICITUD DE LAN CORRECCION DE LAN FACTURA DE LA FACTURA DEL IMPUESTO PREDIAL</t>
  </si>
  <si>
    <t>2018-009093</t>
  </si>
  <si>
    <t>FRANCISCO RODRIGUEZ PIRAMANRIQUE</t>
  </si>
  <si>
    <t>2018-009094</t>
  </si>
  <si>
    <t>2018-009095</t>
  </si>
  <si>
    <t>SOLICITUD DE CORRECCION DE LA FACTURA DE IMPUESTO PREDIAL FICHA CATASTRAL 011007290019000</t>
  </si>
  <si>
    <t>2018-009097</t>
  </si>
  <si>
    <t>TRIANA TRIANA EUCLIDES</t>
  </si>
  <si>
    <t>2018-009099</t>
  </si>
  <si>
    <t>SOLICITUD DE CORRECCION DE LA FACTURA DE IMPUESTO PREDIAL FICHA CATASTRAL 010804290006000</t>
  </si>
  <si>
    <t>2018-009100</t>
  </si>
  <si>
    <t>2018-009103</t>
  </si>
  <si>
    <t>MARTINEZ MOLINA LUZ-MARINA</t>
  </si>
  <si>
    <t>2018-009106</t>
  </si>
  <si>
    <t>LEIDY JOHANA LANCHEROS MARTINEZ</t>
  </si>
  <si>
    <t>SOLICITUD DE LA CORRECCION DE LA FACTURA DE IMPUESTO PREDIAL CORRESPONDIENTE A LA VIGENCIA 2018 CON FICHA CATASTRAL NO 01-13-0992-0009-000</t>
  </si>
  <si>
    <t>2018-009108</t>
  </si>
  <si>
    <t>2018-009110</t>
  </si>
  <si>
    <t>ALBA CECILIA MORENO MENDEZ</t>
  </si>
  <si>
    <t>SOLICITUD DE LA CORRECCION DE LA FACTURA DE IMPUESTO PREDIAL A??O 2018 FICHA CATASTRAL 01100870009000</t>
  </si>
  <si>
    <t>2018-009111</t>
  </si>
  <si>
    <t>WILLIAM VILLA</t>
  </si>
  <si>
    <t>SOLICITUD DE LA CORRECCION DE LA FACTURA DE IMPUESTO PREDIAL CORRESPONDIENTE A LA VIGENCIA 2018 CON FICHA CATASTRAL NO 01-13-0992-0011-000</t>
  </si>
  <si>
    <t>2018-009113</t>
  </si>
  <si>
    <t>RONDON TRONCOSO LUZ-MELIA</t>
  </si>
  <si>
    <t>SOLICITUD DE CORRECION DE IMPUESTO PREDIAL CON F.C 01-08-0432-000</t>
  </si>
  <si>
    <t>2018-009115</t>
  </si>
  <si>
    <t>ECHEVERRY OCAMPO GRACIELA</t>
  </si>
  <si>
    <t>2018-009116</t>
  </si>
  <si>
    <t>LOZANO SUAREZ NORBERTO</t>
  </si>
  <si>
    <t>SOLICITUD DE LA CORRECCION DE LA FACTURA DE IMPUESTO PREDIAL A??O 2018 FICHA CATASTRAL 011003370010000</t>
  </si>
  <si>
    <t>2018-009118</t>
  </si>
  <si>
    <t>HERNANDEZ CHAVEZ MARIA-EUGENIA</t>
  </si>
  <si>
    <t>SOLICITUD DE LA CORRECCION DE LA FACTURA DE IMPUESTO PREDIAL FICHA CATASTRAL 010804970022000</t>
  </si>
  <si>
    <t>2018-009119</t>
  </si>
  <si>
    <t>2018-009120</t>
  </si>
  <si>
    <t>HUMBERTO PE??UELA</t>
  </si>
  <si>
    <t>SOLICITUD DE LA CORRECCION DE LA FACTURA DE IMPUESTO PREDIAL CORRESPONDIENTE A LA VIGENCIA 2018 CON FICHA CATASTRAL NO 01-13-0978-0019-000</t>
  </si>
  <si>
    <t>2018-009125</t>
  </si>
  <si>
    <t>SOLICITA LA CORRECCION DE LA FACTURA DE IMPUESTO PREDIAL CORRESPONDIETES A LA VIGENCIA DE 2018 RELACIONADO EN LA PETICION</t>
  </si>
  <si>
    <t>2018-009127</t>
  </si>
  <si>
    <t>EGUIZABAL ALMANZA CAROLINA</t>
  </si>
  <si>
    <t>SOLICITUD DE LA CORRECCION DE LA FACTURA DE IMPUESTO PREDIAL CORRESPONDIENTE A LA VIGENCIA 2018 CON FICHA CATASTRAL NO 01-13-0293-0007-000</t>
  </si>
  <si>
    <t>2018-009129</t>
  </si>
  <si>
    <t>NATALIA CARRASQUILLA</t>
  </si>
  <si>
    <t>SOLICITUD DDE CORRECCION IMPUESTO PREDIAL</t>
  </si>
  <si>
    <t>2018-009130</t>
  </si>
  <si>
    <t>SOLICITA LA CORRECCION DE LA FACTURA DE IMPUESTO PREDIAL CORRESPONDIETES A LA VIGENCIA DE 2018 EL CUAL RELACION A EN LA PETICION</t>
  </si>
  <si>
    <t>2018-009132</t>
  </si>
  <si>
    <t>JIMENEZ ROZO DEIVY-GIOVANNY</t>
  </si>
  <si>
    <t>SOLICITUD DE CORRECION DE IMPUESTO PREDIAL CON F.C 01-10-0468-0009-000</t>
  </si>
  <si>
    <t>2018-009135</t>
  </si>
  <si>
    <t>AMANDA BOHORUQEZ DE HERNANDEZ</t>
  </si>
  <si>
    <t>SOLICITUD DE CORRECION DE IMPUESTO PREDIAL CON F.C 010808660331901</t>
  </si>
  <si>
    <t>2018-009137</t>
  </si>
  <si>
    <t>MABEL ROCIO HERNANDEZ BOHORQUEZ</t>
  </si>
  <si>
    <t>2018-009141</t>
  </si>
  <si>
    <t>BOCANEGRA FONSECA RICARDO</t>
  </si>
  <si>
    <t>2018-009142</t>
  </si>
  <si>
    <t>GALINDO VARON NILSON</t>
  </si>
  <si>
    <t>2018-009144</t>
  </si>
  <si>
    <t>MONTEALEGRE VERGARA LUISA-TULIA</t>
  </si>
  <si>
    <t>SOLICITUD DE LA CORRECCION DE LA FACTURA DE IMPUESTO PREDIAL CORRESPONDIENTE A LA VIGENCIA 2018 CON FICHA CATASTRAL NO 01-02-0014-0069-903- Y 01-08-0519-901</t>
  </si>
  <si>
    <t>2018-009145</t>
  </si>
  <si>
    <t>MORA MEJIA JHON-ALEJANDRO</t>
  </si>
  <si>
    <t>2018-009146</t>
  </si>
  <si>
    <t>GUZMAN GARCIA OSCAR-JAVIER</t>
  </si>
  <si>
    <t>SOLICITUD DE LA CORRECCION DE IMPUESTO PREDIAL FICHA CATASTRAL 010805190084901</t>
  </si>
  <si>
    <t>2018-009147</t>
  </si>
  <si>
    <t>HERNANDEZ SOSA ALEJANDRO</t>
  </si>
  <si>
    <t>SOLICITA LA CORRECCION DE LA FACTURA DE IMPUESTO PREDIAL CORRESPONDIETES A LA VIGENCIA DE 201</t>
  </si>
  <si>
    <t>2018-009148</t>
  </si>
  <si>
    <t>VARON * GRACIELA</t>
  </si>
  <si>
    <t>SOLICITUD DE CORRECCION DE IMPUESTO PREDIAL DEL INMUEBLE CON FICHA CATASTRALN 011305910010000</t>
  </si>
  <si>
    <t>2018-009149</t>
  </si>
  <si>
    <t>CERQUERA SALAS DIOGENES</t>
  </si>
  <si>
    <t>SOLICITUD DE CORRECCION DE COBRO DE IMPUESTO PREDIAL FICHA CATASTRAL 011308950007</t>
  </si>
  <si>
    <t>2018-009150</t>
  </si>
  <si>
    <t>CERQUERA SALAS JOSE-ALDEMAR</t>
  </si>
  <si>
    <t>2018-009151</t>
  </si>
  <si>
    <t>OFELIA DEL SOCORRO ESTRADA MONTOYA</t>
  </si>
  <si>
    <t>SOLICITUD DE LA CORRECCION DE LA FACTURA DE IMPUESTO PREDIAL CORRESPONDIENTE A LA VIGENCIA 2018 CON FICHA CATASTRAL NO 01-08-0759-0113-801</t>
  </si>
  <si>
    <t>2018-009153</t>
  </si>
  <si>
    <t>EDUARDO OSPINA GUZMAN</t>
  </si>
  <si>
    <t>SOLICITUD DE LA CORRECCION DE LA FACTURA DE IMPUESTO PREDIAL CORRESPONDIENTE A LA VIGENCIA 2018 CON FICHA CATASTRAL NO 01-08-0214-0029-000</t>
  </si>
  <si>
    <t>2018-009157</t>
  </si>
  <si>
    <t>SANCHEZ PENA ANA-BRICEIDA</t>
  </si>
  <si>
    <t>ME DIRIJO ANTE USTEDES, EN EJERCICIO DEL DERECHO DE PETICI??N QUE CONSAGRA EL ART??CULO 23 DE LA CONSTITUCI??N NACIONAL Y LAS DISPOSICIONES PERTINENTES DEL C??DIGO CONTENCIOSO ADMINISTRATIVO, RESPETUOSAMENTE SOLICITO LO SIGUIENTE: SEA REVISADO EL COBRO EXCESIVO DE IMPUESTO PREDIAL QUE SE ME ESTA REALIZANDO DEL BIEN CATASTRAL IDENTIFICADO CON EL NUMERO 01-08-0762-0019-000 DE MI PROPIEDAD EL CUAL EN EL A??O 2017 SE CANCELO UN IMPUESTO DE $577.000 DE ACUERDO AL AVALU?? DEL PREDIO Y ESTE A??O EL COBRO ES POR VALOR DE $1.011.000 VALOR QUE ES EL 90% MAS DE LOS VALORES LIQUIDADOS EN A??OS ANTERIORES, POR LO CUAL SOLICITO SE CORRIJA EL COBRO YA QUE NO EXISTE JUSTIFICACI??N ALGUNA PARA QUE ESTE VALOR SEA HAYA ELEVADO TANTO DE UN A??O PARA OTRO, ESTO CON EL FIN DE REALIZAR LA CANCELACI??N DEL MISMO EN LAS FECHAS ESTIPULADAS. MUCHAS GRACIAS</t>
  </si>
  <si>
    <t>2018-009181</t>
  </si>
  <si>
    <t>LEAL MORA FABIOLA</t>
  </si>
  <si>
    <t>BUENOS D??AS: SOLICITO POR FAVOR QUE SEA REVISADA LA LIQUIDACI??N DEL IMPUESTO PREDIAL, DE LA VIVIENDA UBICADA EN EL BARRIO ARKALA MZA F CS 17, FICHA CATASTRAL 01-10-0238-0017-000 PUES ESTE SE INCREMENTO EN UN 100%, CON RESPECTO AL PAGO DEL A??O ANTERIOR. GRACIAS POR SU AMABLE ATENCION</t>
  </si>
  <si>
    <t>2018-009206</t>
  </si>
  <si>
    <t>GUSTAVO ALBER RODRIGUEZ CHAVARRO</t>
  </si>
  <si>
    <t>SOLICITA REVOCATORIA DEL ACTO ADMINISTRATIVO FIS 2017 1033 14 DEL 17 DE NOVIEMBRE DE 2017</t>
  </si>
  <si>
    <t>2018-009262</t>
  </si>
  <si>
    <t>CAICEDO MONROY LYDA-PATRICIA</t>
  </si>
  <si>
    <t>ATENTAMENTE Y EN VIRTUD DEL ART. 23 DE LA C.N. HAGO LAS SIGUIENTES PETICIONES: 1. SE PROCEDA A INFORMARME A MI CORREO ELECTR??NICO EL VALOR DEL AVAL??O DE LOS ??LTIMOS 5 A??OS (INCLUIDO 2018) DE MI INMUEBLE IDENTIFICADO CON LA FICHA CATASTAL N?? 010811250006000. 2. SE PROCEDA A INFORMARME A MI CORREO ELECTR??NICO EL VALOR DE LOS PAGOS EFECTUADOS POR IPU DE LOS LOS ??LTIMOS 5 A??OS DE MI INMUEBLE IDENTIFICADO CON LA FICHA CATASTRAL N?? 010811250006000. 3. SE INFORME EL MOTIVO POR EL CUAL EL INCREMENTO DEL AVAL??O CATASTRAL DE EL INMUEBLE DE MI PROPIEDAD ANTERIORMENTE IDENTIFICADO SE INCREMENTO EN MAS DEL 25%CONTRARIANDO EN SU TOTALIDAD LO DISPUESTO EN EL ARTICULO 23 DE LA LEY 1450 DE 2011. 4. COMO MI INTENCI??N ES LA DE ACCEDER AL DESCUENTO POR PAGO ANTES DEL 28-02-2018 SOLICITO QUE DICHO BENEFICIO SEA EXTENDIDO HASTA TANTO NO SE ATIENDA EL PRESENTE RECLAMO Y SE DE OPORTUNA ATENCI??N AL MISMO EN LOS T??RMINOS DEL LEY AL DERECHO DE PETICI??N DE INFORMACI??N.</t>
  </si>
  <si>
    <t>2018-009294</t>
  </si>
  <si>
    <t>BARRAGAN AGUDELO NICXA</t>
  </si>
  <si>
    <t>DERECHO DE PETICION - INFORME CUAL ES EL AUMENTO PROGRESIVO VIGENCIA 2017 -------------------</t>
  </si>
  <si>
    <t>2018-009322</t>
  </si>
  <si>
    <t>SAAVEDRA CASTRO GERMAN</t>
  </si>
  <si>
    <t>SOLICITUD DE LA CORRECCION DE LA FACTURA DE IMPUESTO PREDIAL VIGENCIA 2018 FICHA CATASTRAL 010802250012000</t>
  </si>
  <si>
    <t>2018-009514</t>
  </si>
  <si>
    <t>DAZA * LUZ-ANGELA</t>
  </si>
  <si>
    <t>SOLICITUD DE CORRECION DE IMPUESTO PREDIAL, 01-08-1110-0237-901</t>
  </si>
  <si>
    <t>2018-009515</t>
  </si>
  <si>
    <t>DAZA AVILA ANA-LIGIA</t>
  </si>
  <si>
    <t>2018-009517</t>
  </si>
  <si>
    <t>MOLINA BELLIZAMON OVIDIO</t>
  </si>
  <si>
    <t>SOLICITUD DE LA CORRECCION DE LA FACTURA DE IMPUESTO PREDIAL CORRESPONDIENTE A LA VIGENCIA 2018 CON FICHA CATASTRAL NO 01-10-0538-0010-000</t>
  </si>
  <si>
    <t>2018-009521</t>
  </si>
  <si>
    <t>MIGUEL ARIZA RODRIGUEZ</t>
  </si>
  <si>
    <t>RECLAMO DE EVALUO DE AGUSTIN CODAZZI</t>
  </si>
  <si>
    <t>2018-009546</t>
  </si>
  <si>
    <t>LUZ STELLA HERRERA MENDEZ</t>
  </si>
  <si>
    <t>SOLICITUD DE LA RECLAMACION DE COBRO IMPUESTO PREDIAL FICHA CATASTRAL 010809190130901</t>
  </si>
  <si>
    <t>2018-009550</t>
  </si>
  <si>
    <t>ALEXANDER RAMOS GUTIERREZ</t>
  </si>
  <si>
    <t>SOLICITUD DE RECLAMACION DE COBRO DE IMPUESTO PREDIAL A??O 2018 FICHA CATASTRAL 011302230308901</t>
  </si>
  <si>
    <t>2018-009556</t>
  </si>
  <si>
    <t>MACHADO ALCAZAR MARTA-LILIAN</t>
  </si>
  <si>
    <t>SOLICITUD DE RECLAMACION DE IMPUESTO PREDIAL FICHA CATASTRAL 010803790369904</t>
  </si>
  <si>
    <t>2018-009576</t>
  </si>
  <si>
    <t>GUZMAN DIAZ JOSE-REINERIO</t>
  </si>
  <si>
    <t>SOLICITO LA INFORMACION , PARA LA LIQUIDACION DEL IMPUESTO PREDIAL Y COMPLEMENTARIOS EN EL A??O 2018 Y OTROS</t>
  </si>
  <si>
    <t>2018-009580</t>
  </si>
  <si>
    <t>TRUJILLO ALCIBIADES</t>
  </si>
  <si>
    <t>SOLICITUD DE LA RECLAMACION DE LA FACTURA DE IMPUESTO PREDIAL A??O 2018 CON FICHA CATASTRAL 011008150003000</t>
  </si>
  <si>
    <t>2018-009597</t>
  </si>
  <si>
    <t>BANCO BILBAO VISCAYA ARGENTARIA</t>
  </si>
  <si>
    <t>SOLICITA LA CORRECCION DE LA FACTURA DE IMPUESTO PREDIAL CORRESPONDIETES A LA VIGENCIA DE 2018 PREDIO 2</t>
  </si>
  <si>
    <t>2018-009603</t>
  </si>
  <si>
    <t>NELSON REINEL CASTRO GARCIA</t>
  </si>
  <si>
    <t>CORRECCION DEL IMPUESTO PREDIAL FICHA CATASTRAL 01-08-0853-0032-000</t>
  </si>
  <si>
    <t>2018-009604</t>
  </si>
  <si>
    <t>ROJAS TRUJILLO LUIS-ANTONIO</t>
  </si>
  <si>
    <t>SOLICITUD RECLAMACION, COBRO ILEGAL IMPUESTO PREDIAL CON FICHA CATASTRAL NO 01-13-1062-0016-000</t>
  </si>
  <si>
    <t>2018-009676</t>
  </si>
  <si>
    <t>COMERCIAL HOTELERA DE IBAGUE S.A</t>
  </si>
  <si>
    <t>2018-009683</t>
  </si>
  <si>
    <t>MARIA ELVIA RUIZ OSORIO</t>
  </si>
  <si>
    <t>SOLICITUD DE LA CORRECCION DE LA FACTURA DE IMPUESTO PREDIAL CORRESPONDIENTE A LA VIGENCIA 2018, CON FICHA CATASTRAL NO</t>
  </si>
  <si>
    <t>2018-009706</t>
  </si>
  <si>
    <t>GUTIERREZ QUIMBAYO MARIA-JUDITH</t>
  </si>
  <si>
    <t>SOLICITA LA ACTUALIZACION DE PAGO DE 2017</t>
  </si>
  <si>
    <t>2018-009724</t>
  </si>
  <si>
    <t>BARRERO VANEGAS MARIA-ELINER</t>
  </si>
  <si>
    <t>SOLICITO LA ACTUALIZACION DEL PAGO DEL IMPUESTO PREDIAL , CON FICHA CATASTRAL NO 01-03-0178-0013-000</t>
  </si>
  <si>
    <t>2018-009757</t>
  </si>
  <si>
    <t>RUIZ HERRERA MARIA-INES</t>
  </si>
  <si>
    <t>2018-009866</t>
  </si>
  <si>
    <t>CAMPOS CARVAJAL JENYFER-MAGALY</t>
  </si>
  <si>
    <t>SOLICITUD DE CORRECION DE IMPUESTO PREDIAL 01-08-0209-0389-904</t>
  </si>
  <si>
    <t>2018-010130</t>
  </si>
  <si>
    <t>CUELLAR REINA ADELAIDA</t>
  </si>
  <si>
    <t>SOLICITA LA CORRECCION DE LA FACTURA DE IMPUESTO PREDIAL CORRESPONDIETES A LA VIGENCIA DE 2018 PREDIO 3</t>
  </si>
  <si>
    <t>2018-010222</t>
  </si>
  <si>
    <t>LUZ MARINA PARRA</t>
  </si>
  <si>
    <t>SOLICITA EXONERACION DE IMPUESTO PREDIAL DE LA J.A.C. BARRIO LA POLA</t>
  </si>
  <si>
    <t>2018-010255</t>
  </si>
  <si>
    <t>GOMEZ PENA CECILIA</t>
  </si>
  <si>
    <t>06/02/2018 DERECHO DE PETICION; RECLAMACION AVALUO PREDIAL AUMENTO MAS DEL 100% PREDIO CON FICHA CATASTRAL 010200300013000 EL A??O 2017 SE PAGO CON FACTURA NO38244460 UN AVALUO DE $112,134.000 Y ESTE A??O 2018 TIENE INCREMENTO DE MAS DEL 100% FACTURA NO 38430546 CON UN AVALUO DE $300,870,000 EN ESPERA DE SU OPORTUNARESPUESTA</t>
  </si>
  <si>
    <t>2018-010295</t>
  </si>
  <si>
    <t>MONTERO LOZANO JUAN-CARLOS</t>
  </si>
  <si>
    <t>BUENOS DIAS SOLICITO EL FAVOR DE EXPEDIRME HISTORIAL O COPIAS DE PAGOS DE IMPUESTOS PREDIAL DE UN INMUBLE UBICADO EN IBAGUE CON MATRICULA CATASTRAL 350 90955 A NOMBRE DE JUAN CARLOS MONTERO EL CUAL SOY PROPIETARIO PERO LOS DOCUMENTOS SE ME LOS ROBARON, ADEMAS QUE ME ESTAN PIDIENDO EL VALOR DEL INMUEBLE SEGUN EL PREDIAL. MIL GRACIAS 3102271446</t>
  </si>
  <si>
    <t>2018-010453</t>
  </si>
  <si>
    <t>FONDO NACIONAL DEL AHORRO CARLOS LLERAS RESTREPO</t>
  </si>
  <si>
    <t>SOLICITUD ESTADO DE CUENTA EN MATERIA DE IMPUESTOS, TASA Y CONTRIBUCIONES HASTA LA VIGENCIA 2017 PARA EL PUNTO DE ATENCION DE FONDO NACIONAL DEL AHORRO CARLOS LLERAS RESTREPO</t>
  </si>
  <si>
    <t>2018-010459</t>
  </si>
  <si>
    <t>OBANDO RAMIREZ GRACIELA</t>
  </si>
  <si>
    <t>2018-010463</t>
  </si>
  <si>
    <t>OBANDO RAMIREZ CARLOS-ADOLFO</t>
  </si>
  <si>
    <t>2018-010467</t>
  </si>
  <si>
    <t>JAIME IVAN GONZALEZ PACHON</t>
  </si>
  <si>
    <t>SOLICITUD DE LA CORRECCION DE LA FACTURA DE IMPUESTO PREDIAL CORRESPONDIENTE A LA VIGENCIA 2018 CON FICHA CATASTRAL NO 01-13-0332-0184-901</t>
  </si>
  <si>
    <t>2018-010470</t>
  </si>
  <si>
    <t>GUZMAN SANDOVAL LUZ-STELLA</t>
  </si>
  <si>
    <t>2018-010488</t>
  </si>
  <si>
    <t>HERNANDEZ VEGA GLORIA</t>
  </si>
  <si>
    <t>REVISION DEL EVALUIO Y IMPUESTO PREDIAL</t>
  </si>
  <si>
    <t>2018-010506</t>
  </si>
  <si>
    <t>CONSUELO VARGAS OVIEDO</t>
  </si>
  <si>
    <t>SOLICITUD DE CORRECION DE FACTURA DE IMPUESTO PREDIAL</t>
  </si>
  <si>
    <t>2018-010510</t>
  </si>
  <si>
    <t>PORTELA TAPIERO LUIS-EDUARDO</t>
  </si>
  <si>
    <t>SOLICITUD DE LA CORRECCION DE LA FACTURA DE IMPUESTO PREDIAL CORRESPONDIENTE A LA VIGENCIA 2018 CON FICHA CATASTRAL NO 01-10-0289-0004-000</t>
  </si>
  <si>
    <t>2018-010516</t>
  </si>
  <si>
    <t>LASER TELEVISION</t>
  </si>
  <si>
    <t>2018-010520</t>
  </si>
  <si>
    <t>GONZALEZ HERNANDEZ OLGA</t>
  </si>
  <si>
    <t>2018-010522</t>
  </si>
  <si>
    <t>CESAR AUGUSTO QUIMBAYO</t>
  </si>
  <si>
    <t>SOLICITUD DE LA CORRECCION DE IMPUESTO PREDIAL CORRESPONDIENTE A LA VIGENCIA 2018</t>
  </si>
  <si>
    <t>2018-010530</t>
  </si>
  <si>
    <t>SOLICITUD DE LA CORRECCION DE LA FACTURA DE IMPUESTO PREDIAL CORRESPONDIENTE A LA VIGENCIA 2018</t>
  </si>
  <si>
    <t>2018-010534</t>
  </si>
  <si>
    <t>JUAN GABRIEL CHACON</t>
  </si>
  <si>
    <t>SOLICITUD DE CORRECION DE FACTURA DE IMPUESTO PREDIAL 01-08-0785-0088-901</t>
  </si>
  <si>
    <t>2018-010535</t>
  </si>
  <si>
    <t>SANCHEZ MUNOZ LUZ-MARY</t>
  </si>
  <si>
    <t>2018-010537</t>
  </si>
  <si>
    <t>LOPEZ MOLINA AMPARO</t>
  </si>
  <si>
    <t>SOLICITUD CORRECCION DE LA FACTURA IMPUESTO PREDIAL 2018</t>
  </si>
  <si>
    <t>2018-010538</t>
  </si>
  <si>
    <t>PINZON TELLO ROSA-NORLY PINZON TELLO</t>
  </si>
  <si>
    <t>SOLICITUD DE CORRECCION DE IMPUESTO PREDIAL, 01-08-0674-0011-801</t>
  </si>
  <si>
    <t>2018-010540</t>
  </si>
  <si>
    <t>SARA YOLANDA VIDAL GUZMAN</t>
  </si>
  <si>
    <t>2018-010541</t>
  </si>
  <si>
    <t>EXIDENTE</t>
  </si>
  <si>
    <t>SOLICITUD DE LA RECLAMACION DEL COBRO DE IMPUESTO PREDIAL 011002770212901</t>
  </si>
  <si>
    <t>2018-010542</t>
  </si>
  <si>
    <t>JOSE ALEXANDER GOMEZ ARIAS</t>
  </si>
  <si>
    <t>SOLICITUD DE LA CORRECCION DELA FACTURA DE IMPUESTO PREDIAL CORRESPONDIENTE A LA VIGENCIA 2018 CON FICHA CATASTRAL NO 01-10-0283-0125-801</t>
  </si>
  <si>
    <t>2018-010543</t>
  </si>
  <si>
    <t>PERDOMO PINZON JULIETTE-PAOLA</t>
  </si>
  <si>
    <t>SOLICITUD DE CORRECCION DE IMPUESTO PREDIAL 01-13-1077-0161-902</t>
  </si>
  <si>
    <t>2018-010544</t>
  </si>
  <si>
    <t>OSPINA * JULIO-ERNESTO</t>
  </si>
  <si>
    <t>SOLICITUD DE LA RECLAMACION DEL COBRO DE IMPUESTO PREDIAL FICHA CATASTRAL 011003600014000</t>
  </si>
  <si>
    <t>2018-010546</t>
  </si>
  <si>
    <t>CAMPOS PRADA HERNANDO</t>
  </si>
  <si>
    <t>2018-010549</t>
  </si>
  <si>
    <t>PERDOMO * LUIS-ERNESTO</t>
  </si>
  <si>
    <t>SOLICITUD DE CORRECION DE IMPUESTO PREDIAL 01-08-0707-0021-000</t>
  </si>
  <si>
    <t>2018-010551</t>
  </si>
  <si>
    <t>JOHN ELQUIN BARRAGAN</t>
  </si>
  <si>
    <t>SOLICITUD CORRECCION DE IMPUESTO PREDIAL 2018</t>
  </si>
  <si>
    <t>2018-010554</t>
  </si>
  <si>
    <t>PERDOMO PINZON LESLY-CAROLINA</t>
  </si>
  <si>
    <t>SOLICITUD DE CORRECCION DE IMPUESTO PREDIAL CON F.C 01-08-1312-0069-901</t>
  </si>
  <si>
    <t>2018-010558</t>
  </si>
  <si>
    <t>LUS STELLA MENDOZA GUALTERO</t>
  </si>
  <si>
    <t>2018-010559</t>
  </si>
  <si>
    <t>SOLICITUD DE CORRECCION DE IMPUESTO PREDIAL, 01-08-0785-0492-903</t>
  </si>
  <si>
    <t>2018-010563</t>
  </si>
  <si>
    <t>CAMPOS MENDOZA ANDRES-LEONARDO</t>
  </si>
  <si>
    <t>2018-010564</t>
  </si>
  <si>
    <t>HERNANDEZ TACUMA ISAIAS</t>
  </si>
  <si>
    <t>SOLIITUD DE LA CORRECCION DE LA FACTURA DE IMPUESTO PREDIAL CORRESPONDIENTE A LA VIGENCIA 2018</t>
  </si>
  <si>
    <t>2018-010566</t>
  </si>
  <si>
    <t>SAAVEDRA DUCUARA ESNID-LUCIA</t>
  </si>
  <si>
    <t>2018-010570</t>
  </si>
  <si>
    <t>JOHN FREDYCARRASQUILLA DEVIA</t>
  </si>
  <si>
    <t>SOLICITUD DE LA CORRECCION DEL COBRO DE IMPUESTO PREDIAL FICHA CATASTRAL 011002770103901</t>
  </si>
  <si>
    <t>2018-010572</t>
  </si>
  <si>
    <t>IBANEZ FONSECA SAUL</t>
  </si>
  <si>
    <t>2018-010576</t>
  </si>
  <si>
    <t>NELLY LONDO??O MORENO</t>
  </si>
  <si>
    <t>SOLICITUD CORRECCION DEL RECIBO IMPUESTO PREDIAL 2018</t>
  </si>
  <si>
    <t>2018-010578</t>
  </si>
  <si>
    <t>COLMAQUINAS</t>
  </si>
  <si>
    <t>POR FAVOR ME REGALAN EL CALENDARIO TRIBUTARIO 2018</t>
  </si>
  <si>
    <t>2018-010585</t>
  </si>
  <si>
    <t>PRADA DE GUZMAN MARIA MAGDALENA</t>
  </si>
  <si>
    <t>SOLICITUD DE LA RECLAMACION DEL IMPUESTO PREDIAL FICHA CATASTRAL 010800100082901</t>
  </si>
  <si>
    <t>2018-010586</t>
  </si>
  <si>
    <t>LOPEZ OCAMPO OLIVA</t>
  </si>
  <si>
    <t>2018-010587</t>
  </si>
  <si>
    <t>ENCISO TOVAR BEATRIZ</t>
  </si>
  <si>
    <t>SOLICITUD DE CORRECCION DE IMPUESTO PREDIAL 01-0803600009000</t>
  </si>
  <si>
    <t>2018-010591</t>
  </si>
  <si>
    <t>NORMA ELSA GUZMAN PRADA</t>
  </si>
  <si>
    <t>SOLICITUD DE LA RECLAMACION DEL COBRO DE IMPUESTO PREDIAL FICHA CATASTRAL 010800100289903</t>
  </si>
  <si>
    <t>2018-010595</t>
  </si>
  <si>
    <t>LOPEZ CASTANEDA DORIS</t>
  </si>
  <si>
    <t>SOLICITUD DE LA RECLAMACION DEL IMPUESTO PREDIAL FICHA CATASTRAL 011005130002000</t>
  </si>
  <si>
    <t>2018-010596</t>
  </si>
  <si>
    <t>DELGADO SANCHEZ ALEXANDER</t>
  </si>
  <si>
    <t>SOLICITUD DE CORRECCION FACTURA IMPUESTO PREDIAL</t>
  </si>
  <si>
    <t>2018-010597</t>
  </si>
  <si>
    <t>CASTANEDA NARANJO GLORIA-ALIETH</t>
  </si>
  <si>
    <t>2018-010605</t>
  </si>
  <si>
    <t>VICTOR JULIO SARMIENTO</t>
  </si>
  <si>
    <t>SOLICITUD DE LA RECLAMACION DEL IMPUESTO PREDIAL FICHA 011004560025000</t>
  </si>
  <si>
    <t>2018-010608</t>
  </si>
  <si>
    <t>SOLICITUD DE LA RECLAMACION DEL COBRO DE IMPUESTO PREDIAL FICHA CATASTRAL 011310620010000</t>
  </si>
  <si>
    <t>2018-010609</t>
  </si>
  <si>
    <t>MELO DUARTE MARTHA-ISABEL</t>
  </si>
  <si>
    <t>2018-010613</t>
  </si>
  <si>
    <t>MANRIQUE SALAZAR MARIA-DOLORES</t>
  </si>
  <si>
    <t>SOLICITUD DE LA RECLAMACION DEL COBRO DE IMPUESTO PREDIAL A??O 2018 FICHA CATASTRAL 011002770163901</t>
  </si>
  <si>
    <t>2018-010620</t>
  </si>
  <si>
    <t>CASTANEDA BARRETO MARIA-OVIDIA</t>
  </si>
  <si>
    <t>2018-010625</t>
  </si>
  <si>
    <t>MAARTIN ALFREDO HENAO ARIAS</t>
  </si>
  <si>
    <t>SOLICITUD DE CORRECCION DE LA FACTURA DE IMPUESTO PREDIAL CORRESPONDIENTE A LA VIGENCIA 2018</t>
  </si>
  <si>
    <t>2018-010627</t>
  </si>
  <si>
    <t>REYES AYALA GILMA-ROSA</t>
  </si>
  <si>
    <t>SOLICITUD DE LA CORRECCION DE IMPUESTO PREDIAL CORRESPONDIENTE A LA VIGENCIA 2018 CON FICHA CATASTRAL NO 01-13-0079-0117-901</t>
  </si>
  <si>
    <t>2018-010631</t>
  </si>
  <si>
    <t>HUMBERTOBERNAL QUINTERO</t>
  </si>
  <si>
    <t>SOLICITUD DE LA CORRECCION DE IMPUESTO PREDIAL CORRESPONDIENTE A LA VIGENCIA 2018 CON FICHA CATASTRAL NO 01-13-0980-0002-801</t>
  </si>
  <si>
    <t>2018-010633</t>
  </si>
  <si>
    <t>SOLICITUD CORRECCION DE FACTURA IMPUESTO PREDIAL 2018</t>
  </si>
  <si>
    <t>2018-010700</t>
  </si>
  <si>
    <t>OMAR HUMBERTO VELENCIA</t>
  </si>
  <si>
    <t>2018-010707</t>
  </si>
  <si>
    <t>BARRIOS MOGOLLON ROSALBA</t>
  </si>
  <si>
    <t>2018-010710</t>
  </si>
  <si>
    <t>2018-010711</t>
  </si>
  <si>
    <t>MERCEDES BARAJAS PALOMINO</t>
  </si>
  <si>
    <t>SOLICITUD DE LA CORRECCION DE LA FACTURA DE IMPUESTO PREDIAL CORRESPONDIENTE A LA VIGENCIA 2018 CON FICHA CATASTRAL NO 01-02-0050-0014-000</t>
  </si>
  <si>
    <t>2018-010712</t>
  </si>
  <si>
    <t>BETANCOURT CARVAJAL MARITZA</t>
  </si>
  <si>
    <t>RECLAMACION ADMINISTRATIVA POR IMPUESTO PREDIAL FICHA CTASTRAL 010206380027909</t>
  </si>
  <si>
    <t>2018-010721</t>
  </si>
  <si>
    <t>GALINDO GUZMAN LUZ-AMANDA</t>
  </si>
  <si>
    <t>SOLICITUD CORRECCION DE LA FACTURA DE IMPUESTO PREDIAL CORRESPONDIENTE A LA VIGENCIA 2018 CON FICHA CATASTRAL NO 01-08-1348-0010-000</t>
  </si>
  <si>
    <t>2018-010722</t>
  </si>
  <si>
    <t>RECLAMACION ADMINISTRATIVA POR IMPUESTO PREDIAL FICHA CTASTRAL 010804740036000</t>
  </si>
  <si>
    <t>2018-010726</t>
  </si>
  <si>
    <t>CASTILLO BONILLA LIBARDO</t>
  </si>
  <si>
    <t>RECLAMACION ADMINISTRATIVA POR IMPUESTO PREDIAL FICHA CTASTRAL 01080821007000</t>
  </si>
  <si>
    <t>2018-010728</t>
  </si>
  <si>
    <t>AYALA BOCANEGRA HUMBERTO</t>
  </si>
  <si>
    <t>SOLICITUD CORRECCION DE LA FACTURA DE IMPUESTO PREDIAL CORRESPONDIENTE A LA VIGENCIA 2018 CON FICHA CATASTRAL NO 01-10-0671-0141-901</t>
  </si>
  <si>
    <t>2018-010729</t>
  </si>
  <si>
    <t>CARLOS ALBERTO SALCEDO PUENTES</t>
  </si>
  <si>
    <t>2018-010732</t>
  </si>
  <si>
    <t>GUARNIZO LOZANO INIRIDA</t>
  </si>
  <si>
    <t>2018-010739</t>
  </si>
  <si>
    <t>ORTIZ CASTILLO MARIA-CLEMENCIA</t>
  </si>
  <si>
    <t>2018-010742</t>
  </si>
  <si>
    <t>CASTILLO ORTIZ RUTH-CONSTANZA CASTILLO ORTIZ</t>
  </si>
  <si>
    <t>2018-010745</t>
  </si>
  <si>
    <t>JESUS ALBERTO BENAVIDEZ MARQUEZ</t>
  </si>
  <si>
    <t>SOLICITUD CORRECCION DE LA FACTURA DE IMPUESTO PREDIAL CORRESPONDIENTE A LA VIGENCIA 2018 CON FICHA CATASTRAL NO 01-08-1336-0131-902</t>
  </si>
  <si>
    <t>2018-010753</t>
  </si>
  <si>
    <t>VILLEGAS VILLEGAS ALICIA</t>
  </si>
  <si>
    <t>RECLAMACION ADMINISTRATIVA POR IMPUESTO PREDIAL FICHA CTASTRAL 010200270115904</t>
  </si>
  <si>
    <t>2018-010755</t>
  </si>
  <si>
    <t>JULIO CALLEJAS V</t>
  </si>
  <si>
    <t>RECLAMACION ADMINISTRATIVA POR IMPUESTO PREDIAL FICHA CTASTRAL 010200270078904</t>
  </si>
  <si>
    <t>2018-010756</t>
  </si>
  <si>
    <t>JOSE BENJAMIN PERDOMO ALVAREZ</t>
  </si>
  <si>
    <t>2018-010759</t>
  </si>
  <si>
    <t>RECLAMACION ADMINISTRATIVA POR IMPUESTO PREDIAL FICHA CTASTRAL 010200270117904</t>
  </si>
  <si>
    <t>2018-010764</t>
  </si>
  <si>
    <t>RODRIGUEZ CAMPOS JOSE-ARTURO</t>
  </si>
  <si>
    <t>RECLAMACION ADMINISTRATIVA POR IMPUESTO PREDIAL FICHA CTASTRAL 0111003160545901</t>
  </si>
  <si>
    <t>2018-010767</t>
  </si>
  <si>
    <t>RUBIO VALDERRAMA BERTULFO</t>
  </si>
  <si>
    <t>2018-010768</t>
  </si>
  <si>
    <t>JULIA LOZANO DE SALAS</t>
  </si>
  <si>
    <t>RECLAMACION ADMINISTRATIVA POR IMPUESTO PREDIAL FICHA CTASTRAL 0120805480043901</t>
  </si>
  <si>
    <t>2018-010770</t>
  </si>
  <si>
    <t>RECLAMACION ADMINISTRATIVA POR IMPUESTO PREDIAL FICHA CTASTRAL 010804920028000</t>
  </si>
  <si>
    <t>2018-010771</t>
  </si>
  <si>
    <t>CONDE MENDOZA JOSE-ESNORALDO CONDE MENDOZA</t>
  </si>
  <si>
    <t>SOLICITUD DE LA CORRECCION DE LA FACTURE IMPUESTO PREDIAL 2018</t>
  </si>
  <si>
    <t>2018-010773</t>
  </si>
  <si>
    <t>RUBIO BONILLA SANDRA-LILIANA</t>
  </si>
  <si>
    <t>2018-010776</t>
  </si>
  <si>
    <t>MARTINEZ ALCALA ROSALBA</t>
  </si>
  <si>
    <t>RECLAMACION ADMINISTRATIVA POR IMPUESTO PREDIAL FICHA CTASTRAL 010808410075901</t>
  </si>
  <si>
    <t>2018-010777</t>
  </si>
  <si>
    <t>LUCIA NATALIA BONILLA RODRIGUEZ</t>
  </si>
  <si>
    <t>2018-010779</t>
  </si>
  <si>
    <t>CARLOS EDUARDO SALAMANCA RODRIGUEZ</t>
  </si>
  <si>
    <t>SOLICITUD DE LA REVISION DEL IMPUESTO PREDIAL DEL A??O 2018 CON FICHA CATASTRAL NO 01-08-0412-0137-901 Y 01-08-0412-0277-901</t>
  </si>
  <si>
    <t>2018-010780</t>
  </si>
  <si>
    <t>HUERFIA * ROBERTO</t>
  </si>
  <si>
    <t>2018-010783</t>
  </si>
  <si>
    <t>2018-010785</t>
  </si>
  <si>
    <t>GIL BARBOSA DORIAN</t>
  </si>
  <si>
    <t>RECLAMACION ADMINISTRATIVA POR IMPUESTO PREDIAL FICHA CTASTRAL 010801390003000</t>
  </si>
  <si>
    <t>2018-010787</t>
  </si>
  <si>
    <t>JORGE TULIO BONILLA GARCIA</t>
  </si>
  <si>
    <t>2018-010788</t>
  </si>
  <si>
    <t>CARDENAS RODRIGUEZ NANCY-BEATRIZ</t>
  </si>
  <si>
    <t>RECLAMACION ADMINISTRATIVA POR IMPUESTO PREDIAL FICHA CTASTRAL 011002790035901</t>
  </si>
  <si>
    <t>2018-010789</t>
  </si>
  <si>
    <t>GARZON SANTAMARIA MARIA-CRISTINA</t>
  </si>
  <si>
    <t>SOLICITUD DE LA CORRECCION FACTURA IMPUESTO PREDIAL 2018</t>
  </si>
  <si>
    <t>2018-010792</t>
  </si>
  <si>
    <t>LOZANO LOZANO ABODNIAS</t>
  </si>
  <si>
    <t>RECLAMACION ADMINISTRATIVA POR IMPUESTO PREDIAL FICHA CTASTRAL 0410801320026902</t>
  </si>
  <si>
    <t>2018-010794</t>
  </si>
  <si>
    <t>YARA TIQUE FELISA</t>
  </si>
  <si>
    <t>SOLICITUD DE LA CORRECCION DE LA FACTURA DE IMPUESTO PREDIAL CORRESPONDIENTE A LA VIGENCIA 2018 CON FICHA CATASTRAL NO 01-10-0234-0016-000</t>
  </si>
  <si>
    <t>2018-010795</t>
  </si>
  <si>
    <t>SOLICITA LA CORRECCION DE LA FACTURA DE IMPUESTO PREDIAL CORRESPONDIETES A LA VIGENCIA DE 2018 ??PREDIO 3</t>
  </si>
  <si>
    <t>2018-010798</t>
  </si>
  <si>
    <t>RECLAMACION ADMINISTRATIVA POR IMPUESTO PREDIAL FICHA CTASTRAL 010801320030902</t>
  </si>
  <si>
    <t>2018-010799</t>
  </si>
  <si>
    <t>2018-010804</t>
  </si>
  <si>
    <t>TIQUE MURCIA MARIA-NELLY</t>
  </si>
  <si>
    <t>2018-010807</t>
  </si>
  <si>
    <t>CLEMEMTINA RENGIFO SANCHEZ</t>
  </si>
  <si>
    <t>SOLICITUD DE LA CORRECCION D ELA FACTURA DE IMPUESTO PREDIAL CORRESPONDIENTE A LA VIGENCIA 2018 CON FICHA CATASTRAL NO 01-10-0314-0030-000</t>
  </si>
  <si>
    <t>2018-010810</t>
  </si>
  <si>
    <t>DIAZ REYES LUIS-LEON</t>
  </si>
  <si>
    <t>SOLICITUD CORRECCION DE IMPUESTO PREDEIAL</t>
  </si>
  <si>
    <t>2018-010812</t>
  </si>
  <si>
    <t>BLANCA JAMEL GUZMAN</t>
  </si>
  <si>
    <t>2018-010813</t>
  </si>
  <si>
    <t>CORTES RODRIGUEZ MARTHA-LUCIA</t>
  </si>
  <si>
    <t>SOLICITUD DE LA CORRECCION DE LA FACTURA DE IMPUESTO PREDIAL CORRESPONDIENTE A LA VIGENCIA 2018 CON FICHA CATASTRAL NO 01-08-0174-0082-000</t>
  </si>
  <si>
    <t>2018-010831</t>
  </si>
  <si>
    <t>MORALES RAMIREZ NANCY</t>
  </si>
  <si>
    <t>SOLICITUD DE LA CORRECCION DE LA FACTURA DE IMPUESTO PREDIAL CORRESPONDIENTE A LA VIGENCIA 2018 CON FICHA CATASTRAL NO 01-10-0626-0001-000</t>
  </si>
  <si>
    <t>2018-010832</t>
  </si>
  <si>
    <t>TRIANA PEDRAZA SANDRA-YANETH</t>
  </si>
  <si>
    <t>2018-010839</t>
  </si>
  <si>
    <t>2018-010841</t>
  </si>
  <si>
    <t>OYOLA CASTRO YAMIL</t>
  </si>
  <si>
    <t>2018-010846</t>
  </si>
  <si>
    <t>LUZ ESTELLA GUERRA</t>
  </si>
  <si>
    <t>SOLICITUD CORRECCION DE IMPUESTO PREDIAL 2018 01-10-02520012-000</t>
  </si>
  <si>
    <t>2018-010847</t>
  </si>
  <si>
    <t>OYOLA CASTRO LUZ-MARINA</t>
  </si>
  <si>
    <t>2018-010899</t>
  </si>
  <si>
    <t>BEJARANO RODRIGUEZ FRANCISCO</t>
  </si>
  <si>
    <t>SOLICITUD CORRECCION FACTURA IMPUESTO PREDIAL 2018</t>
  </si>
  <si>
    <t>2018-010901</t>
  </si>
  <si>
    <t>MARTHA MARCELA GODOY</t>
  </si>
  <si>
    <t>SOLICITUD DE CORRECCION DE IMPUESTO PREDIAL 01-08-0040-0018-000</t>
  </si>
  <si>
    <t>2018-011000</t>
  </si>
  <si>
    <t>VARGAS MARTINEZ PEDRO NEL</t>
  </si>
  <si>
    <t>REVISION AVALUO CATRASTAL Y LIQUIDACION DE IMPUESTO PREDIAL</t>
  </si>
  <si>
    <t>2018-011059</t>
  </si>
  <si>
    <t>VANEGAS AGUILAR SANDRA-MAGNOLIA</t>
  </si>
  <si>
    <t>SOLICITUD DE LA CORRECCION DE LA FACTURA DE IMPUESTO PREDIAL CORRESPONDIENTE A LA VIGENCIA 2018, NO FICHA CATASTRAL 01-02-0027-0020-902</t>
  </si>
  <si>
    <t>2018-011062</t>
  </si>
  <si>
    <t>QUIMBAYO BARBOSA EMILIO</t>
  </si>
  <si>
    <t>SOLICITUD DE LA CORRECCION DE LA FACTURA DE IMPUESTO PREDIAL CORRESPONDIENTE A LA VIGENCIA 2018 CON FICHA CATASTRAL NO 01-08-0056-0019-000</t>
  </si>
  <si>
    <t>2018-011064</t>
  </si>
  <si>
    <t>MARIA AMPARO QUIMBAYO TIMOTE</t>
  </si>
  <si>
    <t>SOLICITUD DE LA CORRECCION DE LA FACTURA DE IMPUESTO PREDIAL CORRESPONDIENTE A LA VIGENCIA 2018 CON FICHA CATASTRAL NO 01-10-0100-0001-000</t>
  </si>
  <si>
    <t>2018-011218</t>
  </si>
  <si>
    <t>MUNOZ VILLOTA OMAR-YOBANI</t>
  </si>
  <si>
    <t>SOLICITUD CORRECCION FACTURADE IMPUESTO PREDIAL 2018</t>
  </si>
  <si>
    <t>2018-011294</t>
  </si>
  <si>
    <t>MILLAN ESPITIA CARLOS-GILBERTO</t>
  </si>
  <si>
    <t>SOLICITA LA CORRECCION DE LA FACTURA DE IMPUESTO PREDIAL CORRESPONDIENTE A LA VIGENCIA DE 2018 PREDIO 5</t>
  </si>
  <si>
    <t>2018-011311</t>
  </si>
  <si>
    <t>GUILLEN VARON MARIA-SONIA</t>
  </si>
  <si>
    <t>2018-011418</t>
  </si>
  <si>
    <t>CASTELLANOS NARANJO YOLANDA-CECIL</t>
  </si>
  <si>
    <t>DESDE EL A??O 2007 EL PREDIO DE FICHA CATASTRAL 010700270026000 ESTA ESTRATIFICADO POR EL DEPARTAMENTO DE PLANEACI??N COMO 3 MEDIO BAJO Y EL IMPUESTO PREDIAL CONTINUA LLEGANDO CON ESTRATO 4 MEDIO. ??QU?? DEBO HACER PARA ARREGLAR ESA SITUACI??N? YA QUE NOS ESTA PERJUDICANDO ECONOMICAMENTE</t>
  </si>
  <si>
    <t>2018-011450</t>
  </si>
  <si>
    <t>CHARRES ROMERO POLICARPA</t>
  </si>
  <si>
    <t>2018-011507</t>
  </si>
  <si>
    <t>LOZANO FORERO FERNEY</t>
  </si>
  <si>
    <t>SOLICITO REVISAR EL PAGO DEL IMPUESTO PREDIAL YA QUE ESTA MUY ALTO CON FICHA CATASTRAL NO 01-10-0325-0087-000</t>
  </si>
  <si>
    <t>2018-011508</t>
  </si>
  <si>
    <t>CELEMIN RIOS LUZ-ADRIANA</t>
  </si>
  <si>
    <t>SOLICITUD DE LA CORRECCION DE LA FACTURA DE IMPUESTO PREDIAL CORRESPONDIENTE A LA VIGENCIA 2018 (58 FICHA CATASTRALES) ANEXADAS EN EL OFICIO CONJUNTO RESIDENCIA LA FLORIDA 2</t>
  </si>
  <si>
    <t>2018-011552</t>
  </si>
  <si>
    <t>NESTOR GREGORY DIAZ RODRIGUEZ</t>
  </si>
  <si>
    <t>SOLICITUD MEDIDAS NECESARIAS PROTECCION DERECHOS COLECTIVOS AMANEZADOS Y VULNERADOS</t>
  </si>
  <si>
    <t>2018-011620</t>
  </si>
  <si>
    <t>LUIS ALBERTO GONZALEZ AVILA</t>
  </si>
  <si>
    <t>SOLICITUD ACTUALIZACION DEL AREA DE LA PROPIEDAD PRIVADA PARA EL AVALUO Y COBRO REAL DEL IPUESTO PREDAIL DEL A??O 2018 CON FICHA CATASTRAL NO 01-08-0767-0004-000</t>
  </si>
  <si>
    <t>2018-011672</t>
  </si>
  <si>
    <t>BOTACHE MARTINEZ RAQUEL</t>
  </si>
  <si>
    <t>2018-011867</t>
  </si>
  <si>
    <t>GALEANO CIFUENTES EDELMIRA</t>
  </si>
  <si>
    <t>2018-011872</t>
  </si>
  <si>
    <t>CLAUDIA PATRICIA PARRA OSORIO</t>
  </si>
  <si>
    <t>SOLICITUD REVISION IMP PREDIAL 2018 ....................</t>
  </si>
  <si>
    <t>2018-011882</t>
  </si>
  <si>
    <t>SOLICITUD REVISION IMP PREDIAL 2018</t>
  </si>
  <si>
    <t>2018-011895</t>
  </si>
  <si>
    <t>ARTURO OMAR HERNANDEZ RAMOS</t>
  </si>
  <si>
    <t>AJUSTE DEL AVALUO DEL BIEN INMUEBLE</t>
  </si>
  <si>
    <t>2018-011987</t>
  </si>
  <si>
    <t>DERECHO DE PETICI??N MI QUEJA ESTA ENCAMINADA AL AUMENTO DESPROPORCIONAL DEL IMPUESTO PREDIAL CON FICHA CATASTRAL 01-08-0451-0021-000 DEL CUAL SOY PROPIETARIO, SI ES NECESARIO SE VERIFIQUE LAS INSTALACIONES FISICAS DEL PREDIO Y REVALUAR, SEAN ACORDES CON EL INCREMENTO DE UN SALARIO MININO Y EL IPC QUE ESTABLECE EL GOBIERNO, EL PUEBLO NO TIENE LA CULPA DE LOS MALOS MANEJOS DEL DINERO PUBLICO, SOLICITO SE MODIFIQUE EL VALOR A CANCELAR Y DAR RESPUESTA DE ESTA SOLICITUD ANTES DE LA FECHA PARA CANCELAR LA FACTURA EN FEB DE 2018. RESPUESTAS DE FONDO Y FORMA SOPENA DE SILENCIOS ADMINISTRATIVOS RESPONDER EN LOS TERMINOS DE LEY</t>
  </si>
  <si>
    <t>2018-011988</t>
  </si>
  <si>
    <t>2018-012045</t>
  </si>
  <si>
    <t>EDILIA MU??OZ MADRIGAL</t>
  </si>
  <si>
    <t>2018-012105</t>
  </si>
  <si>
    <t>ISRAEL CASTRO SUAREZ</t>
  </si>
  <si>
    <t>SOLICITUD DE LA CORRECCCION DE LA FACTURA DE IMPUESTO PREDIAL CORRESPONDIENTE A LA VIGENCIA 2018, NO FICHA CATASTRAL 01-10-0283-0970-904</t>
  </si>
  <si>
    <t>2018-012112</t>
  </si>
  <si>
    <t>CASTIBLANCO BORDA MIGUEL-ANGEL</t>
  </si>
  <si>
    <t>SOLICITUD DE REVISION AVALUO CATASTRAL</t>
  </si>
  <si>
    <t>2018-012242</t>
  </si>
  <si>
    <t>PUERTA GOMEZ WILMAR ARBEY</t>
  </si>
  <si>
    <t>SOLICITUD DE LA CORRECCIONN DE LA FACTURA DE IMPUESTO PREDIAL CORRESPONDIENTE A LA VIGENCIA 2018 CON FICHA CATASTRAL NO 01-08-0766-0004-000</t>
  </si>
  <si>
    <t>2018-012269</t>
  </si>
  <si>
    <t>JUAN PABLO CARDONA VILLALIBOS</t>
  </si>
  <si>
    <t>2018-012308</t>
  </si>
  <si>
    <t>TAVERA ADAMES JOSE-DEL-CARMEN TAVERA ADAMES</t>
  </si>
  <si>
    <t>SOLICITUD DE LA CORRECCION DE LA FACTURA DE IMPUESTO PREDIAL CORRESPONDIENTE A LA VIGENCIA 2018, NO FICHA CATASTRAL NO 01-13-0895-0001-000</t>
  </si>
  <si>
    <t>2018-012323</t>
  </si>
  <si>
    <t>SOLICITUD DE LA CORRECCION DE LA FACTURA IMPUESTO PREDIAL CORRESPONDEINTE A LA VIGENCIA 2018, NO FICHA CATASTRAL 01-13-0079-0092-901</t>
  </si>
  <si>
    <t>2018-012326</t>
  </si>
  <si>
    <t>BEJARANO OVALLE RODRIGO</t>
  </si>
  <si>
    <t>SOLICITUD DE CORRECION DE IMPUESTO PREDIAL 01-13-0026-0015-000</t>
  </si>
  <si>
    <t>2018-012338</t>
  </si>
  <si>
    <t>HERNANDEZ GALINDO MEDARDO</t>
  </si>
  <si>
    <t>RECLAMACION ADMINISTRATIVA POR INCREMENTO DE PREDIAL CON FICHA CATASTRATRAL 010813120040</t>
  </si>
  <si>
    <t>2018-012347</t>
  </si>
  <si>
    <t>RECLAMACION ADMINISTRATIVA POR INCREMENTO DE PREDIAL CON FICHA CATASTRATRAL 010909400013000</t>
  </si>
  <si>
    <t>2018-012350</t>
  </si>
  <si>
    <t>OVALLE OSPINA BEATRIZ</t>
  </si>
  <si>
    <t>RECLAMACION ADMINISTRATIVA POR INCREMENTO DE PREDIAL CON FICHA CATASTRATRAL 010200380026906</t>
  </si>
  <si>
    <t>2018-012359</t>
  </si>
  <si>
    <t>MAYA * LUZ-MERY</t>
  </si>
  <si>
    <t>2018-012382</t>
  </si>
  <si>
    <t>GALLEGO CORREA MARIA-ISABEL</t>
  </si>
  <si>
    <t>SOLICITUD CORRECION DE LA FACTURA IMPUESTO PREDIAL 2018</t>
  </si>
  <si>
    <t>2018-012383</t>
  </si>
  <si>
    <t>TOLEDO ATHAYDE NUBIA-MARIA</t>
  </si>
  <si>
    <t>SOLICITUD DE LA CORRECCION DE LA FACTURA DE IMPUESTO PREDIAL CORRESPONDIENTE A LA VIGENCVIA 2018, NO FICHA CATASTRAL 01-02-0010-0285-906</t>
  </si>
  <si>
    <t>2018-012401</t>
  </si>
  <si>
    <t>ROJAS VILLAMIL JOSEFINA</t>
  </si>
  <si>
    <t>RECLAMACION ADMINISTRATIVA POR INCREMENTO DEL IMPUESTO PREDIAL FICHA NO. 01090469005000</t>
  </si>
  <si>
    <t>2018-012419</t>
  </si>
  <si>
    <t>LUIS ANGEL SOTO</t>
  </si>
  <si>
    <t>RECLAMACION ADMINISTRATIVA POR INCREMENTO DEL IMPUESTO PREDIAL FICHA NO 011309400003000</t>
  </si>
  <si>
    <t>2018-012631</t>
  </si>
  <si>
    <t>JHON JAIRO PE?A OCAMPO</t>
  </si>
  <si>
    <t>RECLAMACION ADMINISTRATIVA POR INCREMENTO PREDIAL NO. 01020018113902</t>
  </si>
  <si>
    <t>2018-012662</t>
  </si>
  <si>
    <t>JOSE RODRIGO VALDERRAMA CALDERON</t>
  </si>
  <si>
    <t>SOLICITUD CORRECCION DE FACTURA IMPUESTO PREDIAL</t>
  </si>
  <si>
    <t>2018-012680</t>
  </si>
  <si>
    <t>CORTES RODRIGUEZ RUBEN-DARIO CORTES RODRIGUEZ</t>
  </si>
  <si>
    <t>SOLCITA INFORMACION SOBRE EL IMPUESTO PREDIAL DEL PREDIO VIS 73-001-2-11-0334 DEL 22 DE JUNIO 2011</t>
  </si>
  <si>
    <t>2018-012968</t>
  </si>
  <si>
    <t>SALDANA VALDES HILDA-MARIA</t>
  </si>
  <si>
    <t>2018-013039</t>
  </si>
  <si>
    <t>BERNAL URIBE ROSA-CLEMENCIA BERNAL URIBE</t>
  </si>
  <si>
    <t>SOLICITUD DE LA CORRECCION DE LA FACTURA DE IMPUESTO PREDIAL CORRESPONDIENTE A LA VIGENCIA 2018 CON FICHA CATASTRAL NO 01-13-0292-0017-000</t>
  </si>
  <si>
    <t>2018-013147</t>
  </si>
  <si>
    <t>CARRETERO BOCANEGRA JOSE-MILTON</t>
  </si>
  <si>
    <t>SOLCITUD DE LIQUIDACION 2018</t>
  </si>
  <si>
    <t>2018-013275</t>
  </si>
  <si>
    <t>ARANGO TORRES MARIA-STELLA</t>
  </si>
  <si>
    <t>SOLICITUD DE LA CORRECCION DE LA FACTURA DE IMPUESTO PREDIAL CORRESPONDIENTA A LA VIGENCIA 2018, NO FICHA CATASTRAL 01-10-0874-0007-000</t>
  </si>
  <si>
    <t>2018-013477</t>
  </si>
  <si>
    <t>LUIS GONZALO DUARTE VARON</t>
  </si>
  <si>
    <t>SOLICITA LA DECLARTORIO DEL ACTO ADMINISTRATIVO DEL INCREMENTO EL AUMENTO DEL IMPUESTO PREDIAL</t>
  </si>
  <si>
    <t>2018-013503</t>
  </si>
  <si>
    <t>ADMON COOP.ENTIDADES SALUD TOLIMA</t>
  </si>
  <si>
    <t>2018-013512</t>
  </si>
  <si>
    <t>2018-013641</t>
  </si>
  <si>
    <t>PENA CASTRO ANDRES-FELIPE</t>
  </si>
  <si>
    <t>RECLAMACION ADMINISTRATIVA POR INCREMENTO DE IMPUESTO PREDIAL FICHA NO. 01130070001500</t>
  </si>
  <si>
    <t>2018-013732</t>
  </si>
  <si>
    <t>SALAZAR HERNANDEZ JESUS-ANTONIO SALAZAR HERNANDEZ</t>
  </si>
  <si>
    <t>RECLAMACION PAGO DE IMPUESTO PREDIAL FICHA CATASTRAL 011303150013000</t>
  </si>
  <si>
    <t>2018-013755</t>
  </si>
  <si>
    <t>ARTURO MANRIQUE CORZO</t>
  </si>
  <si>
    <t>LIQUIDACION DEL IMPUESTO</t>
  </si>
  <si>
    <t>2018-013759</t>
  </si>
  <si>
    <t>GUARIN DIAZ MARGARITA</t>
  </si>
  <si>
    <t>SOLICITUD DE LA CORRECCION DE LA FACTURA DE IMPUESTO PREDIAL CORRESPONDIENTE A LA VIGENCIA 2018 CON FICHA CATASTRAL NO 0-10-0333-0096-000</t>
  </si>
  <si>
    <t>2018-013764</t>
  </si>
  <si>
    <t>RINCON QUINTERO EDILMA</t>
  </si>
  <si>
    <t>RECLAMACION ADMINISTRATIVA POR INCREMENTO DE IMPUESTO PREDIAL FICHA NO. 010200820025000</t>
  </si>
  <si>
    <t>2018-013850</t>
  </si>
  <si>
    <t>HERNANDO AVILA</t>
  </si>
  <si>
    <t>SOLICITUD VALORACION DEL IMPUESTO PREDIAL</t>
  </si>
  <si>
    <t>2018-013870</t>
  </si>
  <si>
    <t>LOMBANA MEDINA GLORIA-STELLA</t>
  </si>
  <si>
    <t>SOLICITUD DE RACLAMACION, COBRO ILEGAL DE IMPUESTO PREDIAL CON FICHA CATASTRAL NO 01-08-0092-0076-902</t>
  </si>
  <si>
    <t>2018-013880</t>
  </si>
  <si>
    <t>ROJAS * BLANCA-FLOR</t>
  </si>
  <si>
    <t>SOLICITUD RECLAMACION IMPUESTO PREDIAL UNIFICADO CON FICHA CATASTRAL NO 01-13-0310-0012-000</t>
  </si>
  <si>
    <t>2018-013897</t>
  </si>
  <si>
    <t>RODRIGUEZ PALMA TEODOLINDA</t>
  </si>
  <si>
    <t>SOLICITUD DE LA RECLAMACION DEL COBRO DE IMPUESTO PREDIAL FICHA CATASTRAL 011303170031000</t>
  </si>
  <si>
    <t>2018-013906</t>
  </si>
  <si>
    <t>LILIANA CHILITO VARON</t>
  </si>
  <si>
    <t>SOLICITUD DE LA RECLAMACION DEL COBRO DE IMPUESTO PREDIAL</t>
  </si>
  <si>
    <t>2018-013917</t>
  </si>
  <si>
    <t>FERNEZ BERMUDEZ RESTREPO</t>
  </si>
  <si>
    <t>SOLLICITUD DE ACLARACIOPN Y CORRECION DE IMPUESTO PREDIAL 01-10-0723-0013-000</t>
  </si>
  <si>
    <t>2018-013918</t>
  </si>
  <si>
    <t>MEDINA DURAN TEOFILO</t>
  </si>
  <si>
    <t>REVISON DCE CATRASTAL 2017- LIQUIDACION 2018</t>
  </si>
  <si>
    <t>2018-013924</t>
  </si>
  <si>
    <t>MASMELA CARRILLO FELICIANO</t>
  </si>
  <si>
    <t>SOLCIYUD DE CORRECCION DE IMPUESTO PREDIAL 01-10-0731-0006-000</t>
  </si>
  <si>
    <t>2018-013926</t>
  </si>
  <si>
    <t>DIAZ GONZALEZ LUIS ALFREDO DIAZ GONZALEZ</t>
  </si>
  <si>
    <t>SOLICITUD DE RECLAMACION COBRO DE IMPUESTO PREDIAL FICHA CATASTRAL 010800630019000</t>
  </si>
  <si>
    <t>2018-013928</t>
  </si>
  <si>
    <t>JUAN DE JESUS GAMBOA</t>
  </si>
  <si>
    <t>SOLICITUD DE RECLAMACION DE FACTURA DE IMPUESTO PREDIAL CORRESPONDIENTE A LA VIGENCIA 2018, NO FICHA CATASTRAL 01-08-0058-0023-000</t>
  </si>
  <si>
    <t>2018-013954</t>
  </si>
  <si>
    <t>RICARDO BUSTOS LUZ-DARY</t>
  </si>
  <si>
    <t>DERECHO DE PETICION COBRO EXCESIVO DE IMPUESTO PREDIAL FICHA CATASTRAL 010808970001000</t>
  </si>
  <si>
    <t>2018-013957</t>
  </si>
  <si>
    <t>RIANO CASTANO BLANCA-FLOR</t>
  </si>
  <si>
    <t>SOLICITUD DE LA RECLAMACION DE COBRO DE IMPUESTO PREDIAL FICHA CATASTRAL 010800100203901</t>
  </si>
  <si>
    <t>2018-013984</t>
  </si>
  <si>
    <t>LUZ DARY RIVERA</t>
  </si>
  <si>
    <t>SOLICITUD DE RECLAMACION DE FACTURA DE IMPUESTO PREDIAL CORRESPONDIENTE A LA VIGENCIA 2018, NO FICHA CATASTRAL 01-08-0626-0026-000</t>
  </si>
  <si>
    <t>2018-014024</t>
  </si>
  <si>
    <t>FORERO * JOSE-ARQUIMEDES</t>
  </si>
  <si>
    <t>SOLICITUD DE CORRECIOND E IMPUESTO PREDIAL 01-10-0603-0005-000</t>
  </si>
  <si>
    <t>2018-014028</t>
  </si>
  <si>
    <t>GONZALEZ HENAO DORIS</t>
  </si>
  <si>
    <t>SOLCIITUD DE CORRECCION DE IMPUESTO PREDIAL 01-10-0790-0018-000</t>
  </si>
  <si>
    <t>2018-014078</t>
  </si>
  <si>
    <t>MORENO LEON LEONARDO-ALFONSO</t>
  </si>
  <si>
    <t>SOLICITUD DE LIQUIDACION 2018</t>
  </si>
  <si>
    <t>2018-014186</t>
  </si>
  <si>
    <t>RESTREPO CARDENAS ADAYS</t>
  </si>
  <si>
    <t>2018-014233</t>
  </si>
  <si>
    <t>VILLANUEVA BARRETO NORMA-LILIANA</t>
  </si>
  <si>
    <t>SOLICITUD RECLAMACION IMPUESTO PREDIAL UNIFICADO CON FICHA CATASTRAL NO 01-13-0999-0004-000</t>
  </si>
  <si>
    <t>2018-014328</t>
  </si>
  <si>
    <t>SANCHEZ ANGEL JESUS-MARIA</t>
  </si>
  <si>
    <t>SOLICITO LA REVISION Y LA CORRECCION DE LA FACTURA DE IMPUESTO PREDIAL ??O 2018 CON FICHA CATASTRAL NO 010500310001000</t>
  </si>
  <si>
    <t>2018-014348</t>
  </si>
  <si>
    <t>SANCHEZ ORTIZ GILMA-NURY</t>
  </si>
  <si>
    <t>SOLICITUD DE LA CORRECCION DE LA FACTURA DE IMPUESTO PREDIAL CORRESPONDIENTE A LA VIGENCIA 2018, NO FICHA CATASTRAL 01-02-0070-0017-912</t>
  </si>
  <si>
    <t>2018-014397</t>
  </si>
  <si>
    <t>PPM INVERSIONES SA</t>
  </si>
  <si>
    <t>SOLICITAMOS MODIFICAR EL USO INDUSTRIAL O COMERCIAL QUE SE ESTA DANDO CON EL COBRO DEL IMPUESTO PREDIAL A??O 2018 CON FICHA CATASTRAL NO 01-13-0213-0026-000</t>
  </si>
  <si>
    <t>2018-014500</t>
  </si>
  <si>
    <t>CELMIRA OLIVERO CASO</t>
  </si>
  <si>
    <t>SOLICITUD DE LA RECLAMACION DEL COBRO DE IMPUESTO PREDIAL FICHA CATASTRAL 011309340005000</t>
  </si>
  <si>
    <t>2018-014503</t>
  </si>
  <si>
    <t>MURCIA MURCIA PEDRO-SIMON MURCIA MURCIA</t>
  </si>
  <si>
    <t>REVISON Y LIQUIDACION</t>
  </si>
  <si>
    <t>2018-014513</t>
  </si>
  <si>
    <t>SOLICITUD DE LA REVISION Y CORRECCION DE LA FACTURA DEL IMPUESTO PREDIAL FICHA CATASTRAL 73001011003330096000</t>
  </si>
  <si>
    <t>2018-014580</t>
  </si>
  <si>
    <t>CONSORCIO TECTUM IBAGUE</t>
  </si>
  <si>
    <t>SOLICITUD INFORMACI??N PARA CORREGIR UNA DECLARACI??N DE ICA QUE SE PRESENTO ERRADO LOS VALORES, NO TODO EL VALOR CORRESPOND??A A IBAGUE , UNA PARTE LE CORRESPOND??A A BOGOTA Y SE DECLARO LA SUMA TOTAL A IBAGUE. ??QUE SE PUEDE HACER EN ESTE CASO?</t>
  </si>
  <si>
    <t>2018-014588</t>
  </si>
  <si>
    <t>2018-014593</t>
  </si>
  <si>
    <t>GAITAN JARAMILLO ELVIA</t>
  </si>
  <si>
    <t>2018-014595</t>
  </si>
  <si>
    <t>RUBIEL JARAMILLO</t>
  </si>
  <si>
    <t>2018-014633</t>
  </si>
  <si>
    <t>OSPINA CHIQUIZA DORYS-EMILSE</t>
  </si>
  <si>
    <t>SOLICITUD DE LA CORRECCION DE LA FACTURA DE IMPUESTO PREDIAL FICHA CATASTRAL 011310740010000</t>
  </si>
  <si>
    <t>2018-014704</t>
  </si>
  <si>
    <t>DAIRA NURY ROJAS GONZALEZ</t>
  </si>
  <si>
    <t>EL IMPUESTO PREDIAL DE EL A??O 2017 DE MI PREDIO CON FICHA CATASTRAL 01-08-0598-0183-802 TENIA AVALUO DE 191.976.000 Y PARA EL A??O 2018 PASO A 301.988.000 TENIENDO UN INCREMENTO MUY ALTO CON PORCENTAJE SUPERIOR AL 50 POR CIENTO. CUAL ES EL PROCEDIMIENTO A SEGUIR PARA CORREGIR ESTA BASE GRABABLE?</t>
  </si>
  <si>
    <t>2018-014729</t>
  </si>
  <si>
    <t>ANA DOLORES RODRIGUEZ PARRA</t>
  </si>
  <si>
    <t>SOLICITUD RECLAMACION IMPUESTO PREDIAL UNIFICADO CON FICHA CATASTRAL NO 01-13-0968-0011-000</t>
  </si>
  <si>
    <t>2018-014754</t>
  </si>
  <si>
    <t>ZAMORA POVEDA MARIA-ELIZABETH</t>
  </si>
  <si>
    <t>SOLICITUD DE LA CORRECCION DE LA FACTURA DE IMPUESTO PREDIAL FICHA CATASTRAL 011008080001000</t>
  </si>
  <si>
    <t>2018-014875</t>
  </si>
  <si>
    <t>SE??OR JUAN VICENTE ESPINOSA REYES SECRETARIO DE HACIENDA MUY COMEDIDAMENTE MANIFIESTO MI INCONFORMIDAD POR EL LESIVO INCREMENTO DEL 46.9% DEL AVALUO CATASTRAL SUSCRITO MEDIANTE CONVENIO ALCALDIA IGAC A MI PREDIO 011303600011000 UBICADO MZ D CASA 31 BARRIO BELLO HORIZONTE PUES A ESTEPREDIO NO SE LEHAN HECHO MEJORAS O MODIFICACIONES DESDE ANTES DE LA ACTUALIZACION ANTERIOR DEL 2009 SIENDO UNA CASA HUMILDE CON PISOS DE CEMENTO Y TECHO EN ZINC IGUALMENTE EL ENTORNO NO HA SUFRIDO MODIFICACIONES EN EL ENTORNO POR LA ADMINISTRACION MPAL PUES SOMOS VICTIMAS DEL OLVIDO DE LA ALCALDIA LO ANTERIOR PARA QUE SE REVISE LA FACTURACION VIGENCIA 2018 Y NO PERDER BENEFICIOS POR PRONTO PAGO</t>
  </si>
  <si>
    <t>2018-014879</t>
  </si>
  <si>
    <t>MORENO RAMIREZ LUZ-MERY</t>
  </si>
  <si>
    <t>1030-HACIENDA DESPACHO ASUNTO : SE??OR JUAN VICENTE ESPINOSA REYES SECRETARIO DE HACIENDA MUY COMEDIDAMENTE MANIFIESTO MI INCONFORMIDAD Y SOLICITO REVISI??N POR EL LESIVO INCREMENTO DEL 116.2% DEL AVALUO CATASTRAL SUSCRITO MEDIANTE CONVENIO 4808 /2017 ALCALDIA IGAC A MI PREDIO 011303600020000 UBICADO CALLE 124 NO 44BS28 BARRIO BELLO HORIZONTE PUES A ESTEPREDIO NO SE LEHAN HECHO MEJORAS O MODIFICACIONES DESDE ANTES DE LA ACTUALIZACION ANTERIOR DEL 2009 SIENDO UNA CASA HUMILDE CON PISOS DE CEMENTO Y TECHO EN ZINC IGUALMENTE EL ENTORNO NO HA SUFRIDO MODIFICACIONES EN EL ENTORNO POR LA ADMINISTRACION MPAL PUES SOMOS VICTIMAS DEL OLVIDO DE LA ALCALDIA LO ANTERIOR PARA QUE SE REVISE LA FACTURACION VIGENCIA 2018 Y NO PERDER BENEFICIOS POR PRONTO PAGO</t>
  </si>
  <si>
    <t>2018-014890</t>
  </si>
  <si>
    <t>1030-HACIENDA DESPACHO ASUNTO : SR JUAN VICENTE ESPINOSA REYES SECRETARIO DE HACIENDA MUY COMEDIDAMENTE MANIFIESTO MI INCONFORMIDAD Y SOLICITO REVISI??N POR EL LESIVO INCREMENTO DEL 207% DEL AVALUO CATASTRAL SUSCRITO MEDIANTE CONV 4808 /2017 ALCALDIA IGAC A MI PREDIO 011303640023000 UBICAKRA44 #123121 BARRIO BELLO HORIZONTE PUES A ESTEPREDIO NO SE LEHAN HECHO MEJORAS O MODIFICACIONES DESDE ANTES DE LA ACTUALIZACION ANTERIOR DEL 2009 IGUALMENTE EL ENTORNO NO HA SUFRIDO MODIFICACIONES POR LA ADMINISTRACION MPAL PUES SOMOS VICTIMAS DEL OLVIDO DE LA ADM LO ANTERIOR PARA QUE SE REVISE LA FACTURA VIGENCIA 2018 Y NO PERDER BENEFICIOS POR PRONTO PAGO</t>
  </si>
  <si>
    <t>2018-014915</t>
  </si>
  <si>
    <t>GUTIERREZ CHINGATE MILCIADES</t>
  </si>
  <si>
    <t>SOLICITUD RECLAMACION IMPUESTO PREDIAL A??O 2018 CON FICHA CATASTRAL NO 01-13-0432-0016-000</t>
  </si>
  <si>
    <t>2018-015204</t>
  </si>
  <si>
    <t>GIRALDO OSPINA DIEGO-FERNANDO</t>
  </si>
  <si>
    <t>SOLICITUD DE LA CORRECCION DE LA FACTURA DE IMPUESTO FICHA CATASTRAL 010804380025000</t>
  </si>
  <si>
    <t>2018-015244</t>
  </si>
  <si>
    <t>QUINTERO SANDRA ROCIO</t>
  </si>
  <si>
    <t>2018-015247</t>
  </si>
  <si>
    <t>GIRALDO OROZCO HUGO-ARMANDO</t>
  </si>
  <si>
    <t>SOLICITUD DE LA RECLAMACION DEL COBRO DE IMPUESTO PREDIAL FICHA CATASTRAL 010802110025901</t>
  </si>
  <si>
    <t>2018-015249</t>
  </si>
  <si>
    <t>LASSO BELALCAZAR ARTURO-HERNANDO</t>
  </si>
  <si>
    <t>SOLICITUD DE LA RECLAMACION DEL COBRO DE IMPUESTO PREDIAL FICHA CATASTRAL 01131056001100</t>
  </si>
  <si>
    <t>2018-015253</t>
  </si>
  <si>
    <t>RUBIANO SANTOS MARIA-FRAXILA</t>
  </si>
  <si>
    <t>SOLICITUD IMPUESTO PREDIAL UNIFICADO CON FICHA CATASTRAL NO 01-08-0075-0001-000</t>
  </si>
  <si>
    <t>2018-015255</t>
  </si>
  <si>
    <t>DIAZ ROCHA RUBIA-YANETH</t>
  </si>
  <si>
    <t>2018-015259</t>
  </si>
  <si>
    <t>JOSE LUIS ARCINIEGAS DIAZ</t>
  </si>
  <si>
    <t>2018-015261</t>
  </si>
  <si>
    <t>2018-015304</t>
  </si>
  <si>
    <t>CALDERON OSPINA MARIA-ISABEL</t>
  </si>
  <si>
    <t>SOLICITUD DE LA REVISION DE LA LIQUIDACION DEL COBRO DE IMPUESTO PREDIAL FICHA CATASTRAL 011300690012000</t>
  </si>
  <si>
    <t>2018-015306</t>
  </si>
  <si>
    <t>MONTIEL HERRERA LUZ DARY</t>
  </si>
  <si>
    <t>SOLICITUD DE LA RECLAMACION DEL COBRO DE IMPUESTO PREDIAL FICHA CATASTRAL 011309570018000</t>
  </si>
  <si>
    <t>2018-015310</t>
  </si>
  <si>
    <t>URUENA MONTES ORLANDO URUEA M ORLANDO</t>
  </si>
  <si>
    <t>SOLICITUD DE LA CORRECCION DE LA FACTURA DE IMPUESTO PREDIAL FICHA CATASTRAL 010804150036912</t>
  </si>
  <si>
    <t>2018-015317</t>
  </si>
  <si>
    <t>JESUS AYMEDUBAL SALAZAR SALDANA</t>
  </si>
  <si>
    <t>SOLICITUD DE LA RECLAMACION DEL COBRO DE IMPUESTO PREDIAL FICHA CATASTRAL 011306170024801</t>
  </si>
  <si>
    <t>2018-015319</t>
  </si>
  <si>
    <t>CINDY KATHERINE RODRIGUEZ LOZADA</t>
  </si>
  <si>
    <t>SOLICITA EL REEMBOLSO DE PAGO DE ESTAMPILLAS</t>
  </si>
  <si>
    <t>2018-015337</t>
  </si>
  <si>
    <t>BELTRAN RIVERA RAFAEL</t>
  </si>
  <si>
    <t>2018-015340</t>
  </si>
  <si>
    <t>2018-015355</t>
  </si>
  <si>
    <t>INGRID CAROLINE TORRES PERALTA</t>
  </si>
  <si>
    <t>SOLICITA LA CORRECCION DE LA FACTURA DE IMPUESTO PREDIAL CORRESPONDIENTE A LA VIGENCIA DE 2029</t>
  </si>
  <si>
    <t>2018-015360</t>
  </si>
  <si>
    <t>MOLANO VIRVIESCA MARIA-ESTELLA</t>
  </si>
  <si>
    <t>SOLICITUD DE LA CORRECCION DE LA FACTURA DE IMPUESTO PREDIAL FICHA CATASTRAL 010801140109905</t>
  </si>
  <si>
    <t>2018-015362</t>
  </si>
  <si>
    <t>TORRIJO CORREA CLAUDIA CAROLINA</t>
  </si>
  <si>
    <t>SOLICITUD DE LA CORRECCION DE LA FACTURA DE IMPUESTO PREDIAL FICHA CATASTRAL 010500050030901</t>
  </si>
  <si>
    <t>2018-015364</t>
  </si>
  <si>
    <t>SILVA AMPARO HERRERA</t>
  </si>
  <si>
    <t>SOLICITUD DE LA CORRECCION DE LA FACTURA DE IMPUESTO PREDIAL NO 2018 CON FICHA CATASTRAL NO 01-08-0544-0195-901</t>
  </si>
  <si>
    <t>2018-015367</t>
  </si>
  <si>
    <t>BRAVO TELLEZ JORGE-ELIECER</t>
  </si>
  <si>
    <t>SOLICITA LA CORRECCION DE LA FACTURA DE IMPUESTO PREDIAL CORRESPONDIETES A LA VIGENCIA DE 2018 SOLICITA LA CORRECCION DE LA FACTURA DE IMPUESTO PREDIAL CORRESPONDIETES A LA VIGENCIA DE 2019 SOLICITA LA CORRECCION DE LA FACTURA DE IMPUESTO PREDIAL CORRESPONDIETES A LA VIGENCIA DE 2020 SOLICITA LA CORRECCION DE LA FACTURA DE IMPUESTO PREDIAL CORRESPONDIETES A LA VIGENCIA DE 2021 SOLICITA LA CORRECCION DE LA FACTURA DE IMPUESTO PREDIAL CORRESPONDIETES A LA VIGENCIA DE 2022 SOLICITA LA CORRECCION DE LA FACTURA DE IMPUESTO PREDIAL CORRESPONDIETES A LA VIGENCIA DE 2023 SOLICITA LA CORRECCION DE LA FACTURA DE IMPUESTO PREDIAL CORRESPONDIETES A LA VIGENCIA DE 2024 SOLICITA LA CORRECCION DE LA FACTURA DE IMPUESTO PREDIAL CORRESPONDIETES A LA VIGENCIA DE 2025 SOLICITA LA CORRECCION DE LA FACTURA DE IMPUESTO PREDIAL CORRESPONDIETES A LA VIGENCIA DE 2026 SOLICITA LA CORRECCION DE LA FACTURA DE IMPUESTO PREDIAL CORRESPONDIETES A LA VIGENCIA DE 2027 SOLICITA LA CORRECCION DE LA FACTURA DE IMPUESTO PREDIAL CORRESPONDIETES A LA VIGENCIA DE 2028 SOLICITA LA CORRECCION DE LA FACTURA DE IMPUESTO PREDIAL CORRESPONDIETES A LA VIGENCIA DE 2029</t>
  </si>
  <si>
    <t>2018-015368</t>
  </si>
  <si>
    <t>SOLICITUD DE LA CORRECCION DE LA FACTURA DE IMPUESTO PREDIAL NO 2018 CON FICHA CATASTRAL NO 01-08-0544-0339-901</t>
  </si>
  <si>
    <t>2018-015370</t>
  </si>
  <si>
    <t>AGUILAR * TITO</t>
  </si>
  <si>
    <t>2018-015372</t>
  </si>
  <si>
    <t>AMINA VARON GALLEGO</t>
  </si>
  <si>
    <t>DERECHO DE PETICION SOLICITUD DE LA REVISION DE LA LIQUIDACION DEL AVALUO CATASTRAL A??O 2018</t>
  </si>
  <si>
    <t>2018-015373</t>
  </si>
  <si>
    <t>TRILLOS PEREZ RANDOLD</t>
  </si>
  <si>
    <t>SOLICITUD DE LA CORRECCION DE LA FACTURA DE IMPUESTO PREDIAL NO 2018 CON FICHA CATASTRAL NO 01-08-0544-0224-901</t>
  </si>
  <si>
    <t>2018-015386</t>
  </si>
  <si>
    <t>CAICEDO HERRERA PATRICIA</t>
  </si>
  <si>
    <t>SOLICITO SE REVISE EL VALOR DEL IMPUESTO PREDIAL PARA EL PRESENTE A??O EN RAZON DE QUE AUMENTO</t>
  </si>
  <si>
    <t>2018-015390</t>
  </si>
  <si>
    <t>MARIA ELSY DUARTE BAZURDO</t>
  </si>
  <si>
    <t>2018-015408</t>
  </si>
  <si>
    <t>ARIZA TELLO ORLANDO</t>
  </si>
  <si>
    <t>SOLICITUD DE LA REVISION DEL AVALUO CATASTRAL 2018 FICHA 010200600175907</t>
  </si>
  <si>
    <t>2018-015409</t>
  </si>
  <si>
    <t>SOLICITUD DE LA REVISION DEL AVALUO CATASTRAL 2018 FICHA 010200600246907</t>
  </si>
  <si>
    <t>2018-015417</t>
  </si>
  <si>
    <t>PIRAQUIVE LONDONO DORA-LUCIA</t>
  </si>
  <si>
    <t>2018-015419</t>
  </si>
  <si>
    <t>MONTANA SANCHEZ BLANCA-MIRYAM</t>
  </si>
  <si>
    <t>2018-015422</t>
  </si>
  <si>
    <t>OSPINA BARRAGAN LUZ MYRIAN</t>
  </si>
  <si>
    <t>2018-015425</t>
  </si>
  <si>
    <t>JAVIER FRANCISCO OBANDO SANTOFIMIO</t>
  </si>
  <si>
    <t>SOLICITUD DE LA CORRECCION DE LA FACTURA DE IMPUESTO PREDIAL FICHA CATASTRAL 010801160016901</t>
  </si>
  <si>
    <t>2018-015449</t>
  </si>
  <si>
    <t>VERA * EDGAR</t>
  </si>
  <si>
    <t>2018-015451</t>
  </si>
  <si>
    <t>CARLOS ALBERTO VARGAS BETANCUR</t>
  </si>
  <si>
    <t>SOLICITUD DE RECLAMACION DE COBRO IMPUESTO PREDIAL 011310160003000</t>
  </si>
  <si>
    <t>2018-015457</t>
  </si>
  <si>
    <t>VARGAS VARGAS NORMA-CONSTANZA</t>
  </si>
  <si>
    <t>SOLICITUD DE LA CORRECCION DE LA FACTURA DE IMPUESTO PREDIAL FICHA CATASTRAL 011300640027901</t>
  </si>
  <si>
    <t>2018-015462</t>
  </si>
  <si>
    <t>SAUL HERNANDO PALACIOS</t>
  </si>
  <si>
    <t>SOLICITUD DE LA RECLAMACION DE LA FACTURA DE IMPUESTO PREDIAL FICHA CATASTRAL 011309680010000</t>
  </si>
  <si>
    <t>2018-015467</t>
  </si>
  <si>
    <t>VELEZ JUSTINICO ALBERTO-ANTONIO</t>
  </si>
  <si>
    <t>SOLICITUD DE LA RECLAMACION DE COBRO IMPUESTO PREDIAL FICHA CATASTRAL 010803010008000</t>
  </si>
  <si>
    <t>2018-015477</t>
  </si>
  <si>
    <t>OLGA PATRICIA VARGAS GUTIERREZ</t>
  </si>
  <si>
    <t>SOLICITO LA CORRECCION DE LA FACTURA DE IMPUESTO PREDIAL A??O 2018 CON FICHA CATASTRAL NO 0-02-0087-0007-000</t>
  </si>
  <si>
    <t>2018-015499</t>
  </si>
  <si>
    <t>RODRIGUEZ QUIROGA MARIA-CANDELAR</t>
  </si>
  <si>
    <t>SOLICITUD DE LA RECLAMACION DE COBRO DE IMPUESTO PREDIAL FICHA CATASTRAL 011303130009000</t>
  </si>
  <si>
    <t>2018-015514</t>
  </si>
  <si>
    <t>SOLICITUD DE LA RECLAMACION DEL COBRO IMPUESTO PREDIAL FICHA CATASTRAL 010807620019000</t>
  </si>
  <si>
    <t>2018-015516</t>
  </si>
  <si>
    <t>BLANCA HELENA ESQUIVEL</t>
  </si>
  <si>
    <t>SOLICITUD DE LA RECLAMACION DEL COBRO DE IMPUESTO PREDIAL FICHA CATASTRAL 010801320006000</t>
  </si>
  <si>
    <t>2018-015533</t>
  </si>
  <si>
    <t>PENA CASTRO FRANKLIN</t>
  </si>
  <si>
    <t>DERECHO DE PETICION COBRO EXCESIVO IMPUESTO PREDIAL</t>
  </si>
  <si>
    <t>2018-015549</t>
  </si>
  <si>
    <t>TARQUINO RIVERA ANASTAEL</t>
  </si>
  <si>
    <t>1030-HACIENDA DESPACHO ASUNTO : SR JUAN VICENTE ESPINOSA REYES SECRETARIO DE HACIENDA MUY COMEDIDAMENTE MANIFIESTO MI INCONFORMIDAD Y SOLICITO REVISI??N POR EL LESIVO INCREMENTO DEL 159.% DEL AVALUO CATASTRAL SUSCRITO MEDIANTE CONV 4808 /2017 ALCALDIA IGAC A MI PREDIO 011303600004000 UBICAKRA44 B S #123BIS24 MZ D CASA20 BARRIO BELLO HORIZONTE PUES A ESTEPREDIO NO SE LEHAN HECHO MEJORAS O MODIFICACIONES DESDE ANTES DE LA ACTUALIZACION ANTERIOR DEL 2009 IGUALMENTE EL ENTORNO NO HA SUFRIDO MODIFICACIONES POR LA ADMINISTRACION MPAL PUES SOMOS VICTIMAS DEL OLVIDO DE LA ADM LO ANTERIOR PARA QUE SE REVISE LA FACTURA VIGENCIA 2018 Y NO PERDER BENEFICIOS POR PRONTO PAGO</t>
  </si>
  <si>
    <t>2018-015551</t>
  </si>
  <si>
    <t>FIDUPREVISORA (CAJA AGRARIA)</t>
  </si>
  <si>
    <t>SOLICITO DEVOLUCION DE SALDO DE IMPUESTO PREDIAL DE LOS A??OS 1999 Y 2000 DEL LOCAL NO 14 MZ 6 DEL CENTRO COMERCIAL VILLACAFE COMPA??IA AGRICOLA DE INVERSIONES S.A</t>
  </si>
  <si>
    <t>2018-015644</t>
  </si>
  <si>
    <t>MEDINA MORA AURA-CONSTANZA</t>
  </si>
  <si>
    <t>SOLICITUD DE LA REVISION DEL IMPUESTO PREDIAL FICHA CATASTRAL 010101480053000</t>
  </si>
  <si>
    <t>2018-015799</t>
  </si>
  <si>
    <t>JUAN DE LA ROSA TRUJILLO CORTES</t>
  </si>
  <si>
    <t>DERECHO DE PETICION FRENTE A COMUNICACION DE COBRO DE IMPUESTO DE INDUSTRIA Y COMERCIO AVISOS Y TABLEROS</t>
  </si>
  <si>
    <t>2018-015806</t>
  </si>
  <si>
    <t>SOCIEDAD NSDR S.A.</t>
  </si>
  <si>
    <t>IBAGUE 14 DE FEBRERO DE 2014 SE??ORES ALCALDIA MUNICIPAL DE IBAGUE LA CIUDAD ASUNTO: SOLICITUD VERIFICACION DE VALOR PREDIAL 2018 RECIBA UN CORDIAL SALUDO EN CLINICA NUESTRA. POR MEDIO DE LA PRESENTE NOS PERMITIMOS SOLICITAR AMABLEMENTE SEA VERIFICADO Y AJUSTADO EL VALOR DEL IMPUESTO PREDIAL EL CUAL PASO DE UN COBRO DE 130.779.000 EN EL A??O 2017 A FACTURAR 244.268.000 EN EL A??O 2018. POR TAL MOTIVO SOLICITAMOS SU URGENTE COLABORACION CON LA VALIDACION PUES SE DEBE HACER EL PAGO ANTES DEL 28 DE FEBRERO DEL A??O EN CURSO AGRADEZCO SU ATENCION ALBA LUZ JIMENEZ DIRECTORA ADMINISTRATIVA CLINICA NUESTRA - SEDE IBAGUE CELULAR 314 7584488 - 3208054525 PBX (8) 2640010 EXT 606</t>
  </si>
  <si>
    <t>2018-015808</t>
  </si>
  <si>
    <t>2018-015826</t>
  </si>
  <si>
    <t>PARRA MARTINEZ ROSA-MARGARITA</t>
  </si>
  <si>
    <t>REVSION AVALUO 2017 Y LIQUIDACION 2018</t>
  </si>
  <si>
    <t>2018-015847</t>
  </si>
  <si>
    <t>ALVARADO GUERRA ALBERTO</t>
  </si>
  <si>
    <t>2018-015863</t>
  </si>
  <si>
    <t>CARLOS ALBERTO URREGO RUIZ</t>
  </si>
  <si>
    <t>SOLICITUD REVISION DE LA LIQUIDACION DE IMPUESTO PREDIAL A??O 2018 CON FICHA CATASTRAL NO 01-08-0087-0091-903</t>
  </si>
  <si>
    <t>2018-015944</t>
  </si>
  <si>
    <t>SOLICITA VERIFICACION Y AJUSTE DE IMPUESTO PREDIAL</t>
  </si>
  <si>
    <t>2018-015947</t>
  </si>
  <si>
    <t>ALDANA PERDOMO YINETH</t>
  </si>
  <si>
    <t>2018-015954</t>
  </si>
  <si>
    <t>MARIA OTILIA GUTIERREZ OSORIO</t>
  </si>
  <si>
    <t>2018-015955</t>
  </si>
  <si>
    <t>MARIA LIGIA PRADA</t>
  </si>
  <si>
    <t>2018-015956</t>
  </si>
  <si>
    <t>MORALES * FRANCISCO</t>
  </si>
  <si>
    <t>SOLICITUD RECLAMACION ACTUALIZACION AVALUO CATASTRAL CON FICHA CATASTRAL NO 01-13-0364-0044-000</t>
  </si>
  <si>
    <t>2018-015958</t>
  </si>
  <si>
    <t>DIAZ DUQUE OMAIRA</t>
  </si>
  <si>
    <t>SOLICITA LA CORRECCION DE LA FACTURA DE IMPUESTO PREDIAL CORRESPONDIENTE A LA VIGENCIA DE 2018 PREDIO 1</t>
  </si>
  <si>
    <t>2018-015961</t>
  </si>
  <si>
    <t>GOMEZ * HECTOR</t>
  </si>
  <si>
    <t>SOLICITA LA CORRECCION DE LA FACTURA DE IMPUESTO PREDIAL CORRESPONDIENTE A LA VIGENCIA DE 2018 PREDIO 2</t>
  </si>
  <si>
    <t>2018-015971</t>
  </si>
  <si>
    <t>BOCANEGRA SANCHEZ CESAR-AUGUSTO</t>
  </si>
  <si>
    <t>SOLICITUD DE LA CORRECCION DE LA FACTURA DE IMPUESTO PREDIAL CORRESPONDIENTE A LA VIGENCIA 2018 CON FICHA CATASTRAL NO 01-08-1312-0046-901</t>
  </si>
  <si>
    <t>2018-015973</t>
  </si>
  <si>
    <t>MORA AVENDANO MARTIN-ABDONIAS</t>
  </si>
  <si>
    <t>SOLICITUD DE LA CORRECCION DE LA FACTURA DE IMPUESTO PREDIAL CORRESPONDIENTE A LA VIGENCIA 2018 CON FICHA CATASTRAL NO 01-08-0379-0358-904</t>
  </si>
  <si>
    <t>2018-016003</t>
  </si>
  <si>
    <t>OLAYA PRIETO CAMILA</t>
  </si>
  <si>
    <t>SOLICITUD DE LA CORRECCION DE LA FACTURA DE IMPUESTO PREDIAL FICHA CATASTRAL 010801100015000</t>
  </si>
  <si>
    <t>2018-016014</t>
  </si>
  <si>
    <t>BURGOS MURILLO MARINA</t>
  </si>
  <si>
    <t>SOLICITUD DE LA REVISION DE LA FACTURA DE IMPUESTO PREDIAL FICHA CATASTRAL 010800370018000</t>
  </si>
  <si>
    <t>2018-016017</t>
  </si>
  <si>
    <t>SOLICITUD DE LA REVISION DE LA FACTURA DE IMPUESTO PREDIAL FICHA CATASTRAL 010200760035902</t>
  </si>
  <si>
    <t>2018-016022</t>
  </si>
  <si>
    <t>LUIS EBROUL MURILLO DIAZ</t>
  </si>
  <si>
    <t>SOLICITUD DE LA REVISION DE LA FACTURA DE IMPUESTO PREDIAL FICHA CATASTRAL 011306920020000</t>
  </si>
  <si>
    <t>2018-016025</t>
  </si>
  <si>
    <t>SOLICITUD DE LA REVISION DE LA FACTURA DE IMPUESTO PREDIAL FICHA CATASTRAL 010200760018000</t>
  </si>
  <si>
    <t>2018-016029</t>
  </si>
  <si>
    <t>SOLICITUD DE LA REVISION DE LA FACTURA DE IMPUESTO PREDIAL FICHA CATASTRAL 010200760020902</t>
  </si>
  <si>
    <t>2018-016032</t>
  </si>
  <si>
    <t>SOLICITUD DE LA REVISION DE LA FACTURA DE IMPUESTO PREDIAL FICHA CATASTRAL 010200860007000</t>
  </si>
  <si>
    <t>2018-016034</t>
  </si>
  <si>
    <t>SOLICITUD DE LA REVISION DE LA FACTURA DE IMPUESTO PREDIAL FICHA CATASTRAL 010200760034</t>
  </si>
  <si>
    <t>2018-016053</t>
  </si>
  <si>
    <t>LILIANA OTAVO</t>
  </si>
  <si>
    <t>DERECHO DE PETICION DE INTERES GENERAL SOLICITUD DE REVISION DE COBRO IMPUESTO PREDIAL UNIDADES RESIDENCIALES UNIFAMILIARES POR EL A??O 2018</t>
  </si>
  <si>
    <t>2018-016067</t>
  </si>
  <si>
    <t>JAVIER AUGUSTO CADENA ARIZA</t>
  </si>
  <si>
    <t>SOLICITUD REVISION IMPUESTO PREDIAL CON FICHA CATASTRAL NO 01-08-1066-0036-000</t>
  </si>
  <si>
    <t>2018-016086</t>
  </si>
  <si>
    <t>CARDONA MAHMUD HEIDY-YANETH</t>
  </si>
  <si>
    <t>SOLICITUD DE CORRECCION DE LA FACTURA DE IMPUESTO PREDIAL A??O 2018 CON FICHA CATASTRAL NO 01-08-0563-0185-901</t>
  </si>
  <si>
    <t>2018-016087</t>
  </si>
  <si>
    <t>LUZ MILA CARVAJAL GONZALEZ</t>
  </si>
  <si>
    <t>SOLICITUD DE RECLAMACION POR COBRO DE IMPUESTO PREDIAL FICHA CATASTRAL 011004170024000</t>
  </si>
  <si>
    <t>2018-016193</t>
  </si>
  <si>
    <t>JARAMILLO DIAZ SOFIA</t>
  </si>
  <si>
    <t>DERECHO DE PETICION SOBRE INCREMENTO DEL AVALUO CATASTRAL 010200600255907 - 010200600199907 Y 010200600207907</t>
  </si>
  <si>
    <t>2018-016279</t>
  </si>
  <si>
    <t>NELSON ALBEDRTO HERRERA TREJOS</t>
  </si>
  <si>
    <t>LIQUIDACION 2018-011311370186901</t>
  </si>
  <si>
    <t>2018-016289</t>
  </si>
  <si>
    <t>CONJUNTO RESIDENCIA SAN??MARKAND PROPIEDAD HIRZINTAL</t>
  </si>
  <si>
    <t>SOLICITUD DE LA REVISION DEL AVALUO CATASTRAL A??O 2017 Y REVISION DE LA LIQUIDACION A??O 2018</t>
  </si>
  <si>
    <t>2018-016462</t>
  </si>
  <si>
    <t>KEVIN CAMILO OJEDA GUZMAN</t>
  </si>
  <si>
    <t>SOLICITA AL DEVOLUCION DE EXEDENTE DE ESTAMPILLAS</t>
  </si>
  <si>
    <t>2018-016642</t>
  </si>
  <si>
    <t>BLANCO VALDERRAMA SANDRA-PIEDAD</t>
  </si>
  <si>
    <t>SOLICITUD DE CORRECCION DE AJUSTE DE COBRO IMPUESTO PREDIAL FICHA CATASTRAL 010805190108901</t>
  </si>
  <si>
    <t>2018-016645</t>
  </si>
  <si>
    <t>RENGIFO ALVIS JUAN-CARLOS</t>
  </si>
  <si>
    <t>SOLICITUD DE CORRECCION DE AJUSTE DE COBRO IMPUESTO PREDIAL FICHA CATASTRAL 010812750479901</t>
  </si>
  <si>
    <t>2018-016910</t>
  </si>
  <si>
    <t>DIANA YURLEY CALDERON DAZA</t>
  </si>
  <si>
    <t>SOLICITO GESTIONAR ANTE EL CONCEJO MUNICIPAL POR UN TERMINO DE 3 MESES LOS COBROS E INCENTIVOS POR PAGO PORTUNO DEL IMPUESTO PREDIAL MIENTRAS EL IGAC CORRIGE AVALUO DEL INMUEBLE</t>
  </si>
  <si>
    <t>2018-016928</t>
  </si>
  <si>
    <t>RAMIREZ ORTIZ ISBELIA</t>
  </si>
  <si>
    <t>2018-016931</t>
  </si>
  <si>
    <t>ORJUELA ALVAREZ NOEL</t>
  </si>
  <si>
    <t>SOLICITUD REVISION AVALUO CATASTRAL 2017 - REVISION IMP PREDIAL 2018</t>
  </si>
  <si>
    <t>2018-016933</t>
  </si>
  <si>
    <t>MARIA EMILCE SALDANA</t>
  </si>
  <si>
    <t>SOLICITA LA CORRECCION DE LA FACTURA DE IMPUESTO PREDIAL CORRESPONDIENTE A LA VIGENCIA DE 2018 RECLAMCIONDE FERNADO FORERO</t>
  </si>
  <si>
    <t>2018-016937</t>
  </si>
  <si>
    <t>RAMGO INVERSIONES SAS</t>
  </si>
  <si>
    <t>2018-016938</t>
  </si>
  <si>
    <t>DURAN * MARIA-ASCENETH</t>
  </si>
  <si>
    <t>SOLICITUD REVISION AVALUA CATASTRAL 2017 - REVISION IMP PREDIAL 2018</t>
  </si>
  <si>
    <t>2018-016945</t>
  </si>
  <si>
    <t>ORJUELA CASAS PEDRO-NEL</t>
  </si>
  <si>
    <t>SOLICITUD REVSION AVALUO CATASTRAL 2017 - REVISION IMP PREDIAL 2018</t>
  </si>
  <si>
    <t>2018-016948</t>
  </si>
  <si>
    <t>ORJUELA CASAS LUIS-HERNAN</t>
  </si>
  <si>
    <t>SOLICITUD REVISION AVALUO CATASTRAL 2017 - REVSION IMP PREDIAL 2018</t>
  </si>
  <si>
    <t>2018-016955</t>
  </si>
  <si>
    <t>MOSQUERA GONZALEZ WILSON-OSWALDO</t>
  </si>
  <si>
    <t>2018-016956</t>
  </si>
  <si>
    <t>FORTEZZA</t>
  </si>
  <si>
    <t>SOLICITUD DE LA REVISION Y CORRECCION DE COBRO DE IMPUESTO PREDIAL</t>
  </si>
  <si>
    <t>2018-016961</t>
  </si>
  <si>
    <t>VALDERRAMA PALENCIA JIMMY ALEXANDER</t>
  </si>
  <si>
    <t>2018-017145</t>
  </si>
  <si>
    <t>PINZON CAMACHO JULIO CESAR</t>
  </si>
  <si>
    <t>SOLICITUD DE COPIAS DEL EXPEDIENTE ADMINISTRATIVO PARA LA VIGENCIA DE LOS A??OS 2009,2010 Y 2011 EN RELACION AL IMPUESTO DE INDUSTRIA Y COMERCIO</t>
  </si>
  <si>
    <t>2018-017225</t>
  </si>
  <si>
    <t>PRECIADO VIDAL ANGEL-MARIA ANGEL MARIA PRECIADO</t>
  </si>
  <si>
    <t>EN MI CALIDAD DE PROPIETARIO DEL OS PREDIOS CON FICHA CATASTRAL NO. 01-08-0172-0217-901 Y 01-08-0172-0203-901, POR MEDIO DEL PRESENTE ESCRITO PRESENTO RECLAMOS CONTRA LOS VALORES A PAGAR POR EL IMPUESTO PREDIAL Y LOS AVAL??OS PARA EL A??O 2018, POR CONSIDERAR QUE LOS MISMOS, SON DESPROPORCIONADOS, ALEJADOS DE TODA REALIDAD Y EN CUAL NO LE DA LA OPORTUNIDAD DE REFUTAR CUALQUIER ACTUALIZACI??N QUE SE HAGA CON RESPETO AL PREDIO, COMO QUIERA QUE ELLO VIOLA EL DERECHO DE DEFENSA POR SER UN ACTO QUE MODIFICA LAS CONDICIONES EN PARTICULAR Y EN CONCRETO. POR LO ANTERIOR, ES DABLE CONCLUIR QUE SE DEBE COBRAR EL RESPETIVO IMPUESTO CON BASE EN EL AVALU?? ANTERIOR DE LOS PREDIOS MENCIONADOS, COMO QUIERA QUE CUALQUIER ACTO QUE LO HUBIERA MODIFICADO, DEBI?? SER NOTIFICADO EN DEBIDA FORMA. ADEM??S, PORQUE NO EXISTE ELEMENTO NUEVO QUE HAGA QUE EL AVALU?? SE INCREMENTE DE ESTA FORMA TAN EXAGERADA. POR ULTIMO LE SOLICITO EXTENDER EL PLAZO PARA EL PAGO DE LOS PREDIALES EN MENCI??N HASTA NO RESOLVER DE MANERA DE</t>
  </si>
  <si>
    <t>2018-017246</t>
  </si>
  <si>
    <t>LUIS GEOVANY SAAVEDRA SANCHEZ</t>
  </si>
  <si>
    <t>SOLICITA LA REVISION DE COBRO DE IMPUESTO PREDIAL 2018 POR ALTO COSTO</t>
  </si>
  <si>
    <t>2018-017420</t>
  </si>
  <si>
    <t>OBANDO RUALES JIMENEZ CORREA</t>
  </si>
  <si>
    <t>SOLICITAMOS SE TENGA ENCUENTA EL AVALUO DE MI PREDIO EL CUAL EMPEZABA A REGIR A PARTIR DEL 01-01-2018 CON FICHA CATASTRAL NO 01-13-1056-0023-000</t>
  </si>
  <si>
    <t>2018-017539</t>
  </si>
  <si>
    <t>VANEGAS TOVAR SANTIAGO</t>
  </si>
  <si>
    <t>SOLICITA LA RECTIFICACION DE LA FACTURA DEL IMPUESTO PREDIAL VGNCIA 2018</t>
  </si>
  <si>
    <t>2018-017578</t>
  </si>
  <si>
    <t>CABRALES DE-LA-PAVA CURRO-LOPE-D</t>
  </si>
  <si>
    <t>SOLICITUD DE LA RECLAMACION DEL COBRO EXCESIVO DEL IMPUESTO PREDIAL</t>
  </si>
  <si>
    <t>2018-017626</t>
  </si>
  <si>
    <t>LEAL BARRAGAN GLADYS-YOLANDA</t>
  </si>
  <si>
    <t>SOLICITO PROCEDAN A CORREGIR EL NOMBRE E IDENTIFICACION DEL CONTRIBUYENTE QUE FIGURA EN EL RECIBO DE IMPUESTO PREDIAL DEL IMUEBLE UBICADO EN LA CALLE 18 NO 8-64 DE ESTA CIUDAD</t>
  </si>
  <si>
    <t>2018-017744</t>
  </si>
  <si>
    <t>PAEZ PEREZ GLORIA-ESPERANZA</t>
  </si>
  <si>
    <t>SOLICITO SE ORDENE LA RELIQUIDACION DEL IMPUESTO PREDIAL UNIFICADO POR LA VIG 2015-1 A 2015-4 CONFORME A LAS TARIFAS CONSAGRADAS EN EL ACUERDO 027 DE 2012</t>
  </si>
  <si>
    <t>2018-017829</t>
  </si>
  <si>
    <t>GARCIA OLARTE GILBERTO</t>
  </si>
  <si>
    <t>2018-017876</t>
  </si>
  <si>
    <t>VERONICA HERNANDEZ</t>
  </si>
  <si>
    <t>2018-017944</t>
  </si>
  <si>
    <t>NUNEZ LUGO BLANCA ALCIRA</t>
  </si>
  <si>
    <t>SOLICITUD DE LA REVISION DEL AVALUO CATASTRAL Y LA LIQUIDACION DEL COBRO 2018 FICHA 010802900010000</t>
  </si>
  <si>
    <t>2018-017947</t>
  </si>
  <si>
    <t>PRIETO ALBA LUZ-MILA</t>
  </si>
  <si>
    <t>SOLICITUD RECLAMACION COBRO IMPUESTO PREDIAL NO DEBIDO FICHA CATASTRAL NO 01-09-1302-0010-000</t>
  </si>
  <si>
    <t>2018-017948</t>
  </si>
  <si>
    <t>SOLICITUD DE LA REVISION DEL COBRO IMPUESTO PREDIAL A??O 2018 FICHA CATASTRAL 010804630023000</t>
  </si>
  <si>
    <t>2018-017971</t>
  </si>
  <si>
    <t>LIBIA CONSTANZA CASABIANCA VARGAS</t>
  </si>
  <si>
    <t>2018-017980</t>
  </si>
  <si>
    <t>PEREZ DAZA ROCIO</t>
  </si>
  <si>
    <t>SOLICITUD DE LA CORRECCION DE LA FACTURA DE IMPUESTO PREDIAL FICHA CATASTRAL 010300620009000</t>
  </si>
  <si>
    <t>2018-017985</t>
  </si>
  <si>
    <t>BENITEZ RICO MANUEL</t>
  </si>
  <si>
    <t>SOLICITUD DE LA CORRECCION DE LA FACTURA DE IMPUESTO PREDIAL CORRESPONDIENTE A LA VIGENCIA 2018 CON FICHA CATASTRAL NO 04-00-0003-0006-000</t>
  </si>
  <si>
    <t>2018-017995</t>
  </si>
  <si>
    <t>MONTEALEGRE YARA LILIANA</t>
  </si>
  <si>
    <t>SOLICITUD DE REAJUSTE DE COBRO IMPUESTO PREDIAL</t>
  </si>
  <si>
    <t>2018-018015</t>
  </si>
  <si>
    <t>SANCHEZ MARTA ARACELY</t>
  </si>
  <si>
    <t>SOLICITUD DE LA RECLAMACION DE LA FACTURA DE IMPUESTO PREDIAL FICHA CATASTRAL 010800220002000</t>
  </si>
  <si>
    <t>2018-018051</t>
  </si>
  <si>
    <t>ASOTRAUMA LIMITADA</t>
  </si>
  <si>
    <t>SOLICITA ACLARACION SOBRE EL IMPUESTO DE LA APLICACION DE RETE ICA</t>
  </si>
  <si>
    <t>2018-018252</t>
  </si>
  <si>
    <t>SANDOVAL GUZMAN EDGAR</t>
  </si>
  <si>
    <t>SOLICITUD DE LA REVISION DEL AVALUO CATASTRAL A??O 2018 FICHA 010802040025902</t>
  </si>
  <si>
    <t>2018-018361</t>
  </si>
  <si>
    <t>PROYECTO TEREKAY SAS</t>
  </si>
  <si>
    <t>SOLICITUD DEL PAGO DE IMPUESTO PREDIAL A??O 2014</t>
  </si>
  <si>
    <t>2018-018455</t>
  </si>
  <si>
    <t>LEONARDO ENRIQUE TAMAYO</t>
  </si>
  <si>
    <t>2018-018479</t>
  </si>
  <si>
    <t>DEYANIRA SUAREZ ORTIZ</t>
  </si>
  <si>
    <t>2018-018659</t>
  </si>
  <si>
    <t>BARRIOS * MARIA-RUBY</t>
  </si>
  <si>
    <t>SOLICITUD CORRECCION DE LA FACTURA IMPUESTO PREDIAL VIGENCIA 2018</t>
  </si>
  <si>
    <t>2018-018693</t>
  </si>
  <si>
    <t>PRODIAC LTDA</t>
  </si>
  <si>
    <t>SOLICITUD REVOCATORIA DEL COBRO PERSUASIVO QUE ADELANTA LA ADMINISTRACION EN CONTRA LA CAMPA??A PRODIAC LTDA</t>
  </si>
  <si>
    <t>2018-018803</t>
  </si>
  <si>
    <t>OLGA MARIA CLAVIJO FRANCO</t>
  </si>
  <si>
    <t>SOLICITUD DE LA CORRECCION DELA FACTURA DE IMPUESTO PREDIAL CORRESPONDIENTE A LA VIGENCIA 2018 CON FICHAS CATASTRALES NO 01-02-0015-0509-906 Y 02-0015-0414-906</t>
  </si>
  <si>
    <t>2018-018809</t>
  </si>
  <si>
    <t>ANGELA SOFIA SILVA RAMIREZ</t>
  </si>
  <si>
    <t>2018-018825</t>
  </si>
  <si>
    <t>REVOCATORIA DIRECTA DEL A??O 2010 LA LIQUIDACION OFICIAL DEL AFORO EXP FISCAL 2015-1033-14-781 DE AGOSTO DE 2015</t>
  </si>
  <si>
    <t>2018-018858</t>
  </si>
  <si>
    <t>MORALES MEJIA JULIO ERNESTO</t>
  </si>
  <si>
    <t>2018-018869</t>
  </si>
  <si>
    <t>VIOSS COLOMBIA</t>
  </si>
  <si>
    <t>BUENAS TARDES, QUISIERA SABER APARTE DEL FORMULARIO DE INSCRIPCI??N DEL ICA QUE OTROS DOCUMENTOS DEBO PRESENTAR PARA INSCRIBIR AL IMPUESTO DE INDUSTRIA Y COMERCIO A LA EMPRESA DONDE LABORO ACTUALMENTE, AGRADEZCO SU COLABORACI??N. CORDIALMENTE ANDRES CAICEDO</t>
  </si>
  <si>
    <t>2018-018872</t>
  </si>
  <si>
    <t>BUENAS TARDES, QUISIERA SABER APARTE DEL FORMULARIO DE INSCRIPCI??N DEL ICA QUE OTROS DOCUMENTOS DEBO PRESENTAR PARA INSCRIBIR AL IMPUESTO DE INDUSTRIA Y COMERCIO A LA EMPRESA DONDE LABORO ACTUALMENTE, AGRADEZCO SU COLABORACI??N.</t>
  </si>
  <si>
    <t>2018-018906</t>
  </si>
  <si>
    <t>MENDOZA VARON JAIVER</t>
  </si>
  <si>
    <t>SOLICITUD DE LA ACTUALIZACION DE TITULAR EN EL RECIBO DE IMPUESTO PREDIAL</t>
  </si>
  <si>
    <t>2018-018935</t>
  </si>
  <si>
    <t>ROJAS TRIANA LUZ-MARINA</t>
  </si>
  <si>
    <t>SOLICITO EFECTUAR LA CORRECCION DE LA FACTURA DE IMPUESTO PREDIAL A??O 2018 CON FICHA CATASTRAL NO 01-10-0316-0500-901</t>
  </si>
  <si>
    <t>2018-018944</t>
  </si>
  <si>
    <t>ARTEAGA LOBO MARIA-DEL-CARMEN</t>
  </si>
  <si>
    <t>SOLICITUD DE LA CORRECCION DE LA FACTURA DE IMPUESTO PREDIAL FICHA CATASTRAL 010800590002000</t>
  </si>
  <si>
    <t>2018-018949</t>
  </si>
  <si>
    <t>TERESA ALFONSO MARIA</t>
  </si>
  <si>
    <t>SOLICITUD DE LA CORRECCION DE LA FACTURA IMPUESTO PREDIAL 2018</t>
  </si>
  <si>
    <t>2018-018982</t>
  </si>
  <si>
    <t>NAYLEN RIVERA MONTEALEGRE</t>
  </si>
  <si>
    <t>SOLICITUD DE LA CORRECCION DE LA FACTURA DE IMPUESTO PREDIAL FICHA CATASTRAL 01100796008000</t>
  </si>
  <si>
    <t>2018-019137</t>
  </si>
  <si>
    <t>JOHN JAIRO TELLEZ OSPINA</t>
  </si>
  <si>
    <t>SOLICITO LA REVISION DEL AVALUO CATASTRAL, REVISION DE LA LIQUIDACION DEL IMPUESTO PREDIAL A??O 2018 CON FICHA CATASTRAL</t>
  </si>
  <si>
    <t>2018-019190</t>
  </si>
  <si>
    <t>GONZALEZ QUEVEDO MARIA-FRANCISCA</t>
  </si>
  <si>
    <t>SOLICITUD DE LA CORRECCION DE LA FACTURA DE IMPUESTO PREDIAL CORRESPONDIENTE A LA VIGENCIA 2018 CON FICHA CATASTRAL NO 01-02-0012-0049-901</t>
  </si>
  <si>
    <t>2018-019203</t>
  </si>
  <si>
    <t>CASTILLO ARCINIEGAS EDGAR</t>
  </si>
  <si>
    <t>SOLICITUD DE LA CORRECCION DE LA FACTURA DE IMPUESTO PREDIAL CORRESPONDIENTE A LA VIGENCIA 2018 CON FICHA CATASTRAL NO 01-08-0498-0005-000</t>
  </si>
  <si>
    <t>2018-019276</t>
  </si>
  <si>
    <t>MARLON DIBAN FORERO FORERO</t>
  </si>
  <si>
    <t>2018-019350</t>
  </si>
  <si>
    <t>TOLIMENSE SAZON CASERO</t>
  </si>
  <si>
    <t>SOLICITUD DE LA CORRECCION DE LA FACTURA DE IMPUESTO PREDIAL FICHA CATASTRAL 010804440008000</t>
  </si>
  <si>
    <t>2018-019401</t>
  </si>
  <si>
    <t>RAUL ANDRES TAO CUTIVA</t>
  </si>
  <si>
    <t>SOLICITUD DE CORRECCION DE LA FACTURA DE IMPUESTO PREDIAL Y EL AVALUO DEL PREDIO CON FICHA CATASTRAL N?? 01-08-0672-0367-903,01-08-0672-0304-903</t>
  </si>
  <si>
    <t>2018-019440</t>
  </si>
  <si>
    <t>CALDERON GOMEZ ALEXANDRA-CAROLINA</t>
  </si>
  <si>
    <t>2018-019477</t>
  </si>
  <si>
    <t>PARRA * JACKELINE</t>
  </si>
  <si>
    <t>2018-019500</t>
  </si>
  <si>
    <t>2018-019608</t>
  </si>
  <si>
    <t>HENRY TRUJILLO</t>
  </si>
  <si>
    <t>SOLICITUD CORRECCION DE LA FACTURA DE IMPUESTO PREDIAL CORRESPONDIENTE A LA VIGENCIA 2018 CON FICHA CATASTRAL NO 01-08-0040-0004-000</t>
  </si>
  <si>
    <t>2018-019648</t>
  </si>
  <si>
    <t>RODRIGUEZ ANGARITA MARIA-ESPERANZ</t>
  </si>
  <si>
    <t>RECLAMACION IMPUESTO PREDIAL UNIFICADO</t>
  </si>
  <si>
    <t>2018-019653</t>
  </si>
  <si>
    <t>RECLAMO IMPUESTO PREDIAL</t>
  </si>
  <si>
    <t>2018-019655</t>
  </si>
  <si>
    <t>CASTILLA GUZMAN CARLOS EMILIO</t>
  </si>
  <si>
    <t>SOLICITO SE ME INFORME CUAL ES MOTIVO PARA QUE MI PREDIO UBICADO EN LA CALLE 94 NO 20-51 MZ B CASA 24 CON FICHA CATASTRAL NO 01-08-0435-0002-00, SE HAYA PASADO DE RESIDENCIAL A COMERCIAL , ANEXA 1 CD</t>
  </si>
  <si>
    <t>2018-019661</t>
  </si>
  <si>
    <t>GOMEZ TORRES OMAR-JAVIER</t>
  </si>
  <si>
    <t>DE MANERA ATENTA ME PERMITO SOLICITAR SU COLABORACI??N EN EL SENTIDO DE INFORMARME, EL PORQU?? DEL INCREMENTO DEL VALOR DEL IMPUESTO PREDIAL DEL INMUEBLE UBICADO EN LA URBANIZACI??N PLAZA SAN REMO CASA 3 MANZANA 5, CON FICHA CATASTRAL 01-13-1106-0003-000, MAT INMOBILIARIA 350-200737. LO ANTERIOR TENIENDO EN CUENTA QUE PARA EL A??O INMEDIATAMENTE ANTERIOR CANCELE EL VALOR DE $169.000,00, Y DE ACUERDO CON LA LIQUIDACI??N REALIZADA PARA EL D??A DE HOY 23/02/2018 SE MANTIENE EL VALOR $421.000,00 CON FECHA DE PAGO CON DESCUENTO EL 28/02/2018 Y DE 438,000,00 2018-03-31. ES DE ANOTAR QUE EN VARIAS OPORTUNIDADES ME HE COMUNICADO CON EL GRUPO DE RENTAS-IMPUESTO PREDIAL, EN DONDE ME MANIFIESTAN QUE SE EST??N REALIZANDO UNAS REVISIONES Y QUE PARA LA SEMANA DEL 19 AL 23 DE FEBRERO YA QUEDABAN AJUSTADAS LAS FACTURAS, PERO A LA FECHA SE MANTIENEN LOS PRECIOS ANTES SE??ALADOS. CUALQUIER RESPUESTA PUEDE SER NOTIFICADA AL CORREO OMAGOM@GMAIL.COM DE ANTEMANO AGRADEZCO SU ATENCI??N A LA PRESENTE PETICI??N.</t>
  </si>
  <si>
    <t>2018-019662</t>
  </si>
  <si>
    <t>SOLICITUD DE LA CORRECCION DE LA FACTURA DE IMPUESTO PREDIAL A??O 2018 CON FICHA CATASTRAL NO 01-08-0435-0002-000</t>
  </si>
  <si>
    <t>2018-019669</t>
  </si>
  <si>
    <t>ALBA SOFIA ORTEGON FLOREZ</t>
  </si>
  <si>
    <t>2018-019673</t>
  </si>
  <si>
    <t>2018-019679</t>
  </si>
  <si>
    <t>SOLICITA LA CORRECCION DE LA FACTURA DE IMPUESTO PREDIAL CORRESPONDIENTE A LA VIGENCIA DE 2018 PREDIO 3</t>
  </si>
  <si>
    <t>2018-019680</t>
  </si>
  <si>
    <t>SOLICITA LA CORRECCION DE LA FACTURA DE IMPUESTO PREDIAL CORRESPONDIENTE A LA VIGENCIA DE 2018 PREDIO 4</t>
  </si>
  <si>
    <t>2018-019684</t>
  </si>
  <si>
    <t>2018-019688</t>
  </si>
  <si>
    <t>FAX</t>
  </si>
  <si>
    <t>SOLICITA LA CORRECCION DE LA FACTURA DE IMPUESTO PREDIAL CORRESPONDIENTE A LA VIGENCIA DE 2018 PREDIO 6</t>
  </si>
  <si>
    <t>2018-019692</t>
  </si>
  <si>
    <t>SOLICITA LA CORRECCION DE LA FACTURA DE IMPUESTO PREDIAL CORRESPONDIENTE A LA VIGENCIA DE 2018 PREDIO 7</t>
  </si>
  <si>
    <t>2018-019693</t>
  </si>
  <si>
    <t>SOLICITA LA CORRECCION DE LA FACTURA DE IMPUESTO PREDIAL CORRESPONDIENTE A LA VIGENCIA DE 2018 PREDIO 8</t>
  </si>
  <si>
    <t>2018-019696</t>
  </si>
  <si>
    <t>SANDRA PATRICIA CARDONA GIRALDO</t>
  </si>
  <si>
    <t>SOLICITUD DE LA CORRECCION DE FACTURA IMPUESTO PREDIAL 2018 FICHA CATASTRAL 010807850371902</t>
  </si>
  <si>
    <t>2018-019698</t>
  </si>
  <si>
    <t>CARDONA GIRALDO CLAUDIA-LILIANA</t>
  </si>
  <si>
    <t>SOLICITUD DE LA CORRECCION DE FACTURA IMPUESTO PREDIAL 2018 FICHA CATASTRAL 000100040597901</t>
  </si>
  <si>
    <t>2018-019701</t>
  </si>
  <si>
    <t>SOLICITA LA CORRECCION DE LA FACTURA DE IMPUESTO PREDIAL CORRESPONDIENTE A LA VIGENCIA DE 2018 PREDIO 9</t>
  </si>
  <si>
    <t>2018-019702</t>
  </si>
  <si>
    <t>SOLICITUD DE LA CORRECCION DE FACTURA IMPUESTO PREDIAL 2018 FICHA CATASTRAL 000100040587901</t>
  </si>
  <si>
    <t>2018-019704</t>
  </si>
  <si>
    <t>GOMEZ GONZALEZ BEATRIZ</t>
  </si>
  <si>
    <t>SOLICITUD DE LA CORRECCION DE FACTURA IMPUESTO PREDIAL 2018 FICHA CATASTRAL 010807850351902</t>
  </si>
  <si>
    <t>2018-019720</t>
  </si>
  <si>
    <t>LUZ MARITZA POLANCO MEDINA</t>
  </si>
  <si>
    <t>2018-019722</t>
  </si>
  <si>
    <t>TORRES PRECIADO JUDITH-AMINA</t>
  </si>
  <si>
    <t>2018-019727</t>
  </si>
  <si>
    <t>SOLICITA LA CORRECCION DE LA FACTURA DE IMPUESTO PREDIAL CORRESPONDIENTE A LA VIGENCIA DE 2018 PREIOS 2</t>
  </si>
  <si>
    <t>2018-019774</t>
  </si>
  <si>
    <t>NESTOR MARULANDA RODRIGUEZ</t>
  </si>
  <si>
    <t>SOLICITAMOS LA RESPUESTA SOBRE EL PROBLEMA DEL IMPUESTO PREDIAL,SERA POSIBLE QUE EL SE??OR ALCALDE OPTE POR EL CAMINO DEL BENEFICIO DE LA CIUDAD ACUDA AL HONORABLE CONCEJO MUNICIPAL EN EL AUXILIO</t>
  </si>
  <si>
    <t>2018-019789</t>
  </si>
  <si>
    <t>POVEDA * DIONISIO</t>
  </si>
  <si>
    <t>SOLICITUD DE LA CORRECCION DE LA LIQUIDACION DE IMPUESTO PREDIAL</t>
  </si>
  <si>
    <t>2018-019802</t>
  </si>
  <si>
    <t>JORGE ENRIQUE SIERRA MENDIETA</t>
  </si>
  <si>
    <t>SOLICITUD DE LA CORRECCION DE LA FACTURA DE INPUESTO PREDIAL A??O 2018 CON FICHA CATASTRAL NO 01-08-0615-0023-000</t>
  </si>
  <si>
    <t>2018-019806</t>
  </si>
  <si>
    <t>RIVERA OSPINA SAUL-ALBERTO</t>
  </si>
  <si>
    <t>SOLICITUD DE LA CORRECCION DE LA FACTURA DE IMPUESTO PREDIAL A??O 2018 CON FICHA CATASTRAL NO 01-08-0379-0192-902</t>
  </si>
  <si>
    <t>2018-019809</t>
  </si>
  <si>
    <t>VARGAS CARMONA LUIS-ALBERTO</t>
  </si>
  <si>
    <t>SOLICITUD DE LA REVISION DEL AVALUO CATASTRAL 010803460001000</t>
  </si>
  <si>
    <t>2018-019906</t>
  </si>
  <si>
    <t>ANDRES FERNANDO CAMACHO QUEZADA</t>
  </si>
  <si>
    <t>SOLICITA INFORMACION SOBRE EL PREDIO RELACIONDO EN LA PETICION</t>
  </si>
  <si>
    <t>2018-019924</t>
  </si>
  <si>
    <t>CASTELLANOS PEREZ JOSAFAT</t>
  </si>
  <si>
    <t>DERECHO DE PETICION REVISION DE FACTURACION IMPUESTO PREDIAL</t>
  </si>
  <si>
    <t>2018-019926</t>
  </si>
  <si>
    <t>SOLIMAN JAVIER ARDILA HERNANDEZ</t>
  </si>
  <si>
    <t>SOLICITUD DE REVISION DE LA LIQUIDACION DEL IMPUESTO PREDIAL FICHA CATASTRAL 011311370883901</t>
  </si>
  <si>
    <t>2018-019927</t>
  </si>
  <si>
    <t>JULIAN CASTELLANOS HERRAN</t>
  </si>
  <si>
    <t>SOLICITUD REVISION FACTURA IMPUESTO PREDIAL</t>
  </si>
  <si>
    <t>2018-019953</t>
  </si>
  <si>
    <t>LUZ YAMILE CARDENAS MORALES</t>
  </si>
  <si>
    <t>2018-020003</t>
  </si>
  <si>
    <t>RUBIO GALLEGO ERICA MILENA</t>
  </si>
  <si>
    <t>2018-020004</t>
  </si>
  <si>
    <t>JESUS EMILIO GALLEGO BERMUDEZ</t>
  </si>
  <si>
    <t>SOLICITUD DE LA CORRECCION DE LA FACTURA DE IMPUESTO PREDIAL FICHA CATASTRAL 010200700008901</t>
  </si>
  <si>
    <t>2018-020008</t>
  </si>
  <si>
    <t>SOLICITUD DE LA CORRECCION DE LA FACTURA DE IMPUESTO PREDIAL A??O 2018 CON FICHA CATASTRAL NO 01-08-0120-0015-000</t>
  </si>
  <si>
    <t>2018-020009</t>
  </si>
  <si>
    <t>SOLICITUD DE LA CORRECCION DE LA FACTURA DE IMPUESTO PREDIAL FICHA CATASTRAL 010200650040901</t>
  </si>
  <si>
    <t>2018-020012</t>
  </si>
  <si>
    <t>SOLICITUD DE LA CORRECCION DE LA FACTURA DE IMPUESTO PREDIAL FICHA CATASTRAL 010200190058902</t>
  </si>
  <si>
    <t>2018-020013</t>
  </si>
  <si>
    <t>SOLICITUD DE LA CORRECCION DE LA FACTURA DE IMPUESTO PREDIAL A??O 2018 CON FICHA CATASTRAL NO 01-02-0065-0038-901</t>
  </si>
  <si>
    <t>2018-020077</t>
  </si>
  <si>
    <t>BOLIVAR HERNAN CORDOBA ANDRADE</t>
  </si>
  <si>
    <t>2018-020290</t>
  </si>
  <si>
    <t>JUZGADO CUARTO CIVIL DEL CIRCUITO DE IBAGU??</t>
  </si>
  <si>
    <t>PROCESO VENTA DE BIEN COMUN DEMANDANTE: MARIA DE JESUS SALAZAR DE LOPEZ CONTRA LUIS EDUARDO POSADA POSADA RAD 73001-31-03-004-1998-00406-00 DONDE SE SOLICITA INFORMACION DE OFICIO RAD 0178 FECHA 25/01/2018</t>
  </si>
  <si>
    <t>2018-020458</t>
  </si>
  <si>
    <t>TOVAR VALDERRAMA ALBA-STELLA</t>
  </si>
  <si>
    <t>SOLICITUD CORRECCION DE LA FACTURA DE IMPUESTO PREDIAL A??O 2018 CON FICHA CATASTRAL NO 01-02-0015-0576-906</t>
  </si>
  <si>
    <t>2018-020463</t>
  </si>
  <si>
    <t>2018-020464</t>
  </si>
  <si>
    <t>2018-020465</t>
  </si>
  <si>
    <t>SOLICITUD CORRECCION DE LA FACTURA DE IMPUESTO PREDIAL A??O 2018 CON FICHA CATASTRAL NO 01-02-0019-0034-902</t>
  </si>
  <si>
    <t>2018-020466</t>
  </si>
  <si>
    <t>SOLICITUD DE LA CORRECCION DE LA FACTURA DE IMPUESTO PREDIAL VIGENCIA 2018</t>
  </si>
  <si>
    <t>2018-020555</t>
  </si>
  <si>
    <t>GUZMAN GONZALEZ ROSA</t>
  </si>
  <si>
    <t>SOLICITUD REVISION DE LA LIQUIDACION DEL IMPUESTO PREDIAL A??O 2018 CON FICHA CATASTRAL NO 01-08-0379-0395-904</t>
  </si>
  <si>
    <t>2018-020706</t>
  </si>
  <si>
    <t>PENA * HELY</t>
  </si>
  <si>
    <t>SOLICITUD DE RECLAMACION ,COBRO ILEGAL IMPUESTO PREDIAL FICHA CATASTRAL NO 01-08-0036-0011-000</t>
  </si>
  <si>
    <t>2018-020763</t>
  </si>
  <si>
    <t>URUENA DUQUE GILBERTO</t>
  </si>
  <si>
    <t>SOLICITUD DE LA REVISION DEL AVALUO CATASTRAL 010808770028801</t>
  </si>
  <si>
    <t>2018-020848</t>
  </si>
  <si>
    <t>CASTANO MARTINEZ CARLOS-ALBERTO</t>
  </si>
  <si>
    <t>2018-020878</t>
  </si>
  <si>
    <t>SASTOQUE * CEFERINO</t>
  </si>
  <si>
    <t>SOLICITO SE ME EXCLUYA DEL COBRO DE LA FACTURA DEL IMPUESTO PREDIAL EL CUAL ESTA POR VALOR DE $102.000 BAJO LA FICHA CATASTRAL NO 01-03-0291-0008-001</t>
  </si>
  <si>
    <t>2018-020915</t>
  </si>
  <si>
    <t>HERNANDEZ TELLO ALBERTO</t>
  </si>
  <si>
    <t>POR FAVOR SI ES POSIBLE AYUDARME A OBTENER UN LISTADO DE PAGOS DEL IMPUESTO PREDIAL DESDE LOS A??OS 2003 HASTA EL 2016 INCLUSIVE. ESTO CON EL FIN DE ARREGLAR CUENTAS DE ESE PREDIO CON MIS HERMANOS. MUCHAS GRACIAS DE ANTEMANO POR SU COLABORACION.</t>
  </si>
  <si>
    <t>2018-021054</t>
  </si>
  <si>
    <t>REMISION POR COMPETENCIA DE LA PETICION 2018-10-203 DE FECHA 16/01/2018</t>
  </si>
  <si>
    <t>2018-021064</t>
  </si>
  <si>
    <t>MARIA PIEDAD PORTELA HERNANDEZ</t>
  </si>
  <si>
    <t>SOLICITUD DE CORRECCION DE COBRO IMPUESTO PREDIAL</t>
  </si>
  <si>
    <t>2018-021282</t>
  </si>
  <si>
    <t>EDUARDO CARRILLO CALDERON</t>
  </si>
  <si>
    <t>SOLICITUD DE COPIA DE CERTIFICADO QUE LA DIAN SUMINISTRO EN CRUCE DE INFORMACION EXOGENA</t>
  </si>
  <si>
    <t>2018-021286</t>
  </si>
  <si>
    <t>MIGUEL ANGEL QUINTERO PERDOMO</t>
  </si>
  <si>
    <t>SOLICITUD DE COPIA DE LOS RECIBOS DE IMPUESTO PREDIAL A??OS 2015 Y 2016</t>
  </si>
  <si>
    <t>2018-021561</t>
  </si>
  <si>
    <t>MANRIQUE RAMIREZ GERMAN-DARIO</t>
  </si>
  <si>
    <t>POR MEDIO DE LA PRESENTE ME PERMITO INFORMAR QUE COMO CIUDADANO IBAGUERE??O QUE SOY CON PROPIEDAD DENTRO DE LA CIUDAD, INFORM?? Y ME QUEJO QUE HASTA LA FECHA NO HE RECIBIDO EL RECIBO CORRESPONDIENTE AL IMPUESTO PREDIAL, MOTIVO POR EL CUAL NO HE PODIO VER, IDENTIFICAR PARA EFECTUAR EL RESPECTIVO PAGO DENTRO DEL PRIMER LAPSO DE PAGO CON EL BENEFICIO DE DESCUENTO OTORGADO POR EL GOBIERNO. ES DE ACLARAR QUE LA ADMINISTRACI??N MUNICIPAL A TRAV??S DE SUS ORGANISMOS AUTORIZADOS TIENEN EL DEBER DE IMPRIMIR Y ENVIAR A LOS CIUDADANOS LOS RESPECTIVOS RECIBOS DE PAGO. POR OTRA PARTE, POR LA PAGINA WEB, CON LA QUE SE PRESUME QUE SE PUEDE LIQUIDAR EL RECIBO, NO GENERA LAS GARANT??AS PERTINENTES PARA DICHA ACTIVIDAD, SIN TENER EN CUENTA QUE EL CIUDADANO PUEDA O NO TENER INTERNET O LOS ELEMENTOS NECESARIOS PARA LA RESPECTIVA IMPRESI??N. POR TAL MOTIVO, PASO LA PRESENTE QUEJA PARA QUE LA ADMINISTRACI??N MUNICIPAL TOME MEDIDAS Y ACCI??N CONTRA LOS ENTES ENCARGADOS...</t>
  </si>
  <si>
    <t>2018-021623</t>
  </si>
  <si>
    <t>CHAVEZ GARZON AMPARO</t>
  </si>
  <si>
    <t>SOLICITUD VISITA CON EL FIN DE VERIFICAR EL FUNCIONAMIENTO DEL HOGAR SUSTITUTO EXONERACION DE IMPUESTO PREDIAL</t>
  </si>
  <si>
    <t>2018-021819</t>
  </si>
  <si>
    <t>OYOLA * MJARIA-DEL-CARMEN</t>
  </si>
  <si>
    <t>SOLICITO REVISION DEL AVLUO CATASTRAL Y LA REVISION DE LA LIQUIDACION DEL IMPUESTO PREDIAL A??O 2018 CON FICHA CATASTRAL NO 01-11-0037-0009-000</t>
  </si>
  <si>
    <t>2018-021945</t>
  </si>
  <si>
    <t>MERCEDES MASMELA HERNANDEZ</t>
  </si>
  <si>
    <t>SOLICITUD DE LA REVISION DEL AVALUO CATASTRAL Y DE LA LIQUIDACION DEL COBRO A??O 2018</t>
  </si>
  <si>
    <t>2018-021946</t>
  </si>
  <si>
    <t>GUZMAN BARRAGAN HERCILIA</t>
  </si>
  <si>
    <t>SOLICITO SE SIRVA DISPONER EL ??PROCEDIMIENTO ADMINISTRATIVO TENDIENTE A RECONSIDERAR O CORREGIR Y REFACTURAR LA CUANTIA DEL IMPUESTO PREDIAL A??O 2017, ANEXA LA ESCRITURA</t>
  </si>
  <si>
    <t>2018-021970</t>
  </si>
  <si>
    <t>GLORIA INES JIMENEZ CARDONA</t>
  </si>
  <si>
    <t>SOLICITO SE ME EXPIDA CONSTANCIA O CERTIFICACION DONDE CONSTE EL PAGO DE LOS EMOLUMENTOS QUE HE ENUNCIADO EN EL OFICIO CON FICHA CATASTRAL NO 00-03-0007-0069-000</t>
  </si>
  <si>
    <t>2018-022029</t>
  </si>
  <si>
    <t>NELSON YOBANIOCASION GALLO</t>
  </si>
  <si>
    <t>BUENAS TARDES, ME PARECE EXCESIVO EL COBRO, DEL PREDIAL YA QUE DE 80 MILLONES SU AVAL??O FUE INCREMENTADO A 140 MILLONES, LO QUE INDICA INDICA UN INCREMENTO DEL 57%, SIN QUE ESTA HAYA SUFRIDO NING??N TIPO DE MEJORA DEL A??O PASADO A ESTE, ES MAS NO SE LE HACEN MEJORAS HACE 3 A??OS Y CADA A??O EL INCREMENTO EN EL AVALU?? ES INJUSTIFICADO. FICHA CATASTRAL 01-13-0960-0018-000</t>
  </si>
  <si>
    <t>2018-022109</t>
  </si>
  <si>
    <t>SUSATAMA SANCHEZ RUPERTO</t>
  </si>
  <si>
    <t>SOLICITUD LIQUIDAR EL VALOR DEL IMPUESTO PREDIAL FICHA CATASTRAL N. 01-10-0460-0001-000</t>
  </si>
  <si>
    <t>2018-022151</t>
  </si>
  <si>
    <t>GOMEZ URUENA MARTHA ELENA</t>
  </si>
  <si>
    <t>SOLICITUD CORRECCION DE LA FACTURA IMPUESTO PREDIAL</t>
  </si>
  <si>
    <t>2018-022159</t>
  </si>
  <si>
    <t>SOLICITUD REVISAR Y APLICAR LOS PAGOS QUE ESTA RELACIONADO DE IMPUESTO PREDIAL FICHA CATASTRAL 01-10-0246-0102-901</t>
  </si>
  <si>
    <t>2018-022162</t>
  </si>
  <si>
    <t>SOLICITUD REVISION Y APLICACION DE PAGOS PREDIO CON FICHA CATASTRAL 01-10-0246-0102-901</t>
  </si>
  <si>
    <t>2018-022165</t>
  </si>
  <si>
    <t>SOLICITUD REVISION APLICACION DE PAGOS PREDIO CON FICHA CATASTRAL 01-07-0248-0017-904</t>
  </si>
  <si>
    <t>2018-022171</t>
  </si>
  <si>
    <t>URUEYA GOMEZ MARCELA</t>
  </si>
  <si>
    <t>SOLICITUD REVISION DE PAGOS PREDIO CON FICHA CATASTRAL 01-08-0379-0588-905</t>
  </si>
  <si>
    <t>2018-022185</t>
  </si>
  <si>
    <t>CHAVEZ RAMIREZ MARIELA</t>
  </si>
  <si>
    <t>ESTAMOS EN ESPERA DE LA LIQUIDACION DEL IMPUESTO PREDIAL CON EL DESCUENTO DEL 3% PARA EFECTUAR EL RESPECTIVO PAGO. SOLICITAMOS NOS HAGAN EL FAVOR Y NO LO LIQUIDEN PARA PAGARLO EN MARZO Y ABRIL CON EL DESCUENTO DEL 10 %. LOS PUEDEN MANDAR AL MAIL MUCHAS GRACIAS POR SU ATENCION: MARIELA CHAVEZ RAMIREZ VALPARAISO PRIMERA ETAPA MZ B N?? 45 TEL: 3125396603 2782771 MAIL: MARU0002003@YAHOO.COM</t>
  </si>
  <si>
    <t>2018-022186</t>
  </si>
  <si>
    <t>BRINEZ TORRES CARLOS-YESID</t>
  </si>
  <si>
    <t>SOLICITUD REVISION IMPUESTO PREDIAL, REBAJA Y DEVOLUCION DE DINERO</t>
  </si>
  <si>
    <t>2018-022353</t>
  </si>
  <si>
    <t>ESCOBAR ESCOBAR ALBA-ROSA</t>
  </si>
  <si>
    <t>RENUNCIA AL RECURSO RECONSIDERACION RESOLUCION 0070 DE 14 FEBRERO 2018</t>
  </si>
  <si>
    <t>2018-022355</t>
  </si>
  <si>
    <t>ME PERMITO INFORMAR QUE ESTA REGIONAL RECIBIO COPIA DEL OFICIO RAD EN ESTA ENTIDAD POR EL SE??OR JULIO GERMAN RIBON , QUIEN SOLICITA SE EMITA RESPUESTA DEL PROCESO</t>
  </si>
  <si>
    <t>2018-022366</t>
  </si>
  <si>
    <t>GUZMAN ALFARO JUAN-CARLOS</t>
  </si>
  <si>
    <t>2018-022822</t>
  </si>
  <si>
    <t>VEGA ALVAREZ GUIOMAR</t>
  </si>
  <si>
    <t>SOLICITUD DE LA CORRECCION DE LA FACTURA DE COBRO IMPUESTO PREDIAL FICHA CATASTRAL 010808760035901</t>
  </si>
  <si>
    <t>2018-022960</t>
  </si>
  <si>
    <t>OSPINA CASTANO ARMANDO</t>
  </si>
  <si>
    <t>SOLICITUD DEVOLUCION DE DINERO QUE SE PAGO DEMAS DE IMPUESTO PREDIAL</t>
  </si>
  <si>
    <t>2018-023072</t>
  </si>
  <si>
    <t>CASAS HERNANDEZ LUZ-MELIDA</t>
  </si>
  <si>
    <t>SOLICITUD DE LA CORRECCION DE LA FACTURA DE IMPUESTO PREDIAL CON FICHA CATASTRAL NO 01-10-0736-00-16-000</t>
  </si>
  <si>
    <t>2018-023465</t>
  </si>
  <si>
    <t>SENADO DE LA REP??BLICA</t>
  </si>
  <si>
    <t>REALIZO LA PRESENTE SOLICITUD SE ME INFORME CUAL HA SIDO EL AUMENTO DEL AVALUO CATASTRAL PARA PREDIOS RURALES Y URBANOS EN SU MUNICIPIO EN LOS ULTIMOS 5 A??OS Y OTROS</t>
  </si>
  <si>
    <t>2018-023669</t>
  </si>
  <si>
    <t>AGUDELO TRUJILLO ALBEIRO</t>
  </si>
  <si>
    <t>SOLICITUD DE COPIA DE LA FACTURA DE IMPUESTO INDUSTRIA Y COMERCIO DEL A??O 2016</t>
  </si>
  <si>
    <t>2018-024093</t>
  </si>
  <si>
    <t>MARIA DEL ROSARIO</t>
  </si>
  <si>
    <t>2018-024571</t>
  </si>
  <si>
    <t>SOLICITUD DE ESTADO DE CUENTA OIR IMPUESTO PREDIAL SEGUN SOLICITUD EN EL OFICIO 1 09 242 448 8248</t>
  </si>
  <si>
    <t>2017-019214</t>
  </si>
  <si>
    <t>1034-HACIENDA COBRO COACTIVO</t>
  </si>
  <si>
    <t>SOLICITUD DESCUENTO PREDIAL A??OS 2007 01 - 2013-04</t>
  </si>
  <si>
    <t>2017-090461</t>
  </si>
  <si>
    <t>HENRY ANDRES PINTO AGUDELO</t>
  </si>
  <si>
    <t>SOLICITUD DE PRESCRIPCION DE COMPARENDOS</t>
  </si>
  <si>
    <t>2017-102811</t>
  </si>
  <si>
    <t>LUIS ENRIQUE VASQUEZ GUZMAN</t>
  </si>
  <si>
    <t>SOLICITA INFORMACION CLARA SOBRE LA PRESCRIPCION DE LOS COMPARENDOS QUE RELACION Y OTROS LOS CUALES NO SE DIO LA RESPUESTA OPORTUNA</t>
  </si>
  <si>
    <t>2017-104021</t>
  </si>
  <si>
    <t>PENON RODRIGUEZ MARIA-AMANDA</t>
  </si>
  <si>
    <t>SOLICITO EL DESBLOQUEO , EL CUAL APARECE EN LE SISTEMA YA QUE LA CASA DE MI PROPIEDAD UBICADA EN LA MZ Q CASA 27 DE LA IX ETAPA B- JORDAN SE ENCUENTRA TOTALMENTE A PAZ Y SALVO POR TODO CONCEPTO</t>
  </si>
  <si>
    <t>2017-104210</t>
  </si>
  <si>
    <t>ROHI &amp; NISI</t>
  </si>
  <si>
    <t>SOLICITO ME SEA EXPEDIDA COPIA DEL MANDAMIENTO DE PAGO NUMERO 204938 DE FECHA 17 DE OCTUBRE DE 2013 Y OTROS</t>
  </si>
  <si>
    <t>2017-106944</t>
  </si>
  <si>
    <t>JHON JAIROARELLANO</t>
  </si>
  <si>
    <t>SOLICITUD DE COPIA DEL MANDAMIENTO DE PAGO Y PRUEBA DE LA NOTIFICACION EN COPIA AUTENTICA</t>
  </si>
  <si>
    <t>2017-107690</t>
  </si>
  <si>
    <t>HECTOR RODRIGUEZ</t>
  </si>
  <si>
    <t>SOLICITA COPIAS DE SU EXPEDIENTE</t>
  </si>
  <si>
    <t>2017-108313</t>
  </si>
  <si>
    <t>OSCAR MIGUEL BERMUDEZ QUINTERO</t>
  </si>
  <si>
    <t>SOLICITUD DE INFORMACION DE TITULOS VALORES Y CUENTAS DE AHORRO QUE ESTEN EN CONTRA DEL SE??OR LUIS FELIPE BERMUDEZ</t>
  </si>
  <si>
    <t>2017-110244</t>
  </si>
  <si>
    <t>BARRETO VILLALOBOS MARIA-NINFA</t>
  </si>
  <si>
    <t>CLARIDAD EN EL PROCESO DE LEGALIZACION Y TIBULACION DE PREDIO DEL BARRIO AUGUSTO E. MEDINA CON FICHA CATASTRAL NO 01-01-0205-0007-001 UBICADO ENLA CRA 10 NO 1-91</t>
  </si>
  <si>
    <t>2017-110771</t>
  </si>
  <si>
    <t>JULIAN ANDRES LOZANO SEGURA</t>
  </si>
  <si>
    <t>SOLICITUD DE COPIAS EXPEDIANTE.</t>
  </si>
  <si>
    <t>2017-110955</t>
  </si>
  <si>
    <t>SOLICITO COPIAS DE EXPEDIENTE COMPARENDO NO 487680 DE FECHA 28 DE AGOSTO DE 2010</t>
  </si>
  <si>
    <t>2018-000066</t>
  </si>
  <si>
    <t>ALEY TOBON ALEYDA</t>
  </si>
  <si>
    <t>SOLICITA CORRECCION DE PAGO EN LA CUOTA MENCIONADA SEGUN ACUERDO DE PAGO</t>
  </si>
  <si>
    <t>2018-000290</t>
  </si>
  <si>
    <t>PABLO TIBAQUIRA</t>
  </si>
  <si>
    <t>SOLICITA SE TENGA EN CUENTA COMO HEREDERO DE LA SE??ORA MADRE SIXTA BARRAGAN</t>
  </si>
  <si>
    <t>2018-001564</t>
  </si>
  <si>
    <t>JUAN DAVIDRODRIGUEZ FRANCO</t>
  </si>
  <si>
    <t>SOLICITUD COPIAS DEL PROCESO QUE REPOSA EN SU DESPACHO EN RELACION AL COMPARENDO N?? 475753 DEL 17/04/2010</t>
  </si>
  <si>
    <t>2018-001744</t>
  </si>
  <si>
    <t>LUIS ORLANDO GIRALDO RUBIO</t>
  </si>
  <si>
    <t>SOLICITA COPIA DEL EXPEDIENTE DE COBRO COACTIVO DE COMPARENDOS A SU NOMBRE</t>
  </si>
  <si>
    <t>2018-001748</t>
  </si>
  <si>
    <t>JUAN FELIPE GIRALDO OSORIO</t>
  </si>
  <si>
    <t>SOLICITA COPIA DEL LA CARPETA DEL COMAPRENDO DEL A??O 2010</t>
  </si>
  <si>
    <t>2018-001873</t>
  </si>
  <si>
    <t>MARTINEZ MILTON ROBINSON</t>
  </si>
  <si>
    <t>SOLICITA LA PRESCRIPCION DE COMPARENDOS POR NO TENER LICENCIA DE CONDUCCION</t>
  </si>
  <si>
    <t>2018-001902</t>
  </si>
  <si>
    <t>DIEGO MAURICIO ARIAS ESCOBAR</t>
  </si>
  <si>
    <t>2018-002565</t>
  </si>
  <si>
    <t>LIBERATO SANABRIA HAROLD</t>
  </si>
  <si>
    <t>SOLICITA CERTIFICACION DE NOTIFICACION DE MANDAMIENTOS DE PAGO</t>
  </si>
  <si>
    <t>2018-002766</t>
  </si>
  <si>
    <t>REENVIO DERECHO DE PETICION RAD 58347</t>
  </si>
  <si>
    <t>2018-002775</t>
  </si>
  <si>
    <t>REENVIO DERECHO DE PETICION RAD. 278 DE FECHA 04-01-2018</t>
  </si>
  <si>
    <t>2018-002892</t>
  </si>
  <si>
    <t>AVILA MAYORQUIN JAMIR</t>
  </si>
  <si>
    <t>SOLICITA RESPUESTA A LA SOLICITUD DE PRESCRIPCION DE COMPARENDOS DE DICIEMBRE DE 2017</t>
  </si>
  <si>
    <t>2018-004103</t>
  </si>
  <si>
    <t>GIRALDO ARBELAEZ DELFIN</t>
  </si>
  <si>
    <t>SOLICITUD DE COPIAS DEL EXPEDIENTE A SU NOMBRE</t>
  </si>
  <si>
    <t>2018-004348</t>
  </si>
  <si>
    <t>VICTOR MANUEL GURVARA MAHECHA</t>
  </si>
  <si>
    <t>SOLICITA EL LEVANTAMIENTO DE EMBARGO Y MEDIDA CUATELAR A SU NOMBRE LAS LAS RAZONES EXPUESTAS EN LE PETICION</t>
  </si>
  <si>
    <t>2018-005637</t>
  </si>
  <si>
    <t>TORRES PARRA CARLOS EDUARDO</t>
  </si>
  <si>
    <t>SOLICITUD DE COPIAS DE ACTO ADMINISTRATIVO DE COMPARENDO 521678</t>
  </si>
  <si>
    <t>2018-006139</t>
  </si>
  <si>
    <t>CARLOS ROBINSONRODRIGUEZ RODRIGUEZ</t>
  </si>
  <si>
    <t>SOLICITA COPIAS DEL EXPEDIENTE A SU NOMBRE Y OTROS</t>
  </si>
  <si>
    <t>2018-006515</t>
  </si>
  <si>
    <t>ALFONSO ALEJANDRO TRONCOSO BONILLA</t>
  </si>
  <si>
    <t>ALFONSO ALEJANDRO TRONCOSO BONILLA IDENTIFICADO CON CEDULA DE CIUDADAN??A NRO. 93.364.918, EXPEDIDA EN LA CIUDAD DE IBAGU?? TOLIMA, CON RESIDENCIA EN LA CIUDAD DE IBAGU??, CARRERA 11 NUMERO 8-01 BARRIO BEL??N, EN ATENCI??N A LAS PREVISIONES QUE CONSAGRAN EL DERECHO FUNDAMENTAL DE PETICION CONTENIDAS EN EL ART??CULO 23 DE LA CONSTITUCI??N ,NACIONAL DESARROLLADAS EN LOS ART??CULOS 5??,6,17,31 Y 32 DEL C??DIGO CONTENCIOSO ADMINISTRATIVO, AS?? COMO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CADUCIDAD Y/O PRESCRIPCION DE LA SANCI??N QUE ME FUERA IMPUESTA CON OCASI??N DE INFRACCI??N DE TR??NSITO SEG??N ORDEN DE COMPARENDO NO 520317 DE 11 DE OCTUBRE 2011 Y 1677052 DEL 27 DE MAYO DE 2014, Y CONSECUENCIALMENTE SE ACTUALICEN LAS BASES DE DATOS CORRESPONDIENTES D</t>
  </si>
  <si>
    <t>2018-007043</t>
  </si>
  <si>
    <t>PEDRO NEL GARAY YATE</t>
  </si>
  <si>
    <t>2018-007073</t>
  </si>
  <si>
    <t>JHON FREDYCEPEDA</t>
  </si>
  <si>
    <t>SOLICITUD DE PRESCRIPCION DE CXOMPARENDOS</t>
  </si>
  <si>
    <t>2018-007849</t>
  </si>
  <si>
    <t>BRAYAN ALEXIS CHIMBACO QUINTERO</t>
  </si>
  <si>
    <t>SOLICITUD DE COPIAS EXPEDIENTE ADMINISTRATIVO DE COMPARENDOS 538460 521575 521574</t>
  </si>
  <si>
    <t>2018-009420</t>
  </si>
  <si>
    <t>GOMEZ * MARIA-LILIA</t>
  </si>
  <si>
    <t>SOLICITUD DE LA RECLAMACION DEL COBRO DE IMPUESTO PREDIAL DEL A??O 2018 CON FICHA CATASTRAL 010300530006001</t>
  </si>
  <si>
    <t>2018-009547</t>
  </si>
  <si>
    <t>LOPEZ SANCHEZ ALFONSO</t>
  </si>
  <si>
    <t>2018-009610</t>
  </si>
  <si>
    <t>JAMES RAMIREZ SARABIA</t>
  </si>
  <si>
    <t>SOLICITUD COPIA DE EXPEDIENTES DE LOS COMPARENDOS MENCIONADOS EN EL OFICIO</t>
  </si>
  <si>
    <t>2018-010111</t>
  </si>
  <si>
    <t>CAYCEDO RAMOS JAIME EDUARDO</t>
  </si>
  <si>
    <t>SOLICITA COPIA DEL EXPEDIENTE A SU NOMBRE DE COMARENDIOS</t>
  </si>
  <si>
    <t>2018-010127</t>
  </si>
  <si>
    <t>NELSON JUAN PESCADOR OSPINA</t>
  </si>
  <si>
    <t>SOLICITUD DE SILENCIO ADMINISTRATIVO POR LA NO CONTESTACI??N DEL DERECHO DE PETICI??N RADICADO CON EL # 2018 - 003674 DEL 18 DE ENERO DEL 2018. ENVIO COPIA DE LA SOLICITUD AL CORREO PQR@IBAGUE.GOV.CO C+PARA QUE SEA ANEXADO AL # QUE PROPORCIONA ESTE PORTAL Y DLE CUAL ADJUNTARE COPIA EN EL RESPECTIVO CORREO</t>
  </si>
  <si>
    <t>2018-010266</t>
  </si>
  <si>
    <t>MORENO VILLANUEVA MARGARITA</t>
  </si>
  <si>
    <t>SOLICITO SU COLABORACION PARA QUE ME HAGAN EL DESCUENTO DE LA FACTURA DE IMPUESTO PREDIAL CON FICHA CATASTRAL NO 01-04-0256-0006-00</t>
  </si>
  <si>
    <t>2018-010423</t>
  </si>
  <si>
    <t>MARTINEZ QUEVEDO ALBEIRO</t>
  </si>
  <si>
    <t>SOLICITUD DE COPIAS DE LOS COMPARENDOS 446167 487796 176725</t>
  </si>
  <si>
    <t>2018-011172</t>
  </si>
  <si>
    <t>ROBINSONSANCHEZ LIEVANO</t>
  </si>
  <si>
    <t>SOLICITUD DE COPIAS DE COMPARENDOS DE TRANSITO</t>
  </si>
  <si>
    <t>2018-011262</t>
  </si>
  <si>
    <t>VETERINARIA CANNES</t>
  </si>
  <si>
    <t>2018-011266</t>
  </si>
  <si>
    <t>PETICION DE OSCAR MELENDRO MORENO RAD: 163-57401 DE 14/12/2017 RAD INTERNO: 7081 DE 15/12/2017 DONDE SOLICITA LA DEVOLUCION DEL 20 % DEL IMPUESTO SOBRE EL VEHICULO PLACAS MAK 895 AUTO N?? 1034-02-11403 DE 06/12/2017</t>
  </si>
  <si>
    <t>2018-011371</t>
  </si>
  <si>
    <t>CAZAREZ GONZALEZ LUIS ARBEY</t>
  </si>
  <si>
    <t>SOLICITUD COPIAS</t>
  </si>
  <si>
    <t>2018-011375</t>
  </si>
  <si>
    <t>SANCHEZ GONGORA ARQUIMEDES</t>
  </si>
  <si>
    <t>SOLICITUD DE COPIAS</t>
  </si>
  <si>
    <t>2018-012038</t>
  </si>
  <si>
    <t>OSCAR REYES</t>
  </si>
  <si>
    <t>2018-012604</t>
  </si>
  <si>
    <t>JONATHAN STEVEN PINEDA RODRIGUEZ</t>
  </si>
  <si>
    <t>SOLICITUD DE COPIAS DE LOS PROCESOS DE LAS INFRACCIONES DE TRANSITO 526481-556213-556214</t>
  </si>
  <si>
    <t>2018-013151</t>
  </si>
  <si>
    <t>MINISTERIO DE DEFENSA NACIONAL</t>
  </si>
  <si>
    <t>SOLICITUD DE COPIAS DEL EXPEDIENTE RELACIONADO CON EL COMPARENDO DE TRANSITO N?? 73001000000000189588 DEL 20/09/2016 ADEMAS CORRECION Y VERIFICACION DEL COMPARENDO</t>
  </si>
  <si>
    <t>2018-013303</t>
  </si>
  <si>
    <t>GONZALEZ DEVIA MARIA-ELENA</t>
  </si>
  <si>
    <t>SOLICITUD DE LA CORRECCION DE LA FACTURA DE IMPUESTO PREDIAL CORRESPONDEINTE A LA VIGENCIA 2018, NO FICHA CATASTRAL 01-08-0070-0017-000</t>
  </si>
  <si>
    <t>2018-013793</t>
  </si>
  <si>
    <t>NIXO EDGARCAMINO</t>
  </si>
  <si>
    <t>PRESCRIPCION DE COMPARENDO # 1500307 DE FEBRERO 25 DEL 2011 RESOLUCION 0029380311 ENC??VIO COPIA AL CORREO</t>
  </si>
  <si>
    <t>2018-014151</t>
  </si>
  <si>
    <t>BERNAL CRUZ LUIS-ALFREDO</t>
  </si>
  <si>
    <t>SOLICITUD PRESCRIPCION DE COMPARENDOS</t>
  </si>
  <si>
    <t>2018-014450</t>
  </si>
  <si>
    <t>PORTILLO MONTEALEGRE EDISON</t>
  </si>
  <si>
    <t>SOLICITUD COPIAS DE EXPEDIENTE DE LOS COMPARENDOS NO 498156 FECHA 28-01-2011 Y 471308 FECHA 04-03-2010</t>
  </si>
  <si>
    <t>2018-014508</t>
  </si>
  <si>
    <t>PENA * HUGO-NELSON</t>
  </si>
  <si>
    <t>SOLICITUD DE COPIAS DE LOS COMPARENDOS MENCIONADOS EN EL OFICIO</t>
  </si>
  <si>
    <t>2018-014726</t>
  </si>
  <si>
    <t>GALINDO AGUIRRE OSCAR EDUARDO</t>
  </si>
  <si>
    <t>SOLICITUD COPIA DEL EXPEDIENTE DE LOS COMPARENDOS NO 182800 FECHA 18-08-2011 Y 450100 FECHA 27-07-2009</t>
  </si>
  <si>
    <t>2018-014828</t>
  </si>
  <si>
    <t>SOLICITUD DE INFORMACION SOBRE QUEJA DE UN COMPARENDO</t>
  </si>
  <si>
    <t>2018-014888</t>
  </si>
  <si>
    <t>SOLICITA AL PRESCRIPCION DEL COMPARENDO DEL A??O 2011</t>
  </si>
  <si>
    <t>2018-014910</t>
  </si>
  <si>
    <t>MOLINA PARRA LUZ HELENA</t>
  </si>
  <si>
    <t>SOLCITUD DE COPIAS DE INDUSTRIA Y COMERCIO</t>
  </si>
  <si>
    <t>2018-014917</t>
  </si>
  <si>
    <t>FORERO GERMAN GONZALO</t>
  </si>
  <si>
    <t>SOLICITUD INMEDIATA COPIA DE LOS COMPARENDOS Y PAGOS QUE SE HUBIERA GENERADO</t>
  </si>
  <si>
    <t>2018-014936</t>
  </si>
  <si>
    <t>OSCAR MAURICIO GOMEZ LABRADOR</t>
  </si>
  <si>
    <t>SOLICITUD DE COPIAS DEL ACTO ADMINISTRATIVO SANSIONATORIO DEL COMPARENDO 593194 DE FECHA 14/04/2015</t>
  </si>
  <si>
    <t>2018-015118</t>
  </si>
  <si>
    <t>SANCHEZ HERNANDEZ CARLOS HERMIDE</t>
  </si>
  <si>
    <t>SOLICITU DE COPIAS DE TRANSITO</t>
  </si>
  <si>
    <t>2018-015634</t>
  </si>
  <si>
    <t>BELTRAN OLMOS GLADYS</t>
  </si>
  <si>
    <t>2018-015642</t>
  </si>
  <si>
    <t>RODOLFO GONZALEZ ORJUELA</t>
  </si>
  <si>
    <t>2018-015657</t>
  </si>
  <si>
    <t>ROBAYO CRUZ ANDRES-ELIECER</t>
  </si>
  <si>
    <t>SOLICITUD DE COPIAS DEL EXPEDIENTE DE LOS COMPARENDOS 473344 DE 24/04/10 Y 473343 DE FECHA 24/04/10</t>
  </si>
  <si>
    <t>2018-015728</t>
  </si>
  <si>
    <t>RAMIREZ GRAJALES MARIA-GRACIELA</t>
  </si>
  <si>
    <t>SOLICITUD RECLAMACION IMPUESTO PREDIAL UNIFICADO A??O 2018 CON FICHA CATASTRAL NO 01-10-0473-0006-000</t>
  </si>
  <si>
    <t>2018-015834</t>
  </si>
  <si>
    <t>ECHAVARRIA LOPERA RUBEN-DARIO</t>
  </si>
  <si>
    <t>SOLICITUD DE COPIAS DEL EXPEDIENTE DE INFRACCIONES DE TRANSITO</t>
  </si>
  <si>
    <t>2018-016037</t>
  </si>
  <si>
    <t>JOSE ARMANDORONCANCIO ARAGON</t>
  </si>
  <si>
    <t>SOLICITUD DE COPIAS DEL EXPEDIENTE DE TRANSITO</t>
  </si>
  <si>
    <t>2018-016060</t>
  </si>
  <si>
    <t>GIRALDO VALENCIA RICHARD</t>
  </si>
  <si>
    <t>SOLICITUD COPIAS DEL EXPEDIENTE, NO COLOCA EL NUMERO DE EXPEDIENTE</t>
  </si>
  <si>
    <t>2018-016076</t>
  </si>
  <si>
    <t>CUBILLOS CHARRY RICARDO-ANCIZAR</t>
  </si>
  <si>
    <t>SOLICITUD LA EXPEDICION DE COPIAS INFORMARLES DE TODA LA ACTUACION ADMINISTRATIVA QUE ORIGINO EL COBRO PERSUASIVO POR CONCEPTO DE INDUSTRIA Y COMERCIO</t>
  </si>
  <si>
    <t>2018-016214</t>
  </si>
  <si>
    <t>JAVIER CHACON LOZANO</t>
  </si>
  <si>
    <t>SOLICITUD DE COPIAS - TRANSITO</t>
  </si>
  <si>
    <t>2018-016220</t>
  </si>
  <si>
    <t>CASTRILLO OSCAR ANDRES</t>
  </si>
  <si>
    <t>2018-016224</t>
  </si>
  <si>
    <t>VASQUEZ LUIS URIEL</t>
  </si>
  <si>
    <t>2018-016229</t>
  </si>
  <si>
    <t>RAYO YATE ALDIBEY</t>
  </si>
  <si>
    <t>2018-016233</t>
  </si>
  <si>
    <t>JONATHANBERNAL</t>
  </si>
  <si>
    <t>2018-016239</t>
  </si>
  <si>
    <t>JAIRO ALBERTOMU?OZ</t>
  </si>
  <si>
    <t>SOLICITUD DE COPIAS - TRANSITO ..............,,,,,,,,,,,,,,,,,,</t>
  </si>
  <si>
    <t>2018-016296</t>
  </si>
  <si>
    <t>FAVER ARVEY GARCIA MORENO</t>
  </si>
  <si>
    <t>SOLICITO SE SUSPENDA EL TERMINO QUE DA INICIO AL PROCESO DE COBRO PERSUASIVO HASTA TANTO NO SE TENGA CLARIDAD DE LA LEGALIDAD DE LA FACTURA DE COBRO DE IMPUESTO DE INDUSTRIA Y COMERCIO AVISOS Y TABLEROS</t>
  </si>
  <si>
    <t>2018-016362</t>
  </si>
  <si>
    <t>HECTOR FABIAN MORALES AYALA</t>
  </si>
  <si>
    <t>SOLICITUD DE CORRECCION DE IMPUESTO PREDIAL DEL INMUEBLE DE PROPIEDAD DEL SE??OR HECTOR FABIAN MORALES AYALA</t>
  </si>
  <si>
    <t>2018-016365</t>
  </si>
  <si>
    <t>YOVANA DEL ROCIO CASTIBLANCO TAMA</t>
  </si>
  <si>
    <t>SOLICITUD DE CORRECION DE IMPUESTO PREDIAL DEL INMUEBLE DE PROPIEDAD DE YOVANA DEL ROCIO CASTIBLANCO TAMA</t>
  </si>
  <si>
    <t>2018-016429</t>
  </si>
  <si>
    <t>ESTRADA MONTOYA YORGO-ALBERTO</t>
  </si>
  <si>
    <t>RADICADO 2017-102615 A LA FECHA NO HAN QUITADO EL COMPARENDO CORRESPONDIENTE A LA CEDULA 18618503.</t>
  </si>
  <si>
    <t>2018-016699</t>
  </si>
  <si>
    <t>RICARDOBASTIDAS LOAIZA</t>
  </si>
  <si>
    <t>SOLICITUD DE COPIAS DEL EXPEDIENTE-..</t>
  </si>
  <si>
    <t>2018-016706</t>
  </si>
  <si>
    <t>SOLICITUD DE PRESCRIPCION DE INFRACCIONES DE TRANSITO-,.-.,-</t>
  </si>
  <si>
    <t>2018-016717</t>
  </si>
  <si>
    <t>CARMEN PATRICIA VASQUEZ ARIAS</t>
  </si>
  <si>
    <t>SOLICITA LA TERMINACION DE PROCESO Y MEDIDA CUATELAR YA QUE SE CANCELO POR ACUERDO DE PAGO</t>
  </si>
  <si>
    <t>2018-016902</t>
  </si>
  <si>
    <t>ARANGO HERNANDEZ JESUS-ENRIQUE</t>
  </si>
  <si>
    <t>SOLICITUD DE COPIAS DEL EXPEDIENTE-,-.,</t>
  </si>
  <si>
    <t>2018-017108</t>
  </si>
  <si>
    <t>VASQUEZ VIANA JORGE</t>
  </si>
  <si>
    <t>BUENOS DIAS JORGE LUIS VASQUEZ VIANA, IDENTIFICADO CON C??DULA DE N?? 73.118.686, MEDIANTE EL PRESENTE SOLICITO QUE CON BASE EN EL FALLO DE TUTELA, A MI FAVOR, SE ME SEAN DECLARADO PRESCRITA CUALQUIER ACCI??N EN EN MI CONTRA, CONSIDERANDO QUE SE CUMPLE LOS REQUISITOS PARA TAL DECISI??N ADMINISTRATIVA. RADICADO DE TUTELA: 2018-0006800 JUZGADO CIVIL MUNICIPAL DE IBAGUE</t>
  </si>
  <si>
    <t>2018-017169</t>
  </si>
  <si>
    <t>COMERCIALIZADORA C.D.T S.A.S.</t>
  </si>
  <si>
    <t>2018-017298</t>
  </si>
  <si>
    <t>ALVAREZ MEDINA MARIA-ESTERIA</t>
  </si>
  <si>
    <t>2018-017458</t>
  </si>
  <si>
    <t>TIBERIO RIVERA</t>
  </si>
  <si>
    <t>DERECHO DE PETICION REVOCATORIA DIRECTA COMPARENDO DE TRANSITO</t>
  </si>
  <si>
    <t>2018-017521</t>
  </si>
  <si>
    <t>WILMAR FABIAN GUALTEROS BLANCO</t>
  </si>
  <si>
    <t>SOLICITUD DE LA PRESCRIPCION DE COMPARENDOS MENCIONADOS EN EL OFICIO</t>
  </si>
  <si>
    <t>2018-018041</t>
  </si>
  <si>
    <t>SERVICIOS Y SUMINISTROS S.A.S.</t>
  </si>
  <si>
    <t>SOLICITA COPIAS DEL EXPEDIENTE DEL A??O 2010 INDUSTRIA Y COMERCIO</t>
  </si>
  <si>
    <t>2018-018064</t>
  </si>
  <si>
    <t>TALABARTERIA DE JAIR LEIVA</t>
  </si>
  <si>
    <t>SOLICITUD DE COPIAS DEL EXPEDIENTE -.--.,-</t>
  </si>
  <si>
    <t>2018-018101</t>
  </si>
  <si>
    <t>GUSTAVO CASTRO CARDENAS</t>
  </si>
  <si>
    <t>SOLICITO QUE EN EL TERMINO DE 10 DIAS HABILES SE ME EXPIDA A MI FAVOR COPIA DE TODAS LAS ACTUACIONES ADELANTADAS DENTRO DEL PROCESO CONTRAVENCIONAL INCLUSIVE LAS NOTIFICACIONES ELLO CON EL FIN DE VERIFICAR LA LEGALIDAD DE LAS ACTUACIONES</t>
  </si>
  <si>
    <t>2018-018105</t>
  </si>
  <si>
    <t>PATINO HERRERA CARLOS-ALBERTO</t>
  </si>
  <si>
    <t>SOLICITO COPIA DE TODAS LAS ACTUACIONES ADELANTADAS DENTRO DEL PROCESO CONTRAVENCIONAL INCLUSIVE LAS NOTIFICACIONES ELLOS CON EL FIN DE VERIFICAR LA LEGALIDAD DE LAS ACTUACIONES</t>
  </si>
  <si>
    <t>2018-018406</t>
  </si>
  <si>
    <t>NICOLAS FORERO</t>
  </si>
  <si>
    <t>COPIAS</t>
  </si>
  <si>
    <t>2018-018457</t>
  </si>
  <si>
    <t>JEISSON FABIAN HUERTAS PRADO</t>
  </si>
  <si>
    <t>SOLICITA COPIAS DEL EXPEDIENTE DE COMPARENDOS A SU NOMBRE</t>
  </si>
  <si>
    <t>2018-018730</t>
  </si>
  <si>
    <t>CAFE INTERNET LA GORDIS</t>
  </si>
  <si>
    <t>SOLICITUD DE COPIAS INDUSTRIA Y COMERCIO</t>
  </si>
  <si>
    <t>2018-018731</t>
  </si>
  <si>
    <t>SILVA RUBIO MAURICIO FERNANDO</t>
  </si>
  <si>
    <t>SOLICITUD COPIAS EXPEDIENTE</t>
  </si>
  <si>
    <t>2018-018764</t>
  </si>
  <si>
    <t>CARLOS HERNANDO VARGAS RAMIREZ</t>
  </si>
  <si>
    <t>2018-018767</t>
  </si>
  <si>
    <t>MENESES ENCISO VIRGELINA</t>
  </si>
  <si>
    <t>2018-018871</t>
  </si>
  <si>
    <t>CREILYN OSPINA MUR</t>
  </si>
  <si>
    <t>SOLICITUD DE COPIAS DEL EXPEDIENTE DE LOS COMPARENDOS 569667 569668 569669</t>
  </si>
  <si>
    <t>2018-018937</t>
  </si>
  <si>
    <t>HELMER ENRIQUE SIERRA ARVA</t>
  </si>
  <si>
    <t>SOLICITUD DE INFORMACION DEL EXPEDIENTE CONTRAVENCIAL ORIGINADO POR EL COMPARENDO Y OTRAS</t>
  </si>
  <si>
    <t>2018-019260</t>
  </si>
  <si>
    <t>IBAGU??, 23 DE FEBRERO DE 2018 SE??ORES: SECRETARIA DE HACIENDA COBRO COACTIVO IBAGU?? REF.: DERECHO DE PETICION YO, JUAN PABLO ARIAS PAEZ, IDENTIFICADO COMO APARECE AL PIE DE MI FIRMA, POR MEDIO DEL PRESENTE ESCRITO ME PERMITO INCOAR ANTE USTEDES EL ART. 23 DE NUESTRA CARTA POL??TICA A FIN DE QUE DENTRO DE LOS T??RMINOS LEGALES SE ORDENE EL LEVANTAMIENTO DE LAS MEDIDAS DE EMBARGO EJECUTADAS ANTE LAS ENTIDADES BANCARIAS BAJO LOS OFICIOS 10340236047 DEL 2017-06-02, 103402066159 DEL 2017-08-31, 103402071858 DEL 2017-09-20, TODA VEZ QUE SE SU DESPACHO ORDEN?? LA TERMINACI??N DEL PROCESO, POR REVOCATORIA DIRECTA, MEDIANTE LOS AUTOS 85555 Y 855556 DEL 14 DE FEBRERO DE 2018, DE IGUAL MANERA S??RVASE EXPEDIR LOS PAZ Y SALVOS CORRESPONDIENTES A LOS MISMOS PROCESOS VIGENCIAS 2009 Y 2010. AGRADEZCO A USTEDES, ATENTAMENTE, JUAN PABLO ARIAS PAEZ C.C. 93.412.439 DE IBAGU?? CELULAR: 310 321 9693 E-MAIL: ING.JUANPA313@GMAIL.COM ??? ING_JUANPA313@HOTMAIL.COM</t>
  </si>
  <si>
    <t>2018-019649</t>
  </si>
  <si>
    <t>ALBA P. LUIS JHONATAN</t>
  </si>
  <si>
    <t>SOLICITUD DE COPIAS DEL EXPEDIENTE POR INFRACCIONES DE TRANSITO-,.-.,</t>
  </si>
  <si>
    <t>2018-020231</t>
  </si>
  <si>
    <t>ITAU CORPBANCA COLOMBIA SA</t>
  </si>
  <si>
    <t>2018-020877</t>
  </si>
  <si>
    <t>ANDRADE GUTIERREZ EDER</t>
  </si>
  <si>
    <t>2018-020898</t>
  </si>
  <si>
    <t>juzgado doce 12 civil municipal</t>
  </si>
  <si>
    <t>REFERENCIA: ORDINARIO ENRIQUECIMIENTO SIN CUASA DEMANDANTE: FERNANDO EMILIA VEGA DIAZ. DEMANDADO: MARIA ESNEDA MURILLOMARTINEZ, JOSE OMAR ARIAS MENDEZ RAD: 73001-40-23-012-2014-00413-00</t>
  </si>
  <si>
    <t>2018-021021</t>
  </si>
  <si>
    <t>PERALTA MATA JUAN CARLOS</t>
  </si>
  <si>
    <t>SOLICITO COPIA DE LOS AUTOS Y SUS RESPECTIVOS COMPAREMNDOS MENCIONADOS EN EL OFICIO</t>
  </si>
  <si>
    <t>2018-021091</t>
  </si>
  <si>
    <t>ANGELALONSO TRUJILLO</t>
  </si>
  <si>
    <t>SOLICITUD DE COPIAS DEL EXPEDIENTE-,.-,.</t>
  </si>
  <si>
    <t>2018-021101</t>
  </si>
  <si>
    <t>DIEGO FERNEYCORREA</t>
  </si>
  <si>
    <t>SOLICITUD DE COPIAS DEL EXPEDIENTE.,-.-</t>
  </si>
  <si>
    <t>2018-021102</t>
  </si>
  <si>
    <t>SARMIENTO RICARDO ALFREDO</t>
  </si>
  <si>
    <t>2018-021104</t>
  </si>
  <si>
    <t>SOLICITUD DE COPIAS DE EXPEDIENTE DE INFRACCIONES DE TRANSITO.-.,-.,-.,</t>
  </si>
  <si>
    <t>2018-021106</t>
  </si>
  <si>
    <t>ALVAROSAAVEDRA TAPIERO</t>
  </si>
  <si>
    <t>SOLICITUD DE COPIAS DEL EXPEDIENTE DE INFRACCIONES DE TRANSITO-..,-.</t>
  </si>
  <si>
    <t>2018-021107</t>
  </si>
  <si>
    <t>CALDERON GUZMAN JOSE-ADALVER</t>
  </si>
  <si>
    <t>SOLICITUD DE COPIAS DEL EXPEDIENTE.-.,-.,-,.</t>
  </si>
  <si>
    <t>2018-021134</t>
  </si>
  <si>
    <t>DIANA MARCELA CUELLAR GUZMAN</t>
  </si>
  <si>
    <t>2018-021187</t>
  </si>
  <si>
    <t>CARLOS EDUADOCAPERA R</t>
  </si>
  <si>
    <t>SOLICITUD DE COPIAS EXPEDIENTE Y DE NOTIFICACIONES PERSONALES DEL MANDAMIENTO DE PAGO COBRO COACTIVO</t>
  </si>
  <si>
    <t>2018-021298</t>
  </si>
  <si>
    <t>SOLICITUD DE PRESCRIPCI??N DE COMPARENDO NO 1500307 DE 25/02/2011. RESOLUCI??N NO 0000293803 DEL 11/04/2011 DICAH SOLICTUD FUE ENVIADA A LA PQR@IBAGUE.GOV.CO EL DIA 11 DE FEBRERO Y AUN NO HA SIDO REPONDIDA</t>
  </si>
  <si>
    <t>2018-021327</t>
  </si>
  <si>
    <t>CEDA?O SABOGAL RICARDO</t>
  </si>
  <si>
    <t>SOLICITUD DE COPIAS EXPEDIENTE 2010 DE INDUSTRIA Y COMERCIO</t>
  </si>
  <si>
    <t>2018-021413</t>
  </si>
  <si>
    <t>ROJAS CABRERA LUZ-DARY</t>
  </si>
  <si>
    <t>2018-021708</t>
  </si>
  <si>
    <t>POLANCO NEIRA JAIME-ERNESTO</t>
  </si>
  <si>
    <t>2018-021892</t>
  </si>
  <si>
    <t>ANDRES CUBILLOS CALLEJAS</t>
  </si>
  <si>
    <t>PERDIDA DE FUERZA EJECUTORIA ACCION COACTIVA COMPETENCIA TEMPORAL 31706 18/09/2007</t>
  </si>
  <si>
    <t>2018-021915</t>
  </si>
  <si>
    <t>JUAN MANUELGALVIS</t>
  </si>
  <si>
    <t>2018-021961</t>
  </si>
  <si>
    <t>ABRIL MANRIQUE GUSTAVO-DE-JESUS</t>
  </si>
  <si>
    <t>SOLICITUD NUEVO AVALUO PREDIO CON FICHA CATASTRAL NO 01-10-0099-0010-000</t>
  </si>
  <si>
    <t>2018-021975</t>
  </si>
  <si>
    <t>OTALORA MONTOYA CESAR-AUGUSTO</t>
  </si>
  <si>
    <t>SOLICITUD DE COPIAS DEL EXPEDIENTE -,.-,.-,.,-</t>
  </si>
  <si>
    <t>2018-021980</t>
  </si>
  <si>
    <t>MARLEN MESA OVIEDO</t>
  </si>
  <si>
    <t>SOLICITUD DE COPIAS DEL EXPEDIENTE DE INFRACCIONES DE TRANSITO.,,.-</t>
  </si>
  <si>
    <t>2018-022181</t>
  </si>
  <si>
    <t>FORERO TORO YOVANY</t>
  </si>
  <si>
    <t>SOLICITUD PRESCRIPCION DE COMPARENDOS MENCIONADOS EN EL OFICIO</t>
  </si>
  <si>
    <t>2018-022188</t>
  </si>
  <si>
    <t>GALEANO MONTANA CRISTINO</t>
  </si>
  <si>
    <t>SOLICITUD LEVANTAMIENTO DE MADIDAS CAUTELAR Y TERMINACION DEL PROCESO</t>
  </si>
  <si>
    <t>2018-022230</t>
  </si>
  <si>
    <t>GUTIERREZ GARCIA HERNAN</t>
  </si>
  <si>
    <t>SOLICITUD DE COPIAS DEL EXPEDIENTE,.-.,-,.-,.-,.</t>
  </si>
  <si>
    <t>2018-022365</t>
  </si>
  <si>
    <t>ME PERMITO INFORMARLE QUE ESTA REGIONAL , RECIBIO COPIA DEL OFICIO RAD EN ESTA ENTIDAD POR EL SE??OR EDGAR GOMEZ RODRIGUEZ , QUIEN SOLICITA SEA SUSPENDIDO EL COBRO PERSUASIVO Y ORDENAR ARCHIVO ADELANTADO POR LA SECRETARIA DE HACIENDA</t>
  </si>
  <si>
    <t>2018-022384</t>
  </si>
  <si>
    <t>EDUARDO GARZON TUSSO</t>
  </si>
  <si>
    <t>SOLICITUD DE COPIAS DEL EXPEDIENTE QUE REPOSA ACTUALMENTE EN CONTRA</t>
  </si>
  <si>
    <t>2018-022427</t>
  </si>
  <si>
    <t>CARMEN GARZON</t>
  </si>
  <si>
    <t>SOLICITUD PRESCRIPCION DE IMPUESTO PREDIAL</t>
  </si>
  <si>
    <t>2018-022512</t>
  </si>
  <si>
    <t>CLAVIJO * ROSA-ELENA</t>
  </si>
  <si>
    <t>2018-022566</t>
  </si>
  <si>
    <t>BARRAGAN ACOSTA HILDA</t>
  </si>
  <si>
    <t>2018-022662</t>
  </si>
  <si>
    <t>LAMPREA REYES NUBIA</t>
  </si>
  <si>
    <t>SOLICITO SE SIRVA EXPEDIRME FOTOCOPIOA AUTENTICA DE LA PRESUNTA PETICION O ACUERDO DE PAGO FIRMADO POR LA SUSCRITA QUE DIO ORIGEN AL ATO NO 5547615 DE 4 DE MARZO DE 2011</t>
  </si>
  <si>
    <t>2018-022742</t>
  </si>
  <si>
    <t>730016000432201703412 SOLICITUD DE COPIA DE PAGO DE IMPUESTOS DE LOS A??OS 2000 AL 2010 DEL INMUEBLE DE FICHA CATASTRAL 010200890028000 DE PROPIEDAD DE LA SE??ORA TERESA MARQUEZ QUINTERO</t>
  </si>
  <si>
    <t>2018-022915</t>
  </si>
  <si>
    <t>JHON FREDYESGUERRA</t>
  </si>
  <si>
    <t>SOLICITUD DE COPIAS DEL EXPEDIENTE DE INFRACCIONES DE TRANSITO-,.--.,-.,</t>
  </si>
  <si>
    <t>2018-023059</t>
  </si>
  <si>
    <t>GARCIA MOLANO MIGUEL-ANGEL GARCIA MOLANO</t>
  </si>
  <si>
    <t>SOLICITUD COPIAS DEL EXPEDIENTYE DE TRANSITO.-,.-,.</t>
  </si>
  <si>
    <t>2018-023075</t>
  </si>
  <si>
    <t>ARIEL FERNANDO TORRES</t>
  </si>
  <si>
    <t>SOLICITUD DE COPIAS- COMPARENDOS DE TRANSITO</t>
  </si>
  <si>
    <t>2018-023108</t>
  </si>
  <si>
    <t>BANCO DE BOGOTA</t>
  </si>
  <si>
    <t>2018-023224</t>
  </si>
  <si>
    <t>MARINO LEONARDO GONGORA HERNANDEZ</t>
  </si>
  <si>
    <t>SOLICITUD DE COPIAS DEL EXPEDIENTE DE INFRACCIONES DE TRANSITO,.-,.-</t>
  </si>
  <si>
    <t>2018-023376</t>
  </si>
  <si>
    <t>LESMES CHARRY EDUARDO</t>
  </si>
  <si>
    <t>2018-023496</t>
  </si>
  <si>
    <t>CITIBANK COLOMBIA</t>
  </si>
  <si>
    <t>SOLICITUD DE INFORMACION SOBRE OFICIO N 1034024489</t>
  </si>
  <si>
    <t>2018-023529</t>
  </si>
  <si>
    <t>SOLICITUD INFORMACION CONTRA JOHANNA FENIBAR HERNANDEZ</t>
  </si>
  <si>
    <t>2018-023535</t>
  </si>
  <si>
    <t>BARBOSA MARTINEZ GERMAN</t>
  </si>
  <si>
    <t>SOLICITUD DE COPIAS DEL EXPEDIENTE DE INFRACCIONES DE TRANSITO.-,.-,.-,.</t>
  </si>
  <si>
    <t>2018-023656</t>
  </si>
  <si>
    <t>SUAIDER GALINDO GARCIA</t>
  </si>
  <si>
    <t>SOLICITUD DE COPIAS DEL EXPEDIENTE DE INFRACCIONES DE TRANSITO.,-,.</t>
  </si>
  <si>
    <t>2018-023741</t>
  </si>
  <si>
    <t>WILSON ENRIQUE ORTIZ MARTINEZ</t>
  </si>
  <si>
    <t>2018-024038</t>
  </si>
  <si>
    <t>NORMA JULIANA GARCIA SUAREZ</t>
  </si>
  <si>
    <t>2018-024182</t>
  </si>
  <si>
    <t>AYALA PENALOZA ARMANDO</t>
  </si>
  <si>
    <t>SOLICITUD DE COPIAS DEL EXPEDIENTE DE INFRACCIONES DE TRANSITO,.-,.-,.-</t>
  </si>
  <si>
    <t>2018-024473</t>
  </si>
  <si>
    <t>2018-024474</t>
  </si>
  <si>
    <t>SOLICITUD DE INFORMACION .,-.,-.</t>
  </si>
  <si>
    <t>2018-024762</t>
  </si>
  <si>
    <t>JUAN FRANCISCO PARRA REINA</t>
  </si>
  <si>
    <t>SOLICITUD DE COPIAS DEL EXPEDIENTE DE INFRACCIONES DE TRANSITO ,.-,.-,.-</t>
  </si>
  <si>
    <t>2018-024765</t>
  </si>
  <si>
    <t>ROJAS CAPERA ISAID</t>
  </si>
  <si>
    <t>SOLICITUD DE COPIAS DEL EXPEDIENTE DE INFRACCIONES EXPEDIENTE TRANSITO....</t>
  </si>
  <si>
    <t>2018-025124</t>
  </si>
  <si>
    <t>TORO LUIS FERNANDO</t>
  </si>
  <si>
    <t>2018-025251</t>
  </si>
  <si>
    <t>SANCHEZ BLANCO MARCOS</t>
  </si>
  <si>
    <t>SOLICITUD DE EXPEDIENTE DEL COBRO COACTIVO</t>
  </si>
  <si>
    <t>2018-025293</t>
  </si>
  <si>
    <t>JOSE REINELALVAREZ BOHORQUES</t>
  </si>
  <si>
    <t>SOLICITA COPIAS DEL EXPEDIENTE AS U NOMBRE</t>
  </si>
  <si>
    <t>2018-025305</t>
  </si>
  <si>
    <t>CUENCA JIMENEZ OLGA-LUCIA</t>
  </si>
  <si>
    <t>2018-021050</t>
  </si>
  <si>
    <t>1034-HACIENDA TESORERIA</t>
  </si>
  <si>
    <t>SOLICITUD DE INFORME SEMESTRAL DE LOS RECURSOS PROVENIENTES DE LA SOBRETASA AMBIENTAL</t>
  </si>
  <si>
    <t>2018-023053</t>
  </si>
  <si>
    <t>TOLEDO CESPEDES OSCAR-JAVIER</t>
  </si>
  <si>
    <t>SOLICITUD DE CANCELAR LOS HONORARIOS POR CONCEPTO DE PERITAJE COMO AUXILIAR DE LA JUSTICIA</t>
  </si>
  <si>
    <t>2018-023560</t>
  </si>
  <si>
    <t>SOLICITUD DE INFORMACION INGRESOS RECAUDADOS EN EL A??O 2018 POR CONCEPTO DE ESTAMPILLAS</t>
  </si>
  <si>
    <t>2018-007980</t>
  </si>
  <si>
    <t>1041-ADMINISTRATIVA TALENTO HUMANO</t>
  </si>
  <si>
    <t>YANETH ORTIGOZA CASTILLO</t>
  </si>
  <si>
    <t>SOLICITA CERTIFICACION LABORAL DE ELSISEO ORTIGOZA CASTILLO</t>
  </si>
  <si>
    <t>2018-012100</t>
  </si>
  <si>
    <t>LUISA FERNANDA DEL CAMPO CAMACHO</t>
  </si>
  <si>
    <t>SOLICITA INFORMACION SOLBRE LA EVALUACION DEL INCUMPLIMIENTO Y LOS AVANCES EN LA IMPLEMENTACION DE ESTRATEGIAS DEL TRABAJO</t>
  </si>
  <si>
    <t>2018-015984</t>
  </si>
  <si>
    <t>BANCO POPULAR</t>
  </si>
  <si>
    <t>SOLICITUD DE INFORMACION DE CONVENIOS DE NOMINA Y LIBRANZA</t>
  </si>
  <si>
    <t>2018-018770</t>
  </si>
  <si>
    <t>MAURICIO BORDA TOVAR</t>
  </si>
  <si>
    <t>SOLICITUD COPIAS DE ASISTENCIA EN MEDIO FISICO O DIGITAL</t>
  </si>
  <si>
    <t>2018-021313</t>
  </si>
  <si>
    <t>COLINVERSORA</t>
  </si>
  <si>
    <t>ASIGNACION CODIGO DESCUENTO NOMINA, ANEXA 1 PORTAFOLIO</t>
  </si>
  <si>
    <t>2017-089967</t>
  </si>
  <si>
    <t>1042-ADMINISTRATIVA RECURSOS FISICOS</t>
  </si>
  <si>
    <t>INTERVEEN</t>
  </si>
  <si>
    <t>COPIA DE TODOS LOS CONTRATOS DE ALIMENTACION ESCOLAR PAE Y ADULTO MAYOR VIGENTES, CON LA FUNDACION PARA EL DESARROLLO Y SOLIDARIDAD FUNDESCOL</t>
  </si>
  <si>
    <t>2018-004299</t>
  </si>
  <si>
    <t>OVIEDO GARZON CECILIA</t>
  </si>
  <si>
    <t>LA PRESENTE ES PARA SOLICITAR SEA ADJUDICADO EL TERRENO UBICADO EN LA CALLE 37 A N 10-18 DEL BARRIO GAIT??N DE LA CIUDAD, CON MATRICULA INMOBILIARIA 350-27296 Y CON FICHA CATASTRAL 010701700018000 . ESTO COMO SE ENCUENTRA ESTABLECIDO EN LA ESCRITURA 2678 DEL 4 DE AGOSTO DE 1986 QUE SE ENCUENTRA DESDE LA FECHA DE LA ESCRITURA EN LA MODALIDAD DE TERRENOS DE EJIDOS. CON LA PRESENTE SE BUSCA LA ADJUDICACI??N DEL TERRENO BAJO LOS PORCENTAJES ESTIPULADOS: - 50% PARA LA SE??ORA CECILIA OVIEDO DE GARZ??N IDENTIFICADA CON CEDULA DE CIUDADAN??A NO. 28529848. - 16.6% PARA LA SE??ORA SANDRA LILIANA GARZ??N OVIEDO IDENTIFICADA CON CEDULA DE CIUDADAN??A NO. 52220012 - 16.6% PARA EL SE??OR JHON ELBERT GARZ??N OVIEDO IDENTIFICADA CON CEDULA DE CIUDADAN??A NO.79577727 - 16.6% PARA EL SE??OR OMAR ANCIZAR GARZ??N OVIEDO IDENTIFICADA CON CEDULA DE CIUDADAN??A NO. 794884688 ESTO AMPARADO EN EL CUMPLIMIENTO DE LOS REQUISITOS DEL PROGRAMA DE TITULACI??N DE BIENES FISCALES ESTABLECIDOS POR EL MINISTERIO DE AMBIENTE, VIVIEND</t>
  </si>
  <si>
    <t>2018-016742</t>
  </si>
  <si>
    <t>REITERAR QUEJA Y SOLICITAR INFORMACION ISMAEL JIMENEZ Y GABRIEL BUSTAMANTE</t>
  </si>
  <si>
    <t>2018-017526</t>
  </si>
  <si>
    <t>SOLICITUD VERIFICACION VEHICULOS POR COMODATO</t>
  </si>
  <si>
    <t>2018-019116</t>
  </si>
  <si>
    <t>SOLICITO REMITIR DE CARACTER URGENTE CON SENTIDO A LAS DILIGENCIAS DE LA REF , COPIA DE PROCEDIMIENTO DE RESTABLECIMIENTO DE DERECHOS O ALGUN PROCEDIMIENTO ADELANTADO POR ABUSO SEXUAL EN FAVOR DE LA MENOR ANDREA CAMILA GRIJALBA PRADA</t>
  </si>
  <si>
    <t>2018-019872</t>
  </si>
  <si>
    <t>SOLICITUD DE VERIFICACION VEHICULOS POR COMODATO</t>
  </si>
  <si>
    <t>2018-021251</t>
  </si>
  <si>
    <t>SOLICITUD ENTREGA DEFINITIVA VEHICULOS</t>
  </si>
  <si>
    <t>2018-023770</t>
  </si>
  <si>
    <t>OSCAR JULIAN HERRERA</t>
  </si>
  <si>
    <t>SOLICITUD COPIA DE DOCUMENTOS</t>
  </si>
  <si>
    <t>2018-024323</t>
  </si>
  <si>
    <t>CAICEDO CELIS NANCY-YOANNA</t>
  </si>
  <si>
    <t>SOLICITUD DE COPIAS DE INVENTARIO SOBRE OBRAS DE ARTE O DECORATIVAS</t>
  </si>
  <si>
    <t>2018-019813</t>
  </si>
  <si>
    <t>1043-ADMINISTRATIVA GRUPO INFORMATICA</t>
  </si>
  <si>
    <t>CAPITALIZACIONES-MERCANTILES-LTDA</t>
  </si>
  <si>
    <t>ESTIMADOS SE??ORES, ESTAMOS TRATANDO DE IMPRIMIR LA FACTURA PARA EL PAGO DEL IMPUESTO PREDIAL 2018 DEL INMUEBLE RELACIONADO A CONTINUACI??N, PERO NO HA SIDO POSIBLE. C 60 12 224 172 L 1 45/ FICHA CATASTRAL 01 08 1122 0132 901 MATR??CULA INMOB. 350-208611 EL SISTEMA MUESTRA UNA FACTURA SIN INFORMACI??N DEL CONTRIBUYENTE NI DEL PREDIO. AGRADEZCO SU AYUDA SI NOS PUEDEN ENVIAR LA FACTURA POR ESTE MEDIO, AL CORREO LCARVAJAL@CAPITALIZACIONES.COM CORDIALMENTE, LUZ MARY CARVAJAL REPRESENTANTE LEGAL</t>
  </si>
  <si>
    <t>2018-008526</t>
  </si>
  <si>
    <t>1050-EDUCACION DESPACHO</t>
  </si>
  <si>
    <t>CARLOS ALBERTO VARON</t>
  </si>
  <si>
    <t>DERECHO DE PETICION SOLICITUD APOYO PARA QUE EL SE??OR RECTOR ALVARO CRUZ LOPERA CONTINUE EN EL COLEGIO MAXIMILIANO NEIRA LAMUS</t>
  </si>
  <si>
    <t>2018-008798</t>
  </si>
  <si>
    <t>DIEGO ANDRES SOTOMAYOR SEGRERA</t>
  </si>
  <si>
    <t>DERECHO DE PETICION AGOTAMIENTO DE LA VIA GUBERNATIVA</t>
  </si>
  <si>
    <t>2018-008803</t>
  </si>
  <si>
    <t>DERECHO DE PETICION AGOTAMIENTO DE LA VIA GUBERNATIVA DE JORGE ENRIQUE</t>
  </si>
  <si>
    <t>2018-015685</t>
  </si>
  <si>
    <t>QUINTERO ANA PATRICIA</t>
  </si>
  <si>
    <t>DERECHO DE PETICION APLAZAR DESICION DE JORNADA UNICA EN LA INSTITUCION EDUCATIVA SANTA TERESA DE JESUS</t>
  </si>
  <si>
    <t>2018-020568</t>
  </si>
  <si>
    <t>JACKELINE RODRIGUEZ RUIZ</t>
  </si>
  <si>
    <t>SOLICITUD DE EXCUSION DE LSITA DE JURADO DE VOTACION</t>
  </si>
  <si>
    <t>2018-022724</t>
  </si>
  <si>
    <t>DERECHO DE PETICION-SOLICITUD INF. POR CONGRESISTAS</t>
  </si>
  <si>
    <t>FONDO DE PREVISION SOCIAL DEL CONGRESO DE LA REPUBLICA</t>
  </si>
  <si>
    <t>SOLICITUD DE INFORMACION SOBRE LAS HOJAS DE VIDA DE LA LISTA DE EMPLEOS PUBLICOS DE CARRERA DOCENTE Y CARGOS DIRECTIVOS Y PROVISIONALES DE LOS COLEGIOS Y OTROS</t>
  </si>
  <si>
    <t>2017-110041</t>
  </si>
  <si>
    <t>1051-EDUCACION GRUPO DE CALIDAD EDUCATIVA</t>
  </si>
  <si>
    <t>CARLOS JOSE MANSILLA JAUREGUI</t>
  </si>
  <si>
    <t>PETICION DE COPIAS DE DOCUMENTOS Y PETICION TENDIENTE A OBTENER EL RECONOCIMIENTO , A FAVOR DE LOS FUNCIONARIOS ABAJO RELACIONADOS</t>
  </si>
  <si>
    <t>2017-096966</t>
  </si>
  <si>
    <t>1052-EDUCACION GRUPO DE COBERTURA</t>
  </si>
  <si>
    <t>ANDRES FELIPE LIZCANO GUTIERREZ</t>
  </si>
  <si>
    <t>SOLICITUD INFORMACION PARA FINES ACADEMICOS</t>
  </si>
  <si>
    <t>2018-007288</t>
  </si>
  <si>
    <t>ANDREA LINARES</t>
  </si>
  <si>
    <t>SOLICITA INTERVENCION PARA HECTOR BARRAGAN FUNCIONARIO DE LA PERSONERIA PARA QUE LE PAGUE Y LE DE PERMISO DE ESTUDIO</t>
  </si>
  <si>
    <t>2017-036032</t>
  </si>
  <si>
    <t>1053-EDUCACION GRUPO ADMINISTRATIVO Y FINANCIERO</t>
  </si>
  <si>
    <t>CARLOS GUSTAVO VARON ALVARADO</t>
  </si>
  <si>
    <t>SOLUCI??N A LA PROBLEMATICA DE LOS ESTUDIANTES DONACION DE LOTE PARA LA ESCUELA</t>
  </si>
  <si>
    <t>2017-050818</t>
  </si>
  <si>
    <t>BLANCA CECILIA HERNANDEZ MORENO</t>
  </si>
  <si>
    <t>RATIFICACION DE MI NOMBRAMIENTO COMO DIRECTIVA DOCENTE SEGUN DECRETO N. 0314 DEL 11 MAYO DEL 2004</t>
  </si>
  <si>
    <t>2017-065878</t>
  </si>
  <si>
    <t>JOSE ROVERTO VASQUEZ GUANTIVA</t>
  </si>
  <si>
    <t>COPIA DE LOS INFORMES DE LAS VISITAS REALIZADAS A LA PERMANTE CENTRAL</t>
  </si>
  <si>
    <t>2017-098587</t>
  </si>
  <si>
    <t>MINISTERIO DE EDUCACION NACIONAL</t>
  </si>
  <si>
    <t>SOLICITUD DE INFORMACION DE RESPUESTA A LOS DERECHOS DE PETICION MENCIONADOS EN EL OFICIO DE 2017</t>
  </si>
  <si>
    <t>2018-008689</t>
  </si>
  <si>
    <t>NEUSA MORENO MARCOS-ANTONIO</t>
  </si>
  <si>
    <t>SOLICITUD PARA ANULAR EL DECRRETO QUE ORDENA EL TRASLADO DEL RECTOR FABIAN ELIAS BOTERO</t>
  </si>
  <si>
    <t>2018-008934</t>
  </si>
  <si>
    <t>ESTUDIANTES DEL COLEGIO ESCUELA NORMAL SUPERIOR</t>
  </si>
  <si>
    <t>SOLICITUD DE QUE EL SE??OR RECTOR DE LA INSTITUCION ESCUELA NORMAL SUPERIOR SIGA CON EL CARGO.</t>
  </si>
  <si>
    <t>2018-009080</t>
  </si>
  <si>
    <t>JANNETH RODRIGUEZ VERA</t>
  </si>
  <si>
    <t>OFICIO DE REMISION A SU DESPACHO DE DERECHO DE PETICION PRESENTADO A LA SECRETARIA DE EDUCACION MUNICIPAL</t>
  </si>
  <si>
    <t>2018-011729</t>
  </si>
  <si>
    <t>SOLICITUD DE UN KIT TECNOLOGICO EDUCATIVO , PETICION RECIBIDA MEDIANTE CORRERO CERTIFICADO</t>
  </si>
  <si>
    <t>2018-013548</t>
  </si>
  <si>
    <t>ALVARO CRUZ LOPERA</t>
  </si>
  <si>
    <t>SOLICITA SEGUIR SIENDO EL RECTOR DE LA INSTITUCION EDCATIVA MAXIMILIANO NEIRA</t>
  </si>
  <si>
    <t>2018-015631</t>
  </si>
  <si>
    <t>FONDO EDITORIAL LIBRARE</t>
  </si>
  <si>
    <t>SOLICITA TRASLADO DE ESPINAL PARA LA CIUDAD DE IBAGUE</t>
  </si>
  <si>
    <t>2018-016354</t>
  </si>
  <si>
    <t>AROCA CRUZ NUBIA-ESPERANZA</t>
  </si>
  <si>
    <t>SOLICITUD DE APLAZAMIENTO DE LA DECISION ADMINISTRATIVA JORNADA UNICA EN EL COLEGIO SANTA TERESA DE JESUS</t>
  </si>
  <si>
    <t>2018-016963</t>
  </si>
  <si>
    <t>MELISA SANCHEZ SUAREZ</t>
  </si>
  <si>
    <t>SOLICITAMOS APLAZAR LA DECISION ADMINISTRATIVA DE DAR INICIO A LA JORNADA UNICA EN LA INSTITUCION EDUCATIVA SANTA TERESA DE JESUS , HASTA TANTO NOS E CUMPLA CON LAS CONDICIONES PREVIAS ESTABLECIDAS</t>
  </si>
  <si>
    <t>2018-017013</t>
  </si>
  <si>
    <t>LORENA FERNANDA BOCANEGRA TRUJILLO</t>
  </si>
  <si>
    <t>SOLICITO EL APLAZAR LA DECISION ADMINISTRATIVA DE DAR INICIO A LA JORNADA UNICA EN LA INSTITUCION EDUCATIVA SANTA TERESA DE JESUS, HASTA TANTO NO SE CUMPLA CON LAS CONDICIONES PREVIAS ESTABLECIDAS</t>
  </si>
  <si>
    <t>2018-017518</t>
  </si>
  <si>
    <t>DORIS GALEANO RODRIGUEZ</t>
  </si>
  <si>
    <t>SOLICITAN EL APLAZAMIENTO DE LA JORNADA UNICA EN EL COLEGIO OFICIAL SANTA TERESA DE JESUS</t>
  </si>
  <si>
    <t>2018-018459</t>
  </si>
  <si>
    <t>LAURA VALENTINA RINCON GALEANO</t>
  </si>
  <si>
    <t>SOLICITUD DE RECONSIDERAR LA DESICION DE INICIAR JORNADA UNICA EN LA INSTITUCION SANTA TERESA DE JESUS</t>
  </si>
  <si>
    <t>2018-020669</t>
  </si>
  <si>
    <t>OSCAR FERNANDO MELO CRUZ</t>
  </si>
  <si>
    <t>CON LA PRESENTE PETICI??N, SOLICITO RESPUESTA A LA SIGUIENTE SITUACI??N. LA SECRETAR??A DE EDUCACI??N MUNICIPAL DE IBAGU??, NO HA PUBLICADO LA LISTA DE ELEGIBLES DOCENTES, DE LA CONVOCATORIA 339 - 425 DE 2016 - DIRECTIVOS DOCENTES, DOCENTES Y L??DERES DE APOYO DE LA CNSC, NI LA ACTUALIZACI??N DE LAS OPEC CORRESPONDIENTES A UN CONCURSO P??BLICO DE M??RITOS QUE CONLLEV?? A UNA LISTA DE ELEGIBLES. ESTA LISTA ENTR?? EN FIRMEZA EL 22 DE FEBRERO DE 2018, Y HOY 27 DE FEBRERO DEL MISMO A??O, LA SECRETAR??A NO SE HA PRONUNCIADO AL RESPECTO. EN ARAS DE LOS PRINCIPIOS DE LA CONTRATACI??N P??BLICA Y ALUDIENDO ESPEC??FICAMENTE A LOS DE TRANSPARENCIA, SELECCI??N OBJETIVA, ECONOM??A, PUBLICIDAD Y SELECCI??N OBJETIVA, CON RESPETO SOLICITO QUE ME SEA INFORMADO EL ESTADO ACTUAL DEL CONCURSO, LA CAUSA O RAZ??N POR LAS CUALES LA SECRETAR??A NO HA INFORMADO A LOS ELEGIBLES (O A LA CNSC) EL "ESTADO DEL ARTE" DE LAS OPEC Y LA CITACI??N A AUDIENCIAS. LO ANTERIOR A FAVOR DE PRESERVAR LA TRANSPARENCIA DEL CONCURSO DE M??RITOS.</t>
  </si>
  <si>
    <t>2018-022270</t>
  </si>
  <si>
    <t>DIGITEX SERVICIOS BPO&amp;O S.A.</t>
  </si>
  <si>
    <t>BUENOS D??AS: DE MANERA CORDIAL, ME PERMITO SOLICITAR SU COLABORACI??N CON LA COPIA DEL RUT PARA UNA ACTUALIZACI??N QUE ESTAMOS REALIZANDO, EN EL CASO DE QUE ALG??N DATO SE ENCUENTRE ERRADO FAVOR CONFIRMARLO ATRAVES DE ESTE CORREO. GRACIAS</t>
  </si>
  <si>
    <t>2018-022271</t>
  </si>
  <si>
    <t>2017-088523</t>
  </si>
  <si>
    <t>1062-SALUD GRUPO DE SALUD PUBLICA</t>
  </si>
  <si>
    <t>MARIA NERIEL ARVELAEZ DE CORTES</t>
  </si>
  <si>
    <t>PQR SOLICITUD DE VISISTA EN EL BARRIO EL BUNDE</t>
  </si>
  <si>
    <t>2017-094539</t>
  </si>
  <si>
    <t>PAOLA RODRIGUEZ</t>
  </si>
  <si>
    <t>SOLICITUD DE INFORMACION DESCRITA EN LA PETICION</t>
  </si>
  <si>
    <t>2017-095773</t>
  </si>
  <si>
    <t>TELEFONICO</t>
  </si>
  <si>
    <t>ANONIMO.</t>
  </si>
  <si>
    <t>2017-096577</t>
  </si>
  <si>
    <t>INVERSIONES ECOS LTDA</t>
  </si>
  <si>
    <t>SOLICITUD DE INFORMACION SOBRE EL MIAS PRESENTADAS EN EL OFICIO</t>
  </si>
  <si>
    <t>2017-098189</t>
  </si>
  <si>
    <t>SOLICITUDD DE INFORMACION</t>
  </si>
  <si>
    <t>2017-102799</t>
  </si>
  <si>
    <t>VALENTINA SALAZAR</t>
  </si>
  <si>
    <t>SOLICITA RESPUESTA A LOS DERECHOS DE PETICION POR INSOR SOBRE INGRESO A SALUD DE LA POBLACION SORDA</t>
  </si>
  <si>
    <t>2017-103163</t>
  </si>
  <si>
    <t>ANONIMO</t>
  </si>
  <si>
    <t>QUEJA CONTRA UN RESTAURANTE PIRATA EN CONDICIONES DE HIGIENE NO SALUDABLES</t>
  </si>
  <si>
    <t>2017-104737</t>
  </si>
  <si>
    <t>SINDESSS TOLIMA</t>
  </si>
  <si>
    <t>SOLICITA RECONOCIMIENTO EN LA IMPLEMENTACION DEL MODELO INTEGRAL DE ATENCION EN SALUD MIAS Y EL PLAN DE INTERVENCIONES COLECTIVAS PIC</t>
  </si>
  <si>
    <t>2017-107799</t>
  </si>
  <si>
    <t>GUTIERREZ GOMEZ JOSE-LUIS JOSE ALVES GUTIERREZ</t>
  </si>
  <si>
    <t>POR FAVOR COMO HAGO PARA COLOCAR UNA QUEJA DE UNA IPS LLAMADA SERVIOFTALMOS PRESTADORA DE SERVICIO DE LA EPS COOMEVA, ESTA IPS SE ENCUENTRA EN BOGOTA????</t>
  </si>
  <si>
    <t>2017-110857</t>
  </si>
  <si>
    <t>SUPERINTENDENCIA NACIONAL DE SALUD</t>
  </si>
  <si>
    <t>REQUERIMIENTO SOLICITUD DE INFORMACION</t>
  </si>
  <si>
    <t>2018-002120</t>
  </si>
  <si>
    <t>LUIS JESUS OCHOA OCHOA</t>
  </si>
  <si>
    <t>SOLICITA INFORMACION SI LA SECRETARIA DE SALUD TIENE A CORGO LOS PROGRAMAS DE LA FUNDACION PECES VIVOS Y OTROS</t>
  </si>
  <si>
    <t>2018-011069</t>
  </si>
  <si>
    <t>RODRIGUEZ MORENO EDILSA</t>
  </si>
  <si>
    <t>2018-015505</t>
  </si>
  <si>
    <t>ALEJANDRO UBAQUE MAIGUA</t>
  </si>
  <si>
    <t>ASUNTO: DERECHO DE PETICI??N DESDE APROXIMADAMENTE 6 MESES VENIMOS PRESENTANDO EN EL BARRIO HIP??DROMO, UN GRAVE PROBLEMA POR FUGAS DE AGUAS NEGRAS. FRENTE A LA FUGA HAY UN COLEGIO (MIGUEL DE CERVANTES SAAVEDRA) Y EN MI CASA, RECIBEN DOS NI??OS DE 3 A??OS. EL OLOR ES FETIDO, SOBRE LA V??A SE VEN ESES FECALES Y LOS ZANCUDOS QUE SE GENERAN SON INMANEJABLES. NOS HEMOS PRONUNCIADO EN DISTINTAS ENTIDADES, HEMOS HABLADO A LOS MEDIOS DE COMUNICACI??N, Y NO NOS HAN DADO RESPUESTA EFECTIVA. EL 12 DE DICIEMBRE ENVI?? UN DERECHO DE PETICI??N AL IBAL Y EN SU RESPUESTA DE RADICADO 530-3032, NOS INDICAN QUE EFECTIVAMENTE HAY QUE HACER UN APIQUE Y QUE SE HAR??A AL INICIAR EL 2018. ESTAMOS EN FEBRERO Y NO NOS HAN SOLUCIONADO. POR MEDIO DE ESTE RECURSO, SOLICITO A USTEDES SE HAGAN CARGO DE LA SITUACI??N PARA SOLUCIONAR LO ANTES POSIBLE LA FUGA DE AGUAS NEGRAS. TENGAN EN CUENTA QUE ES UN TEMA DE SALUBRIDAD Y QUE DADAS LAS FUERTES EPIDEMIAS DE ZICA, CHICUNGUYA Y DENGUE, ES URGENTE SU INTERVENCI??N.</t>
  </si>
  <si>
    <t>2018-023144</t>
  </si>
  <si>
    <t>GAMBA AURA CAMILA</t>
  </si>
  <si>
    <t>2018-023500</t>
  </si>
  <si>
    <t>SOLICITA INFORMACION SOBRE UNIDADES PRESTADORAS DE SALUD Y OTROS</t>
  </si>
  <si>
    <t>2018-006071</t>
  </si>
  <si>
    <t>1070-CULTURA,TURISMO Y COMERCIO DESPACHO</t>
  </si>
  <si>
    <t>CARTA DE PRESENTACION CONTRATISTA ENRIQUE MURILLO SANTOS</t>
  </si>
  <si>
    <t>2018-013791</t>
  </si>
  <si>
    <t>SARA LORENA HERNANDEZ ARANA</t>
  </si>
  <si>
    <t>COMEDIDAMENTE ME PERMITO SOLICITAR LA DOCUMENTACION QUE SIRVIO DE FUNDAMENTO PARA LA INICIATIVA DE LA CREACION DE LA MARCA "IBAGUE CAPITAL MUSICAL" LO ANTERIOR ES CON EL FIN DE QUE SE PUEDA REALIZAR UNA ANALISIS DE DICHA DOCUMENTACION COMO BASE PARA UN PROYECTO DE INVESTIGACION QUE ESTUDIA LA MARCA DE CIUDAD Y SE REALIZA DENTRO DE LA MAESTRIA CURSADA EN LA UNIVERSIDAD AUTONOMA DE MANIZALES</t>
  </si>
  <si>
    <t>2018-023484</t>
  </si>
  <si>
    <t>SOLICITA INFORMACION PARA EL DIAGNOSTICO SOCIO AMBIENTAL Y ARQUEOLOGICO PARA EL PRYECTO DE LA REFERENCIA</t>
  </si>
  <si>
    <t>2018-023630</t>
  </si>
  <si>
    <t>MURILLO SANTOS ENRIQUE</t>
  </si>
  <si>
    <t>SOLICITA INFORMACION SOBRE RECURSOS DE LA EFAC Y DEL PROGRAMA SIMIFARTE</t>
  </si>
  <si>
    <t>2018-023971</t>
  </si>
  <si>
    <t>ANGIE TATIANA GUEVARA ARTEAGA</t>
  </si>
  <si>
    <t>SOLICITA INFORMACION SOBRE PRESUPUESTO DE ESTAMPILLAS PRO CULTURA Y OTROS</t>
  </si>
  <si>
    <t>2018-024041</t>
  </si>
  <si>
    <t>GUSTAVO ADOLFO SUAREZ RAMIREZ</t>
  </si>
  <si>
    <t>SOLICITUD DE INFORMACION PRESUPUESTO ESTAMPILLAS PROCULTURA A??O 2018 PRESUPUESTO PARA MUSICA Y DEMAS</t>
  </si>
  <si>
    <t>2018-024074</t>
  </si>
  <si>
    <t>LAURA KATHERINE FRANCO PE??A</t>
  </si>
  <si>
    <t>SOLICITUD DE INFORMACION PRESUPUESTO PRO CULTURA A??O 2018 Y DEMAS</t>
  </si>
  <si>
    <t>2018-024075</t>
  </si>
  <si>
    <t>PAMELA RAMIREZ SARAVIA</t>
  </si>
  <si>
    <t>SOLICITO LA INFORMACION SOBRE PRESUPUESTO DE ESTAMPILLAS POR CULTURA VIGENCIA PARA EL A??O 2018 Y OTROS</t>
  </si>
  <si>
    <t>2018-024180</t>
  </si>
  <si>
    <t>DIEGO HUMBERTO GASCA CARDENAS</t>
  </si>
  <si>
    <t>SOLICITO ME GENERE INFORMACION ACERCA DE CUAL ES EL VALOR PRESUPUESTO POR ESTAMPILLAS PROCULTURA VIG 2018 Y OTROS</t>
  </si>
  <si>
    <t>2018-024184</t>
  </si>
  <si>
    <t>JUAN CAMILO AVILA ARCE</t>
  </si>
  <si>
    <t>SOLICITA INOFMRACION SOBRE EL RECUADO DE ESTAMPILLAS PRO CULTURA Y OTROS RELACIONADOS EN LA PETICION</t>
  </si>
  <si>
    <t>2018-024196</t>
  </si>
  <si>
    <t>JUAN JOSE FORERO ORTIZ</t>
  </si>
  <si>
    <t>SOLICITA INOFMRACION SOBRE RECUADO DE ESTAMPILLA PRO CULTURA Y OTROS</t>
  </si>
  <si>
    <t>2018-024289</t>
  </si>
  <si>
    <t>MIGUEL ANGEL ACOSTA BECERRA</t>
  </si>
  <si>
    <t>SOLICITA INFORMACION SOBRE EL RECUADO DE ESTAMPILLAS PRO CULTURA Y OTROS</t>
  </si>
  <si>
    <t>2018-024364</t>
  </si>
  <si>
    <t>VANESSA JULIETH SAENZ RIOS</t>
  </si>
  <si>
    <t>SOLICITO LA INFORMACION, PRESUPUESTO DE ESTAMPILLAS PRO CULTURA VIGENCIA PARA EL A??O 2018 Y OTROS</t>
  </si>
  <si>
    <t>2018-024378</t>
  </si>
  <si>
    <t>JUAN FELIPE CUBILLOS PRADO</t>
  </si>
  <si>
    <t>SOLICITA INFORMACION SOBRE ESTAMPILLAS PRO CULTURA Y OTROS</t>
  </si>
  <si>
    <t>2018-024450</t>
  </si>
  <si>
    <t>JHON SEBASTIAN GUTIERREZ CARDOZO</t>
  </si>
  <si>
    <t>SOLICITA INFORMACION SOBRE RECUADO DE ESTAMPILLAS PRO CULTURA Y OTROS</t>
  </si>
  <si>
    <t>2017-095224</t>
  </si>
  <si>
    <t>1080-INFRAESTRUCTURA DESPACHO</t>
  </si>
  <si>
    <t>BONILLA GOMEZ JOSUE-ENRIQUE</t>
  </si>
  <si>
    <t>SOLICITAN SOLUCION SOBROAS OBRAS DE PAVIMENTACION DE LA URBANIZACION DE PARRALES</t>
  </si>
  <si>
    <t>2017-098978</t>
  </si>
  <si>
    <t>VARON SANCHEZ JORGE-ELIECER</t>
  </si>
  <si>
    <t>SOLICITA LA PAVIMENTACION DE COLINA DEL SUR SEGUNDA ETAPA</t>
  </si>
  <si>
    <t>2017-106299</t>
  </si>
  <si>
    <t>JUNTA DE ACCION COMUNAL URBANIZACION ARKAMBUCO</t>
  </si>
  <si>
    <t>SOLICITA SEA NITERVENIDO EL SECTOR AV AMBALA CALLE 95B YA QUE INTERVINIERON PARA CAMBIO DE ALCANTARILLADO Y LA VIA QUEDO EN MA L ESTADO</t>
  </si>
  <si>
    <t>2018-006019</t>
  </si>
  <si>
    <t>MONTERO OLAYA ANA-JESUS</t>
  </si>
  <si>
    <t>SOLICITUD PROYECTO DE PAVIMENTACION CALLE 22 CRA 2 SUR</t>
  </si>
  <si>
    <t>2018-007979</t>
  </si>
  <si>
    <t>DERECHO DE PETICION DESGASTE DE ASFALTO EDIFICIO KUARZO</t>
  </si>
  <si>
    <t>2018-008180</t>
  </si>
  <si>
    <t>HERNANDEZ VARON RODRIGO</t>
  </si>
  <si>
    <t>DERECHO DE PETICION SOLICITUD INTERVENCIONES NECESARIAS PARA ARREGLAR EL DA??O CAUSADO POR EL INVIERNO CA??O LA SAPOSA</t>
  </si>
  <si>
    <t>2018-009161</t>
  </si>
  <si>
    <t>SE??OR SECRETARIO LA SEMANA PASADA UN GRUPO DETRABAJADORES DE ESA SECRETARIA ADELANTARON LABORES DE REPARCHEO EN LA CALLE 125 DE BELLOHORIZONTE Y CIUDADELA COMFENALCO LABOR POR LA CUAL LACOMUNIDAD ESTA MUY AGRADECIDA PERO CON LA INCONFORMIDAD QUE A UN NO SE HA DISPUESTO EL TRASLADO DE MATERIAL RESIDUO DE ASFALTO YMUCHOS PERSONAS ESTAN DEPOSITANDO SOBRANTES DECONSTRUCCION SOBRE ELLOS CONVIRTIENDOSEEN PROBLEMA COMUNITARIO POR MAL ASPECTO Y DEJANDO EN ENTREDICHO LA LABOR DE LA SECRETARIA</t>
  </si>
  <si>
    <t>2018-009284</t>
  </si>
  <si>
    <t>empresa comunitaria de acueducto vereda sector el triunfo</t>
  </si>
  <si>
    <t>CONSTRUCCION VIA PEATONAL Y TAPAS DE ALCANTARILLADO</t>
  </si>
  <si>
    <t>2018-009394</t>
  </si>
  <si>
    <t>GARCIA BARRETO LUIS-ERNESTO GARCIA BARRETO</t>
  </si>
  <si>
    <t>NECESITAN ASBER FECHA EXACTA DE INTERVENCION DE LAS VIAS CALLE 68 Y 76 ARKANIZA Y JORDAN 3 ETAPA</t>
  </si>
  <si>
    <t>2018-013424</t>
  </si>
  <si>
    <t>GONZALEZ HOYOS JAIRO-ANTONIO</t>
  </si>
  <si>
    <t>SOLICITA APLICACIN DE MEDIDAS DE PREVENCION EN LA PAVIMENTACION DE LAS CALLES DE SAN SEBASTIAN SECTOR EL SALADO</t>
  </si>
  <si>
    <t>2018-016784</t>
  </si>
  <si>
    <t>RONDON * MARIANO</t>
  </si>
  <si>
    <t>SOLICITUD DE PAVIMENTACION DE AL MENOS UNA CALLE EN EL BARRIO VILLA PINZON COMUNA3</t>
  </si>
  <si>
    <t>2018-016796</t>
  </si>
  <si>
    <t>SOLICITA AL PAVIMENTACION DEL BARRIO VILLA PINZON</t>
  </si>
  <si>
    <t>2018-017093</t>
  </si>
  <si>
    <t>VARON PALOMINO SANDRA PAULINA</t>
  </si>
  <si>
    <t>SOLICITA INFORMACION Y SOLICITA EJECUCION DE LA OBRAEN EL BARRIO SAN CAYETANO</t>
  </si>
  <si>
    <t>2017-077515</t>
  </si>
  <si>
    <t>1082-INFRAESTRUCTURA GRUPO DE PROYECTOS</t>
  </si>
  <si>
    <t>SOLICITUD CERTIFICADO DE CONDICIONES DE DESPLAZAMIENTO, VELOCIDAD Y DEMAS PARA LA MOVILIDAD</t>
  </si>
  <si>
    <t>2018-001782</t>
  </si>
  <si>
    <t>1092-DESARROLLO RURAL GRUPO DE MEDIO AMBIENTE</t>
  </si>
  <si>
    <t>GILMER ALEXIS SOTELO CESPEDES</t>
  </si>
  <si>
    <t>SOLICITA RETIRAR ALCANTARILLA DE AGUAS LLUVIAS Y DEJAR TODO EN BUEN ESTADO</t>
  </si>
  <si>
    <t>2018-004406</t>
  </si>
  <si>
    <t>CORDIAL SALUDO LA PRESENTE ES PARA SOLICITAR EL CRONO GRAMA DE ACTIVIDADES DE LAS CALLES A INTERVENIR PARA RECUPERACI??N DE LA RED DE ALCANTARILLADO EN EL BARRIO LA GAVIOTA,INCLUYENDO LOS ADICIONALES MUCHAS GRACIAS. BUEN D??A .</t>
  </si>
  <si>
    <t>2018-006631</t>
  </si>
  <si>
    <t>BLANCA NIEVES BUSTOS RAMOS</t>
  </si>
  <si>
    <t>SOLUCION INMEDIATA A COLAPSO DE UNA RED DE ALACANTARILLADO EN EL BARRIO LA GAVIOTA</t>
  </si>
  <si>
    <t>2018-009709</t>
  </si>
  <si>
    <t>DIECI SAS</t>
  </si>
  <si>
    <t>SOLICITUD DE CERTIFICADO DE RETENCI??N EN LA FUENTE POR EL A??O GRAVABLE 2.017 A NOMBRE DE DIECI SAS IDENTIFICADA CON NIT. 900.380.575-7</t>
  </si>
  <si>
    <t>2018-011806</t>
  </si>
  <si>
    <t>CESAR GUAQUETA</t>
  </si>
  <si>
    <t>SOLICITUD DE EASESORIA, ACERCA DEL PROVEEDOR DE AGUA EL TRIUNFO , DONDE NO GARANTIZAN SERVICIO DE AGUA OPORTUNO, SE RECIBE POR MEDIO DE CORREO CERTIFICADO</t>
  </si>
  <si>
    <t>2018-016883</t>
  </si>
  <si>
    <t>PEREZ CORTES MONICA-ESPERANZA</t>
  </si>
  <si>
    <t>SE SOLICITA SUMINISTRO DE AGUA Y SE LES GARANTICE LOS DERECHOS FUNDAMENTALES E IGUALDAD</t>
  </si>
  <si>
    <t>2018-017691</t>
  </si>
  <si>
    <t>NEIRA CALDERON LUIS-ALFONSO</t>
  </si>
  <si>
    <t>SOLICITUD DE MANERA INMEDIATA VISITA TECNICA REFERENTE AL ALCANTARILALDO DE LA VEREDA LA FLORIDA PARTE ALTA .</t>
  </si>
  <si>
    <t>2017-098736</t>
  </si>
  <si>
    <t>1100-BIENESTAR SOCIAL DESPACHO</t>
  </si>
  <si>
    <t>MARIA ALEJANDRA VARON ORTIZ</t>
  </si>
  <si>
    <t>SOLICITA INFORMACION SOBRE LAS FUNDACIONES DE APOYO A LA MUJER</t>
  </si>
  <si>
    <t>2017-109569</t>
  </si>
  <si>
    <t>SOLICITUD DE INFORMACION - FICHA PARA LA CONSTRUCCION FICHA DE LA OFRTA INSTITUCIONAL TERRITORIAL PARA MUJERRES ROM O GITANAS PLAN NACIONAL DE DESARROLLO</t>
  </si>
  <si>
    <t>2018-002938</t>
  </si>
  <si>
    <t>YENY PATRICIA GALINDO</t>
  </si>
  <si>
    <t>SOLICITA INFORMACION SOBRE PROGRAMAS DE APOYO A LA MUJER</t>
  </si>
  <si>
    <t>2018-006198</t>
  </si>
  <si>
    <t>CRIOLLO * MARLENY</t>
  </si>
  <si>
    <t>SOLICITUD ASIGNACION DE CUPO PARA PEDRO LUIS RODRIGUEZ CRIOLLO</t>
  </si>
  <si>
    <t>2018-006934</t>
  </si>
  <si>
    <t>JULIAN CARRILLO</t>
  </si>
  <si>
    <t>SOLICITA TRAMITE DE CUENTAS PARA EL RESPECTIVO PAGO</t>
  </si>
  <si>
    <t>2018-008173</t>
  </si>
  <si>
    <t>FISCALIA GENERAL</t>
  </si>
  <si>
    <t>SOLICITUD DE INFO DE OSCAR TORRES, NANCY AGUILAR, CARMEN OCAMPO</t>
  </si>
  <si>
    <t>2018-008808</t>
  </si>
  <si>
    <t>SERVICIOS POSTALES NACIONALES S.A.</t>
  </si>
  <si>
    <t>SEGUIMIENTO AL CONVENIO INTERADMINISTRATIVO N. 1337 DE 2016 ENTRE PROSPERIDAD SOCIAL Y ALCALDIA DE IBAGUE</t>
  </si>
  <si>
    <t>2018-008820</t>
  </si>
  <si>
    <t>SOLICITUD DE INFORMACION IP 0812-2015 REMITIR COPIA DE LOS APORTES ENTREGADOS A LA CONTRALORIA GENERAL DE LA REPUBLICA</t>
  </si>
  <si>
    <t>2018-010694</t>
  </si>
  <si>
    <t>FRANCISCO DAGAMA</t>
  </si>
  <si>
    <t>SOLICITA AUDIENCIA CON EL SE??OR ALCALDE</t>
  </si>
  <si>
    <t>2018-013501</t>
  </si>
  <si>
    <t>KIMBERLING RITH HERNANDEZ</t>
  </si>
  <si>
    <t>SOLICITUD DE AYUDA PRODUCTIVA PARA NEGOCIO PROPIO</t>
  </si>
  <si>
    <t>2018-013561</t>
  </si>
  <si>
    <t>CALDERON CUBILLOS JOSE-VIDAL</t>
  </si>
  <si>
    <t>SOLCITA INTERVENCION EN ADULTO MAYOR</t>
  </si>
  <si>
    <t>2018-013571</t>
  </si>
  <si>
    <t>CHAGUALA MACANA WILMER-FABIAN</t>
  </si>
  <si>
    <t>SOLICITUD DE COLABORACION APOYO ECONOMICO PARA EMPRENDER NEGOIO</t>
  </si>
  <si>
    <t>2018-013855</t>
  </si>
  <si>
    <t>TORRES PENA LUCILA</t>
  </si>
  <si>
    <t>SOLICITUD COLABORACION A PROGRAMAS DE DISCAPACIDAD Y EL SUBSIDIO DEL ADULTO MAYOR</t>
  </si>
  <si>
    <t>2018-014200</t>
  </si>
  <si>
    <t>CORTE SUPREMA DE JUSTICIA</t>
  </si>
  <si>
    <t>SOLICITA REMITIR DE INMEDIATO EL EXPEDIENTE N?? 73001221300020170056901 // ATC -307-2018 A LA SECRETARIA DE LA SALA DE CASACION CIVIL Y COMUNICARLO</t>
  </si>
  <si>
    <t>2018-016152</t>
  </si>
  <si>
    <t>FINANCIERA DE DESARROLLO TERRITORIAL S.A</t>
  </si>
  <si>
    <t>SOLICITUD DE DATOS FUNCIONADRIOS PARA FIRMAR OTROSI NO 1</t>
  </si>
  <si>
    <t>2018-017733</t>
  </si>
  <si>
    <t>VALERIA MARIA GOMEZ GAITAN</t>
  </si>
  <si>
    <t>INSISTENCIA EN DERECHO DE PETICION SOLICITUD DE INFORMACION PUNTOS CLAROS QUE NO SON RESPUESTOS</t>
  </si>
  <si>
    <t>2018-018134</t>
  </si>
  <si>
    <t>SOLICITA APOPYO Y COLABORACION PARA EL SE??OR JAIME LOAIZA</t>
  </si>
  <si>
    <t>2018-018214</t>
  </si>
  <si>
    <t>COMOVAMOS</t>
  </si>
  <si>
    <t>SOLICITAMOS LA INFORMACION PARA EL TOTAL DE LA CIUDAD DE IBAGUE (DESAGREGADA POR AREA RURAL Y URBANA ), ASI COMO DISCRIMINADA POR COMUNAS AL INTERIOR DEL AREA URBANA, CON CORTE A 31 DE DIC DE 2016 Y 2017</t>
  </si>
  <si>
    <t>2018-018674</t>
  </si>
  <si>
    <t>SOLICITA LA PROTECCION DE ADOLECENTE DE CAMILO ENRIQUE RODRIGUEZ RODRIGUEZ HUERTA VINCULARLO EN PROGRAMA DE ACCION SOCIAL</t>
  </si>
  <si>
    <t>2018-020533</t>
  </si>
  <si>
    <t>MINISTERIO DE SALUD Y PROTECCION SOCIAL</t>
  </si>
  <si>
    <t>ULTIMO REQUERIMIENTO ART 51 LEY 1437 DE 2011 RENUENCIA A SUMINISTRAR INFORMACION</t>
  </si>
  <si>
    <t>2018-020882</t>
  </si>
  <si>
    <t>JOSE LUIS MENDOZA RIA?O</t>
  </si>
  <si>
    <t>SOLICITA INFORMACION SOBRE LA CONTRATACION DE CUMPLIMIENTO A LA POLITICA DE VICTIMAS</t>
  </si>
  <si>
    <t>2018-020885</t>
  </si>
  <si>
    <t>SOLICITA UNA REUNION CON LOS INTEGRANTES DE LA MESA DE VICTIMAS</t>
  </si>
  <si>
    <t>2018-022131</t>
  </si>
  <si>
    <t>JESUS ANTONIO SANCHEZ RAMIREZ</t>
  </si>
  <si>
    <t>DERECHO DE PETICION SE INFORME SITUACION ACTUAL DENTRO DEL PROCESO COMO VICTIMA</t>
  </si>
  <si>
    <t>2018-022575</t>
  </si>
  <si>
    <t>LUIS ANGEL SINISTERRA VIVEROS</t>
  </si>
  <si>
    <t>CREACION DEL SUBCOMITE ENFOQUE DIFERENCIAL ETNICO VICTIMA</t>
  </si>
  <si>
    <t>2018-022675</t>
  </si>
  <si>
    <t>PERSONERIA MUNICIPAL DE IBAGUE</t>
  </si>
  <si>
    <t>ME PERMITO REMITIR INFORMACION PARA SU RESPECTIVO TRAMITE</t>
  </si>
  <si>
    <t>2018-022722</t>
  </si>
  <si>
    <t>SIGUIENDO INSTRUCCIONES DEL SE??OR ALCALDE Y POR TRATARSE DE UN ASUNTO DE SU COMPETENCIA, ME PERMITO REMITIR INFORMACION PARA SU RESPECTIVO PROCESO</t>
  </si>
  <si>
    <t>2018-022725</t>
  </si>
  <si>
    <t>MINISTERIO DEL INTERIOR Y DE JUSTICIA</t>
  </si>
  <si>
    <t>REPORTE CON EL AVANCE INVITAN QUE SE ENVIE POR CORREO LAS SOLICITUDES CON INQUIETUDES.</t>
  </si>
  <si>
    <t>2018-022805</t>
  </si>
  <si>
    <t>FERNANDO LEYCA BARRAGAN</t>
  </si>
  <si>
    <t>DERECHO DE PETICION SOLICITUD DE CUMPLIMIENTO DEL REGLAMENTO DE LA MESA INTERSECTORIAL EN CUANTO A CONVOCATORIA Y OTROS</t>
  </si>
  <si>
    <t>2018-022839</t>
  </si>
  <si>
    <t>2018-022846</t>
  </si>
  <si>
    <t>2018-022849</t>
  </si>
  <si>
    <t>2018-021490</t>
  </si>
  <si>
    <t>1110-BIENESTAR SOCIAL GRUPO APOYO COMUNITARIO</t>
  </si>
  <si>
    <t>IVAN HERNANDEZ UMA??A</t>
  </si>
  <si>
    <t>SOLICITUD DE DIRECTORIO DE PRESIDENTES DE LAS JUNTAS DE ACCION COMUNAL DE IBAGUE</t>
  </si>
  <si>
    <t>2018-024002</t>
  </si>
  <si>
    <t>SOLICITUD DE INFORMACION DEL SE??OR EDWIN GEOVANY SANABRIA</t>
  </si>
  <si>
    <t>2018-024686</t>
  </si>
  <si>
    <t>OTILIA ORTIZ ALONSO</t>
  </si>
  <si>
    <t>SOLICITA COPIAS DE LOS DOCUMENTOS RELACIONADOS EN AL PETICION</t>
  </si>
  <si>
    <t>2017-000277</t>
  </si>
  <si>
    <t>1200-TRANSITO MUNICIPAL DESPACHO</t>
  </si>
  <si>
    <t>TOVAR ORTIZ SAMUEL</t>
  </si>
  <si>
    <t>POR FAVOR SOLICITO PRESTAR ATENCI??N A LA TRAMITO-LOGIA Y DEFICIENCIA DEL SERVICIO EN LOS TRAMITES DE LA OFICINA DE TRANSITO Y TRANSPORTE, DONDE EST??N DEMORANDO LA ENTREGA DE CERTIFICADOS Y DEM??S DOCUMENTOS QUE ALL?? SE SOLICITAN. LLEVO DESDE EL 27 DE DICIEMBRE PIDIENDO UN CERTIFICADO DE TRADICI??N DE MI VEH??CULO Y ESTA OFICINA NADA QUE ME RESUELVE MI SOLICITUD, DEBIDO A QUE LO REQUIERO PARA PODER TRAMITAR LA ENTREGA DE MI VEH??CULO QUE SE ENCUENTRA EN LOS PATIOS POR UN PEQUE??O INCIDENTE CON UNA MOTO, DONDE NO HAY GRAVEDAD DE SUS OCUPANTES.</t>
  </si>
  <si>
    <t>2017-000868</t>
  </si>
  <si>
    <t>QUIMBAYO BONILLA HERMES DUVAN</t>
  </si>
  <si>
    <t>ENVIGADO, ENERO 5 DE 2017 SE??OR (A) SECRETARIO DE TRANSITO, TRANSPORTE Y DE LA MOVILIDAD IBAGU??-TOLIMA E.S.D. REF. DERECHO DE PETICI??N DE CONFORMIDAD CON EL ART??CULO 23 DE LA CONSTITUCI??N POL??TICA Y LA LEY 1755 DE 2015, RESPETUOSAMENTE ME PERMITO SOLICITAR LO SIGUIENTE: 1- LA PRESCRIPCI??N DE LOS COMPARENDOS NO. 452589 DE FECHA 03/08/2009 Y 487351 DE FECHA 01/09/2010, DE CONFORMIDAD CON EL ART??CULO 159 DE LA LEY 769 DE 2002 QUE ESTABLECE QUE LAS SANCIONES QUE SE IMPONGAN POR VIOLACI??N A LAS NORMAS DE TRANSITO ESTAR??N A CARGO DE LAS AUTORIDADES DE TR??NSITO Y PRESCRIBIR??N EN TRES (3) A??OS CONTADOS A PARTIR DE LA OCURRENCIA DEL HECHO. 2- SE ACTUALICE LA P??GINA VIRTUAL DEL RUNT Y SIMIT TODA LA INFORMACI??N NEGATIVA CARGADA MI NOMBRE. RUEGO A USTED RESPONDER EN LOS T??RMINOS SE??ALADOS EN LA LEY A LA DIRECCI??N CRA 41 B NO. 44 SUR 23 APTO. 603, ENVIGADO-ANTIOQUIA, TELEFONO: 3184029709 ATENTAMENTE, HERMES DUBAN QUIMBAYO BONILLA CC. 1.110.463.312</t>
  </si>
  <si>
    <t>2017-002415</t>
  </si>
  <si>
    <t>DIAZ CASTRO LUIS ALFONSO DIAZ CASTRO</t>
  </si>
  <si>
    <t>IBAGU??, ENERO 13 DE 2017 SE??OR SECRETARIO DE TRANSITO, TRANSPORTE Y MOVILIDAD CRA 48 SUR NO.94-15 LOTE 1 V??A PICALE??A TEL??FONO 2666925 -2662760 - EMAIL: TRANSITO@ALCALDIADEIBAGUE.GOV.CO CIUDAD ASUNTO: PETICI??N DE LA MANERA M??S COMEDIDA ME PERMITO SOLICITAR SE SIRVA EXPEDIR COPIA SI EXISTE, DEL ACTO ADMINISTRATIVO O SIMILAR QUE AUTORIZA A LOS PARQUEADEROS CON LOS QUE EXISTE CONVENIO PARA QUE TRASLADEN M??S DE UN VEH??CULO INMOVILIZADO EN EL PLANCH??N DE CADA GR??A. LO ANTERIOR EN RAZ??N A QUE FUNCIONARIOS DE SU DEPENDENCIA (KATERINNE Y CAMILA) EN VISITA QUE HICE A SUS INSTALACIONES EN EL SEGUNDO PISO, ME MANIFESTARON QUE DICHO SOPORTE SE ENCONTRABA EN LOS ARCHIVOS Y QUE DEB??A REQUERIRLO POR ESTE MEDIO. MANIFESTACI??N SIMILAR ME HIZO LA PROPIETARIA DE UNO DE LOS PARQUEADEROS DE LA CIUDAD DE IBAGU??. AGRADEZCO LA ATENCI??N AL PRESENTE EN LOS T??RMINOS QUE PREV?? LA CONSTITUCI??N POL??TICA EN SU ART??CULO 23. ATENTAMENTE, LUIS DIAZ CASTRO C.C. 13991074 DE CAJAMARCA CORRESPONDENCIA: CALLE</t>
  </si>
  <si>
    <t>2017-002499</t>
  </si>
  <si>
    <t>SOLICITA EL CAMBIO DE DESVIO DE TRANSITO Y CAMBIO DE RUTA DE LA CALLE 21 SUR VUELTA EL CHIVO</t>
  </si>
  <si>
    <t>2017-002537</t>
  </si>
  <si>
    <t>LAND RENTAL</t>
  </si>
  <si>
    <t>SOLICITA INFROMACION NORMATIVIDAD VIGENTE APLICABLE EN LA CIUDAD DE IBAGUE</t>
  </si>
  <si>
    <t>2017-002889</t>
  </si>
  <si>
    <t>SOLICITUD DE SOCIALIZACION DE PLAN ESTRATEGICO DE SEGURIDAD VIAL</t>
  </si>
  <si>
    <t>2017-006288</t>
  </si>
  <si>
    <t>JUAN DE JESUS VERGARA NAVARRRO</t>
  </si>
  <si>
    <t>SOLICITUD DE CAMBIO DE CARP??TA VEHICULO</t>
  </si>
  <si>
    <t>2017-007521</t>
  </si>
  <si>
    <t>JORGE MIGUEL RODRIGUEZ IBA??EZ</t>
  </si>
  <si>
    <t>BUEN D??A, ME DIRIJO A USTEDES PARA SOLICITAR COPIA DE LOS COMPARENDOS QUE ME FIGURAN EN ESTA CIUDAD, DEBIDO A QUE NO HE RECIBIDO RESPUESTA DE UN DERECHO DE PETICI??N ENVIADO EL 2016 EN SEMANA SANTA, Y DEBIDO A ESTO TUVE QUE INTERPONER UNA TUTELA Y AUN AS?? RESPONDEN QUE YA FUE ENVIADO EL 12 DE DICIEMBRE DE 2016 RESPUESTA A LA MISMA CUANDO NO RECIB?? NING??N TIPO DE INFORMACI??N NI LLAMADA A LOS N??MEROS QUE DEJE PLASMADOS EN MENCIONADA SOLICITUD, POR ENDE SOLICITO COPIA DE LOS 2 COMPARENDOS QUE SE ME REALIZARON SUPUESTAMENTE EN EL A??O 2013, PUESTO QUE NUNCA HE SIDO INFRACTOR EN LA CIUDAD DE IBAGUE Y NO ENTIENDO POR QUE ME FIGURAN ESTOS, SIN HABER COMETIDO FALTA ALGUNA, AGRADEZCO SU COLABORACI??N Y DEJO MIS DATOS YA QUE RESIDO EN LA CIUDAD DE TUNJA BOYACA Y POR MI TRABAJO COMO POLIC??A NO PUEDO DIRIGIRME A IBAGUE, ASI MISMO SI SE PUEDE POR FAVOR VERIFICAR ESOS COMPARENDOS PUES COMO LO DIJE NUNCA COMETI INFRACCIONES EN ESTA CIUDAD Y ADEMAS APARECE UNA MOTOCICLETA EN PATIOS QUE NO SE DE QUIEN ES.</t>
  </si>
  <si>
    <t>2017-007536</t>
  </si>
  <si>
    <t>COMEDIDAMENTE ME DIRIJO A USTEDES, CON EL FIN DE SOLICITAR SE VERIFIQUE 02 COMPARENDOS QUE ME FUERON IMPUESTOS EL A??O 2013, YA QUE NUNCA HE INFRINJIDO NORMAS DE TRANSITO EN LA CIUDAD DE IBAGUE, Y ME ENTERE POR MEDIO DE UNA DILIGENCIA DE SOLICITUD DE LICENCIA PARA CAARO DE ESTOS COMPARENDOS, POR LO CUAL REQUIERO SE ME DE UNA RESPUESTA CLARA, DE POR QUE CUENTO CON MENCIONADAS INFRACCIONES SI NUNCA LAS COMETI, Y NO SE ME HA IMPUESTO COMPARENDOS EN MENCIONADA CIUDAD, POR LO CUAL NO SE QUIEN O POR QUE REALIZO ESTA ACCION ILEGAL, EVIDENCIANDO LA MALA FE Y ACTITUD DEL FUNCIONARIO QUE SE PRESTO PARA REALIZAR ESTO, POR LO CUAL AGRADEZCO ME SEA INFORMADO LOS FUNCIONARIOS QUE APLICARON ESTOS COMPARENDOS, PARA EMPEZAR ACCIONES LEGALES FRENTE A ELLOS, PUES ES DE SUPONER QUE DEBE HABER UN FUNCIONARIO EL CUAL ME IMPUSO LOS COMPARENDOS, PARA VERIFICAR QUE RESPUESTA TENDRIA EN UNA AUDIENCIA ANTE ESTA SITUACION INCOMODA EN LA QUE SOY VICTIMA, AGRADEZCO SU COLABORACION.</t>
  </si>
  <si>
    <t>2017-007613</t>
  </si>
  <si>
    <t>BUENAS NOCHES, DEBIDO AL SILENCIO QUE SE HA MANTENIDO CON UN DERECHO DE PETICI??N QUE PASAMOS COMO COMUNIDAD DEL BARRIO EL ARADO CRA 2DA SUR 21-46 ANTE LAS OFICINAS DE LA ALCALD??A EL D??A 13 DE ENERO DEL 2017 A LAS 2.38 PM CON NO. DE RADICADO 2017-2499 POR LA SRA OLGA LUCIA LUCIA TORRES. EL CUAL NUESTRA COMUNIDAD Y EN NOMBRE PROPIO NOS VEMOS ASECHADOS DIA A DIA CON EL TRANSITO PESADO POR ESTA PENDIENTE, EN EL DIA DE HOY DOS CARROS DE ALTO CILINDRAJE COMO FUERON UN VEHICULO QUE CARGA COMBUSTIBLE SE ROD?? PARTE DE LA PENDIENTE Y UN CAMION CON CARGA DE POLLOS. PEDIMOS AUXILIO A LA POLIC??A NACIONAL Y NUNCA OBTUVIMOS EL APOYO POR PARTE DE ESTA ENTIDAD POR ESOS PEDIMOS A GRITOS ENTEROS LA COLABORACI??N DE USTEDES CON EL DERECHO DE PETICI??N QUE PASAMOS, PARA QUE SEAMOS ESCUCHADOS POR FAVOR. POR FAVOR TENGAMOS EN CUENTA QUE ESTA VIA ES MUY TRANSITADA Y AHORA MAS QUE YA ENTRARON A ESTUDIAR LOS NI??OS Y LA ESCUELA QUEDA MUY CERCA A LA PENDIENTE MIL Y MIL GRACIAS</t>
  </si>
  <si>
    <t>2017-010137</t>
  </si>
  <si>
    <t>CRISTIAN YESID VARON RICO</t>
  </si>
  <si>
    <t>SOBRE EL P??SIMO SERVICIO DE TRANSPORTE QUE TIENE DESDE HACE MESES EL CA????N DEL COMBEIMA. SOY HABITANTE DE TODA LA VIDA EN EL CA????N DEL COMBEIMA Y EN ESTOS MOMENTOS SE EST?? VIVIENDO UN TIEMPO DE CRISIS POR EL P??SIMO SERVICIO DE TRANSPORTE PRESTADO A LA COMUNIDAD. LAS FRECUENCIAS DE LAS BUSETAS NO SON IGUALES Y LAS PERSONAS DURAMOS HASTA 45 MINUTOS O M??S PARA TOMAR UNA BUSETA HASTA JUNTAS O LAS DEM??S VEREDAS DEL CA????N. PERSONALMENTE HE HABLADO CON LA COMUNIDAD Y HASTA CON EL MISMO ALCALDE, EL DOCTOR GUILLERMO ALFONSO, Y HA QUEDADO EN INVESTIGAR CU??L ES LA PROBLEM??TICA QUE TENEMOS EN EL CA????N DEL COMBEIMA. SIN EMBARGO, EL PROBLEMA TAMBI??N LO NOTAMOS EN LOS MISMOS CONDUCTORES Y CONTROLES LOS CUALES PARECE YA NO IMPORTARLES LOS TIEMPOS QUE DEBEN CUMPLIR, Y EN OCASIONES DEJAN HASTA TIRADA LA RUTA A PARTIR DE LAS 6:30 DE LA NOCHE. AGRADEZCO SU PRONTA RESPUESTA Y ESPERO QUE LOGREMOS OBTENER UN SERVICIO DE TRANSPORTE BUENO PARA ESTA REGI??N QUE CADA VEZ EST?? M??S INCONFORME CON LA RUTA 48.</t>
  </si>
  <si>
    <t>2017-010793</t>
  </si>
  <si>
    <t>ANGELICA ROCIO VALDERRAMA MU??OZ</t>
  </si>
  <si>
    <t>SOLICITA PERMISO ESPECIAL PARA TRANSITAR EL LOS DIA DE PICO VEHICULO DE PLACA IBQ 832 POR SER PERSONA DISCAPACITADA</t>
  </si>
  <si>
    <t>2017-012209</t>
  </si>
  <si>
    <t>INFORMACION DE VEHICULOS</t>
  </si>
  <si>
    <t>2017-012786</t>
  </si>
  <si>
    <t>BANCO FINANDINA SA</t>
  </si>
  <si>
    <t>SOLICITA SE DE SOLUCION A LOS TRAMITES QUE SE ESTAN REALIZANDO A LA SECRETARIA DE TRANSITO LOS CUALES ESPECIFICA LOS INCONVENIENTES QUE SE LE ESTAN PRESENTANDO</t>
  </si>
  <si>
    <t>2017-013239</t>
  </si>
  <si>
    <t>CATALINA MEJIA OSORIO</t>
  </si>
  <si>
    <t>SOLICITA INFORMACION SOBRE TAXIS</t>
  </si>
  <si>
    <t>2017-013364</t>
  </si>
  <si>
    <t>ABDON RODRIGUEZ RODRIGUEZ</t>
  </si>
  <si>
    <t>PROBLEMATICA DEL CONJUNTO TORREON DE SANTA ANA POR VEHICULOS A ALTA VELOCIDAD</t>
  </si>
  <si>
    <t>2017-016310</t>
  </si>
  <si>
    <t>CARLOS DANIEL CARDENAS AVILES</t>
  </si>
  <si>
    <t>SOLICITA SE EXPIDA COPIA DE LOS DOCUMENTOS DONDE SE REALIZO EL TRASPASO EL 19 DE ENERO DE 2017</t>
  </si>
  <si>
    <t>2017-016669</t>
  </si>
  <si>
    <t>DANNY STIFEN DIAZ GONZALEZ</t>
  </si>
  <si>
    <t>PRIMERO: EL D??A 02 DE JULIO DEL 2015 SE SOLICIT?? ANTE USTEDES UN DUPLICADO DE PLACAS IBL 965 DE UN VEH??CULO NISSAN MODELO 1993 DE 1600CC PARTICULAR, VEH??CULO DE MIS T??OS ORLANDO D??AZ CON CC 19180505 Y MARTHA CON CC 20525298 SEGUNDO: SE ENTREGARON LOS DOCUMENTOS PERTINENTES Y ADEM??S SE PAGARON $79.708 PESOS MONEDA CORRIENTE, CORRESPONDIENTES A $26.108 POR FABRICACI??N DE PLACA, $22.000 POR DERECHOS DE DUPLICADO DE PLACA, $1.300 DERECHOS RUNT, $20.300 DERECHOS MINISTERIO. TERCERO: HE IDO EN 7 OCASIONES A SU SECRETARIA DE TRANSITO Y COMO RESPUESTA ME HAN DICHO QUE NO LAS ENCUENTRAN Y HASTA EL D??A DE HOY NO ME RESPONDEN POR EL DUPLICADO DE LA PLACA, SABIENDO QUE SE HIZO TODOS LOS TR??MITES LEGALES Y EL PAGO DE LOS MISMOS. 1.SOLICITO ANTE USTEDES MUY RESPETUOSAMENTE QUE SE ME HAGA ENTREGA DEL DUPLICADO DE LAS PLACAS IBL 965. ANEXO COPIA RECIBO</t>
  </si>
  <si>
    <t>2017-018662</t>
  </si>
  <si>
    <t>ANEXA QUEJA ??POR LA SE??ORA MARTHA LUCIA GARCIA PE??ALOZA CONTRA EL SERVICIO DE LA SECRETARIA DE TRANSITO ANEXA UN CD</t>
  </si>
  <si>
    <t>2017-018877</t>
  </si>
  <si>
    <t>RECIBA UN CORDIAL SALUDO DEL BARRIO LA GAVIOTA: ESPERANZA PALACIO EDIL COMUNA6 ANTE SU DESPACHO ELEVAMOS LO SIGUIENTE SOLICITAMOS MUY AMABLEMENTE LA VIABILIDAD DE DOS REDUCTORES DE VELOCIDAD EN LA CARRERA 1 CON 10 Y EN LA CARRERA 1 CON 6 DEL BARRIO GAVIOTA YA QUE SE ESTAN PRESENTANDO ACCIDENTES CONSTANTE MENTE YA QUE LOS BUSES Y DEMAS VEHICULOS QUE TRANSITAN A DIARIO BAJAN CON MUCHA VELOCIDAD Y POR EJEMPLO EN LA CURVA DE LA 6 ESQUINA EXISTE UNA CASA Y VARIAS VESES SE HAN ESTRELLADO CONTRA ESTA AL PUNTO QUE LES TOCO CONSTRUIR UN MURO DE PROTECCION YA QUE LOS RECIDENTES DE ESA VIVIENDA ESTAN EN PELIGRANDO SU VIDA CONSTANTEMENTE. AGRADECEMOS SU ATENCION ESTARE ATENTA A SU VISITA AL LUGAR Y A SU RESPUESTA. GRACIAS</t>
  </si>
  <si>
    <t>2017-020612</t>
  </si>
  <si>
    <t>RUIZ MONTOYA MARIA-INOCENCIA</t>
  </si>
  <si>
    <t>SOLICITAN SERVICIO DE TRASPORTE PUBLICO COLECTIVO URBANO DE PASAJEROS PARA LA VEREDA APARCO</t>
  </si>
  <si>
    <t>2017-020667</t>
  </si>
  <si>
    <t>RAFAEL HUMBERTO SIERRA CONDE</t>
  </si>
  <si>
    <t>SOLICITUD COPIAS DE COSTAS</t>
  </si>
  <si>
    <t>2017-021162</t>
  </si>
  <si>
    <t>FUNDACION MUSICAL DE COLOMBIA</t>
  </si>
  <si>
    <t>INVITACION AL FESTIVAL MUSICA COLOMBIANA</t>
  </si>
  <si>
    <t>2017-021198</t>
  </si>
  <si>
    <t>UNIVERSIDAD-DEL-TOLIMA</t>
  </si>
  <si>
    <t>SOLICITUD PLAN DE MOVILIDAD CONSULTA SOBRE TEMAS ESTADISTICOS DE MOVILIDAD</t>
  </si>
  <si>
    <t>2017-022835</t>
  </si>
  <si>
    <t>HERRERA ARCILA FRANCISCO-EDGAR</t>
  </si>
  <si>
    <t>SOLICTA LA REACTIVACION DE LA RUTA 2</t>
  </si>
  <si>
    <t>2017-023125</t>
  </si>
  <si>
    <t>DIEGO RODRIGUEZ PERDOMO</t>
  </si>
  <si>
    <t>SOLICITA EL REFUERZO DE LOS REDUCTORES DE VELOCIDAD CALLE 46 FRENTE AL CNJUNTO MONTECHELO Y BUENAVISTA</t>
  </si>
  <si>
    <t>2017-024297</t>
  </si>
  <si>
    <t>GUZMAN CASTRO OCTAVIO</t>
  </si>
  <si>
    <t>MIGRACION DEL RUNT WTI490</t>
  </si>
  <si>
    <t>2017-024891</t>
  </si>
  <si>
    <t>PROPOSICION N 066</t>
  </si>
  <si>
    <t>2017-024904</t>
  </si>
  <si>
    <t>MARIA ELENA YANED CARVAJAL</t>
  </si>
  <si>
    <t>SOLICITA REDUCTORES DE VELOCIDAD EN LAS DIRECCIONES DESCRITAS EN LA PETICION</t>
  </si>
  <si>
    <t>2017-026342</t>
  </si>
  <si>
    <t>DIEGO HERNAN MURILLO PENAGOS</t>
  </si>
  <si>
    <t>SOLICITA DIRECCION DEL PROPIETARIO DEL VEHICULO WTL763</t>
  </si>
  <si>
    <t>2017-027202</t>
  </si>
  <si>
    <t>SALVADORNAVAS</t>
  </si>
  <si>
    <t>ARMENIA Q., 03 DE ABRIL DE 2017 SE??ORE SECRETARIA DE TRANSITO MUNICIPAL DE IBAGUE REF:DERECHO DE PETICION PRESCRPCION DE COMPARENDOS .SALVADOR NAVAS NAVARRO, MAYOR DE EDAD Y VECINO DE ARMENIA Q;IDENTIFICADO CON NUMERO DE C??DULA DE CIUDADAN??A NRO. 14236117, POR MEDIO DEL PRESENTE ESCRITO ANTE USTEDES CON TODO RESPETO PROMUEVO DERECHO DE PETICI??N DE INTER??S PARTICULAR, ESCRITO QUE FUNDAMENTO EN LOS SIGUIENTES HECHOS:1. EL D??A 12 DE SEPTIEMBRE DE 2008, EN LA CIUDAD DE IBAGUE, UN FUNCIONARIO PUBLICO DE TRANSITO ME MULTO CON UNA INFRACCI??N DE TRANSITO DESIGNADA CON EL NRO. 421627 Y EL D??A 12 DE ENERO DEL A??O 2011 EN LA CIUDAD DE IBAGUE, UN FUNCIONARIO PUBLICO DE TRANSITO ME MULTO CON UNA INFRACCI??N DE TRANSITO DESIGNADA CON EL NRO. 496091 .3.DICHOS COMPARENDOS APARECEN EN LA PAGINA DEL SIMIT EN COBRO COACTIVO A LA FECHA DE HOY.PRETENSIONES:SE DE LA PRESCRIPCION DE ACUERDO AL ARTICULO 817 DEL ESTATUTO TRIBUTARIO.FUNDAMENTODS DE DERECHO: ARTICULO 5,6 DEL CCA,23 C.P. AT.817 E. TRIBUTARIO.</t>
  </si>
  <si>
    <t>2017-028262</t>
  </si>
  <si>
    <t>EDUARDO PULIDO</t>
  </si>
  <si>
    <t>SOLICITA SE LE AGILICE EL TRASPASO DEL VEHICULO RZX 271</t>
  </si>
  <si>
    <t>2017-028270</t>
  </si>
  <si>
    <t>CARLOS HERNANDEZ</t>
  </si>
  <si>
    <t>QUEJA CONTRA LA BUSETA ANEXA FOTOS CUASANDO PELIGRO PARA AL COMUNIDAD</t>
  </si>
  <si>
    <t>2017-028782</t>
  </si>
  <si>
    <t>BARRETO GOMEZ LUIS ENRYQUE</t>
  </si>
  <si>
    <t>AGRADEZCO INDICARME DONDE PUEDO CONSULTAR LAS NORMAS QUE DICTA LA ALCALDIA. POR EJEMPLO EN DONDE PUEDO POR INTERNE CONSULTA EL DECRETO 1000-0037 DE 2017, OTRO DONDE PUEDO SABER LAS NORMAS QUE APLICAN SOBRE RESTRICCIONES EN LA CIUDAD SOBRE VEHICULO DE CARGA EN EL CENTRO. EN FIN, SON VARIAS DUDAS Y NO SE COMO LLEGAR A LAS NORMAS POR INTERNET O ALGO SIMILAR.</t>
  </si>
  <si>
    <t>2017-029685</t>
  </si>
  <si>
    <t>ERICK MAURICIO PINEDA PERDOMO</t>
  </si>
  <si>
    <t>SOLICITUD CORRECCION AL ERROR QUE PRESENTA EL COMP??RENDO N?? 609746 DEL 02/12/2015 POR LA INFRACCION H02 EL CUAL SE ENCUENTRA DUPLICADO 3 VECES EN EL SISTEMA</t>
  </si>
  <si>
    <t>2017-029745</t>
  </si>
  <si>
    <t>SOLICTAN INFORMACION SOBRE LAS PUNTUACIONS DESCRITAS EN LA PETICION LOS PROPIETARIOS DE SERVIVIOS INDIVILDUAL DE PASAJEROS NNPT</t>
  </si>
  <si>
    <t>2017-029903</t>
  </si>
  <si>
    <t>HARBEY HERNANDEZ SUAREZ</t>
  </si>
  <si>
    <t>SOLICITA INFORMACION SOBRE LA RESPUESTA DEL OFICIO DE MARZO CON RADICACION 18077</t>
  </si>
  <si>
    <t>2017-030610</t>
  </si>
  <si>
    <t>DIANA MARIA SERNA MENDOZA</t>
  </si>
  <si>
    <t>SOLICITUD DE CERTIFICADO DE TRADICION DE LA MOTO DE PLACA JDM 06C</t>
  </si>
  <si>
    <t>2017-030616</t>
  </si>
  <si>
    <t>RODIRGO CORTES CAVIEDES</t>
  </si>
  <si>
    <t>SOLICITA EL TRASLADO DE LA CARPETA DE SU VEHICULO DE PLACAS RZY 350</t>
  </si>
  <si>
    <t>2017-030628</t>
  </si>
  <si>
    <t>RODRIGO ZAMUDIO</t>
  </si>
  <si>
    <t>SOLICTA INFORMACION SOBRE EL TRAMITE DE TRASLADO DE LA MATRICULA DEL VEHICULO DE PLACAS IBV 200 AL DEPARTAMENTO DEL PUTUMAYO</t>
  </si>
  <si>
    <t>2017-030636</t>
  </si>
  <si>
    <t>AMPARO BERMUDEZ VANEGAS</t>
  </si>
  <si>
    <t>QUEJA DE UN MAL SERVICIO DE UN TAXI EL CULA LOS TATO MUY MAL</t>
  </si>
  <si>
    <t>2017-030680</t>
  </si>
  <si>
    <t>EDWAR PULDO</t>
  </si>
  <si>
    <t>SOLICITA SE LE DE TRAMITE AL TRASLADO DE LA CARPETA DEL VEHICULOS DE PLACAS RZ X 272</t>
  </si>
  <si>
    <t>2017-031144</t>
  </si>
  <si>
    <t>AMADO SALAMANCA JOSE-DOMINGO</t>
  </si>
  <si>
    <t>INCONFORMIDAD DEL PICO Y PLACA DE LOS MOTOS SOLICITA PERMISO ESPECIAL</t>
  </si>
  <si>
    <t>2017-032332</t>
  </si>
  <si>
    <t>INVITACION INCUENTRO COMUNITARIO</t>
  </si>
  <si>
    <t>2017-032680</t>
  </si>
  <si>
    <t>CARLOS ANDRES ROJAS ORTEGON</t>
  </si>
  <si>
    <t>SOLICITUD DE ACTUALIZACION SIMIT</t>
  </si>
  <si>
    <t>2017-032686</t>
  </si>
  <si>
    <t>CLAUDIA E LOPEZ</t>
  </si>
  <si>
    <t>SOLICITUD DE CAMPA??A VIAL</t>
  </si>
  <si>
    <t>2017-032690</t>
  </si>
  <si>
    <t>JAMES CARVAJAL ROCHA</t>
  </si>
  <si>
    <t>REITERACION RESPUETS A SOLICITUD</t>
  </si>
  <si>
    <t>2017-034090</t>
  </si>
  <si>
    <t>JOSE LEON GARCIA CACERES</t>
  </si>
  <si>
    <t>HE TRATADO DE RECONFIRMAR V??A TEL??FONO LA DIRECCI??N DEL DESPACHO DEL SE??OR SECRETARIO DE MOVILIDAD Y LOS N??MEROS QUE APARECEN EN LA PAGINA UNOS NO EST??N INSTALADOS Y OTROS NO RESPONDEN POR IGUAL LOS DE LA ALCALD??A , QUIERE DECIR QUE LA INFORMACI??N EN LA PAGINA ES NULA , SERA QUE POR ESTE MEDIO SI FUNCIONA LA ALCALD??A?</t>
  </si>
  <si>
    <t>2017-034810</t>
  </si>
  <si>
    <t>LUZ MERY CARRILLON MARIN</t>
  </si>
  <si>
    <t>PARA SOLICITAR INFORMACION DEL RADICADO 2017-27842</t>
  </si>
  <si>
    <t>2017-034937</t>
  </si>
  <si>
    <t>ANA CAMILA ALVIRA</t>
  </si>
  <si>
    <t>SOLICITUD DE DEVOLUCI??N DE DINERO</t>
  </si>
  <si>
    <t>2017-035707</t>
  </si>
  <si>
    <t>LUZ COLOMBIA ROCHA MORENO</t>
  </si>
  <si>
    <t>SOLICITO DE MANERA INMEDIATA QUE LA CARPETA DEL VEH??CULO DE PLACAS RZX272 DE PROPIETARIO C.C. 52.349.972 LUZ COLOMBIA ROCHA MORENO MATRICULADO EN LA SECRETARIA DE TRANSITO Y TRANSPORTE DE IBAGUE APAREZCA DE UNA VEZ, QUE LA RECONSTRUYAN O NOS DEN UNA RESPUESTA SOBRE ESTA. YA QUE DESDE EL MES DE JUNIO DE 2016 ESTOY INTENTANDO HACER UN TRASPASO DE VEH??CULO Y LA ??NICA RESPUESTA QUE ME DAN EN LA SECRETARIA DE TRANSITO Y TRANSPORTE ES QUE LA CARPETA NO APARECE, QUE SE LES TRASPAPELO, PERO YA HE RADICADO CARTA, DERECHO DE PETICI??N Y NO ME RESPONDEN NADA. ES PREOCUPANTE QUE EN UNA ENTIDAD DE ESTA SE PIERDA LA INFORMACI??N Y NADIE RESPONDA.</t>
  </si>
  <si>
    <t>2017-038673</t>
  </si>
  <si>
    <t>OSCAR CARDENAS</t>
  </si>
  <si>
    <t>SOLICITA INFOMACION RESPECTO A UN PARTE REALIZADO POR NO SER DE LA CIUDAD DE IBAGUE</t>
  </si>
  <si>
    <t>2017-038875</t>
  </si>
  <si>
    <t>MUNOZ URUENA YEZID</t>
  </si>
  <si>
    <t>DERECHO DE PETICI??N SOLICITADO POR MAIRA ALEJANDRA CASTILLO GUTIERREZ C.C. 1.110.539.834</t>
  </si>
  <si>
    <t>2017-039297</t>
  </si>
  <si>
    <t>JHON CEPULVEDA ARENALES</t>
  </si>
  <si>
    <t>SOLICITA ENTREGA DEL VEHICULO DE PLACA NAT611</t>
  </si>
  <si>
    <t>2017-040668</t>
  </si>
  <si>
    <t>BERNANDO MURILLO PALMA</t>
  </si>
  <si>
    <t>PRESCRIPCION COMPARENDO N 99999990000001178540</t>
  </si>
  <si>
    <t>2017-041354</t>
  </si>
  <si>
    <t>SE??OR SECRETARIO DE TRANSITO RESPETUOSAMENTE SOLICITO INFORMACION SOBRE SI HAY RUTAS DE TRANSPORTEURBANO ASIGHNADA O APROBADA HACIA LA VEREDA O SECTOR RURAL DE APARCO O HAY UN ESTUDIO DE FACTIBILIDAD PARA APROBACION PARA INICIO DE ACTIVIDADES</t>
  </si>
  <si>
    <t>2017-041982</t>
  </si>
  <si>
    <t>GUSTAVO WILLYTRUJILLO SUAREZ</t>
  </si>
  <si>
    <t>SOLICITUD COPIAS DEL EXPEDIENTE EN SU TOTALIDAD RESOLUCION 28954411</t>
  </si>
  <si>
    <t>2017-043022</t>
  </si>
  <si>
    <t>DANIEL GARCIA</t>
  </si>
  <si>
    <t>SOLICITUD DE CERTIFICADO DE RETENCION EN LA FUENTE</t>
  </si>
  <si>
    <t>2017-043731</t>
  </si>
  <si>
    <t>DIEGOFIGUEROA</t>
  </si>
  <si>
    <t>SOLICITUD DE COPIAS COMPARENDO NO. 483004 DE FECHA 25/06/2010 Y COPIA DE LA RESOLUCI??N NO. 000000017628110 DE FECHA 11/08/2010</t>
  </si>
  <si>
    <t>2017-043873</t>
  </si>
  <si>
    <t>MISAEL CHAVEZ FLOREZ</t>
  </si>
  <si>
    <t>SOLICITA SE FIJE FECHA PARA SER ESCUCHADO EN AUDIENCIA DE UN COMPARENDOS DEL 22 DE ENERO DE 2017</t>
  </si>
  <si>
    <t>2017-045020</t>
  </si>
  <si>
    <t>BUENA TARDE, RECIBA UN CORDIAL SALUDO, TENGO UNA RECLAMACI??N FRENTE A UN DERECHO DE PETICI??N QUE RADIQUE EL 6 DE ENERO DEL PRESENTA A??O, RADIQU?? UN DERECHO DE PETICI??N EN LA SECRETARIA DE TR??NSITO Y EL CUAL NO ME FUE RESPONDIDA DICHA SOLICITUD, VOLV?? EL PASADO 20 DE ABRIL AL CORREO TRANSITO@IBAGUE.GOV.CO PQR@IBAGUE.GOV.CO A SOLICITAR DICHA SOLICITUD V??A CORREO ELECTR??NICO, PORQUE YO YA NO RESIDO EN LA CIUDAD DE IBAGU?? SINO EN LA CIUDAD DE MEDELL??N , Y TAMPOCO FUE RESPONDIDA, QUIERO SABER PORQUE SEAN TARDADO TANTO TIEMPO EN RESPONDERME, SI ESTOY HACIENDO USO DE UN DERECHO EL CUAL ME PERTENECE Y USTEDES ME EST??N NEGANDO.</t>
  </si>
  <si>
    <t>2017-045080</t>
  </si>
  <si>
    <t>QUEJA POR NO PAGO DE CUENTAS DE CONTRATOS DE TRANSITO</t>
  </si>
  <si>
    <t>2017-045726</t>
  </si>
  <si>
    <t>OSCAR MAURICIO GIRALDO MORENO</t>
  </si>
  <si>
    <t>BUENOS D??AS, DE MANERA ATENTA ME DIRIJO A ESA DEPENDENCIA, CON EL FIN DE SOLICITAR SEA ACTUALIZADO LA INFORMACI??N CORRESPONDIENTE AL COMPARENDO NO. 553423 REALIZADO POR ESA ADMINISTRACI??N EL PASADO 02-06-13 Y POR EL CUAL ME FUE INMOVILIZADO EL VEH??CULO DE MI PROPIEDAD. EL MISMO D??A DE OCURRIDOS LOS HECHOS ASIST?? A UNA CAPACITACI??N CON UN ORGANISMO UBICADO EN LA ZONA INDUSTRIAL EL PAPAYO DE IBAGU??, POR LO CUAL TUVE QUE CANCELAR LA MITAD DEL VALOR TOTAL DE LA MULTA. NO OBSTANTE, OBSERVO QUE TODAV??A ME FIGURA EN EL SIMIT ESE COMPARENDO COMO PENDIENTE DE PAGO, LO CUAL ME PERJUDICA PARA EJERCER EL CARGO EN LA EMPRESA DONDE ESTOY LABORANDO ACTUALMENTE. DE ESTE MODO NECESITO UN SOPORTE QUE REPOSE EN SUS BASES DE DATOS SOBRE EL PAGO QUE YO EFECTU?? PARA ESA ??POCA, YA QUE POR CIRCUNSTANCIAS DE MI TRABAJO NO PUEDO DESPLAZARME HASTA IBAGU?? PARA HACER LOS TRAMITES PERSONALMENTE. AGRADEZCO LA ATENCI??N PRESTADA A LA PRESENTE.</t>
  </si>
  <si>
    <t>2017-045972</t>
  </si>
  <si>
    <t>OSCAR LEONARDO CARDNEAS CARDOZO</t>
  </si>
  <si>
    <t>SOLICITA SE LE DESCARGUE UN COMPARENDO YA QUE VENIA DE BOGOTA</t>
  </si>
  <si>
    <t>2017-047051</t>
  </si>
  <si>
    <t>SEVIAL S.A.</t>
  </si>
  <si>
    <t>SOLICITA CONFIRMACION PERIODOS DE LAS TRANSFERENCIAS REALIZADAS POR EL RECAUDO LOCAL DE COMPARENDOS EN LA VIA NACIONAL DITRA 45%</t>
  </si>
  <si>
    <t>2017-047678</t>
  </si>
  <si>
    <t>BENAVIDEZ CAMACHO LUIS-ADAN</t>
  </si>
  <si>
    <t>SOLICITA UNA INSPECCION VISUAL E INFORMEN SI EN LA CALLE 8 N?? 12-28 (DIRECCION ANTIGUA) DEL B/ 20 D JULIO ENSEGUIDA DE UNAS CANCHAS SINTETICAS DE FUTBOL, EL ESTABLECIMIENTO O PARQUEADERO QUE FUNCIONA ALLI TIENE PERMISO DE FUNCIONAMIENTO SGUN LAS NORMAS URBANAS Y EN CASO DE NO SER ASI REALIZAR LOS CORRECTIVOS PERTINENTES. (ANEXA 1 CD)</t>
  </si>
  <si>
    <t>2017-048330</t>
  </si>
  <si>
    <t>SOBRE CERRADO PLACA LKD106</t>
  </si>
  <si>
    <t>2017-048787</t>
  </si>
  <si>
    <t>VARGAS GAITAN LUIS-RICARDO</t>
  </si>
  <si>
    <t>DERECHO DE PETICION SOBRE COMPARENDOS</t>
  </si>
  <si>
    <t>2017-049515</t>
  </si>
  <si>
    <t>MARQUEZ ABRIL ALONSO</t>
  </si>
  <si>
    <t>QUEJA SOLICITUD PROBLEMATICA CONTRA NEGLIGENCIA DE FUNCIONARIOS DE LA SECRETARIA</t>
  </si>
  <si>
    <t>2017-050504</t>
  </si>
  <si>
    <t>RIZO MOLINA JUAN</t>
  </si>
  <si>
    <t>RADIQU?? UN DERECHO DE PETICI??N Y SE VENCI?? EL 05 DE MAYO SIN QUE HAYAN DADO RESPUESTA. OPERAR??A SILENCIO ADMINISTRATIVO POSITIVO PARA EL DESCARGUE DE UNA MULTA DE TR??NSITO. DADO QUE ES EL 3ER DERECHO DE PETICI??N QUE NO SE CONTESTA, INICIAR?? ACCI??N DE TUTELA, Y EN PARALELO QUEJAS ANTE CONTROL INTERNO Y LA PROCURADUR??A DE IBAGU??. MI NOMBRE ES JUAN PABLO RIZO MOLINA, C.C. 94.512.103 DE CALI.</t>
  </si>
  <si>
    <t>2017-050943</t>
  </si>
  <si>
    <t>JORGE EDUARDO GONZALEZ CONTRERAS</t>
  </si>
  <si>
    <t>SOLICITUD DE COPIAS DEL EXPEDIENTE DE LA MOTOCICLETA DE PLACA RAU 75</t>
  </si>
  <si>
    <t>2017-052465</t>
  </si>
  <si>
    <t>ESTEBAN FORERO VARON</t>
  </si>
  <si>
    <t>SOLICITUD INTERVENGA PARA QUE ENTREGUE EL CARRO</t>
  </si>
  <si>
    <t>2017-052816</t>
  </si>
  <si>
    <t>LINA MARIA SANTOS RINCON</t>
  </si>
  <si>
    <t>RECTRACTARSE DE QUEJA</t>
  </si>
  <si>
    <t>2017-053813</t>
  </si>
  <si>
    <t>VILLANUEVA FRANCO HUGO J.</t>
  </si>
  <si>
    <t>MEDELL??N 2 DE JUNIO DE 2017 SE??ORES SECRETARIA DE TRANSPORTES Y TRANSITO MUNICIPIO DE IBAGUE E. S. D. DISTINGUIDOS SE??ORES: HUGO JAVIER VILLANUEVA FRANCO CON CEDULA DE CIUDADAN??A C..C 72.306.988,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t>
  </si>
  <si>
    <t>2017-055945</t>
  </si>
  <si>
    <t>TORRES MANUEL IGNACIO</t>
  </si>
  <si>
    <t>DERECHO DE PETICION</t>
  </si>
  <si>
    <t>2017-056386</t>
  </si>
  <si>
    <t>MARCELA RIVAS LOPEZ</t>
  </si>
  <si>
    <t>RECLAMO OR EL SERVICIO PRESENTADO EN LA SECRETARIA DE TRANSITO</t>
  </si>
  <si>
    <t>2017-058159</t>
  </si>
  <si>
    <t>JOBANY ANDRES ALARA POVEDA</t>
  </si>
  <si>
    <t>CORDIAL SALUDO, POR MEDIO DE LA PRESENTE SOLICITO A USTEDES SU COLABORACI??N YA QUE TENGO REPORTADO DOS COMPARENDO QUE A MI NO ME LOS HICIERON EN PERSONA Y FUERON HECHOS A UN TERCERO A I NOMBRE Y C??DULA, ES DE ACLARA QUE MI NOMBRE EN ESOS COMPARENDOS EST??N MAL ESCRITO, Y MENOS POR ESTADO DE ALCOHOLEMIA Y POR IMPERICIA EN EL MANEJO DE UN VEH??CULO MOTO, ANTES ME HAB??A PASADO Y ME OBLIGARON A PAGAR YO DEMANDE ANTE FISCALIA PARA QUE DIERAN CON EL RESPONSABLE Y EFECTIVAMENTE MIS FIRMAS NO ERAN UNO ES 000000037298311 30/08/2011 512677 16/07/2011 73001000 IBAGUE JOBANY ANDRES ALARA POVEDA PENDIENTE DE PAGO E03 ESTE ES POR EMBRIAGUEZ, Y EL OTRO ES POR 000000017701910 19/08/2010 482257 02/07/2010 73001000 IBAGUE JOBANNY ANDREY ATARA POVEDA PENDIENTE DE PAGO C24 CONDUCIR MOTOCICLETA SIN OBSERVAR LAS NORMAS ESTABLECIDAS EN EL PRESENTE C????DIGO. LO TOMO COMO IMPERISIA EN EL MANEJO AGRADEZCO SU ATENCION PRESTADA. ATENTAMENTE JOBANNY ANDREY ATARA POVEDA</t>
  </si>
  <si>
    <t>2017-058480</t>
  </si>
  <si>
    <t>RESOLVER DERECHO DE PETICION</t>
  </si>
  <si>
    <t>2017-058527</t>
  </si>
  <si>
    <t>GUERRERO MORENO JOHN</t>
  </si>
  <si>
    <t>DERECHO DE PETICION RESOLUCION DE PRESCRIPCION COMPARENDO N 103402-044197</t>
  </si>
  <si>
    <t>2017-058748</t>
  </si>
  <si>
    <t>JONATHAN ADOLFO TRONCOSO BUITRAGO</t>
  </si>
  <si>
    <t>HECHOS: 1. ME FIGURAN DOS COMPARENDOS A MI NOMBRE, EL PRIMERO DE N??MERO 599639, CATEGOR??A C03 POR BLOQUEAR UNA CALZADA O INTERSECCI??N CON UN VEH??CULO EL D??A 27/06/2015 A LAS 12:00 HORAS DEL D??A EN LA CALLE 16 CON CARRERA 3 EN LA CIUDAD DE IBAGU?? TOLIMA. 2. EL SEGUNDO DE NUMERO 615031, CATEGOR??A C14 POR TRANSITAR POR SITIOS RESTRINGIDOS O EN HORAS PROHIBIDAS POR LA AUTORIDAD COMPETENTE. ADEM??S, EL VEH??CULO SER?? INMOVILIZADO EL D??A 04/03/2016 A LAS 17:50 HORAS DEL D??A EN LA CALLE 15 CON CARRERA 1 EN LA CIUDAD DE IBAGU?? TOLIMA. PETICI??N QUE SE ME SEAN DESCARGADOS ESTOS COMPARENDOS YA QUE PARA LA FECHA Y HORA DE LOS MISMO NO ME ENCONTRABA EN ESA CIUDAD Y MUCHO MENOS E CONDUCIDO ESOS VEH??CULOS QUE FIGURAN EN LOS COMPARENDOS YA QUE NUNCA HE POSE??DO LICENCIA DE CONDUCCI??N PARA CONDUCIR AUTOM??VIL NI TAMPOCO S?? QU?? CLASE DE VEH??CULOS SON LOS QUE FIGURAN Y ME HE SENTIDO AFECTADO YA QUE DEBO REALIZAR UNOS TR??MITES.</t>
  </si>
  <si>
    <t>2017-058751</t>
  </si>
  <si>
    <t>SOLICITUD DE RESPUESTA DE LAS PETICIONES NOS. 2017 18077 DE MARZO 06 DE 2017 Y 2017 29903 DE ABRIL 18 DEL 2017</t>
  </si>
  <si>
    <t>2017-059029</t>
  </si>
  <si>
    <t>CELIS SARMIENTO ELIANA-MILENA</t>
  </si>
  <si>
    <t>SOLICITA EL TRASLADO DE LA CARPETA PARA DEL TRASLADO PARA LA SECRETARIA DE TRANSITO DE BOGOTA</t>
  </si>
  <si>
    <t>2017-059114</t>
  </si>
  <si>
    <t>YESSICA LORENA CARDENAS RAMIREZ</t>
  </si>
  <si>
    <t>RECLAMO POR EL MAL SERVICIO Y DEMORA EN PROCESO</t>
  </si>
  <si>
    <t>2017-059794</t>
  </si>
  <si>
    <t>SOBRE CERRADO MWN 770</t>
  </si>
  <si>
    <t>2017-059829</t>
  </si>
  <si>
    <t>ORTIZ TRIVI?O MICHAEL ANGELO</t>
  </si>
  <si>
    <t>SOLICITUD DE SILENCIO ADMINISTRATIVO POSITIVO AL INVOCAR DERECHO DE PETICION</t>
  </si>
  <si>
    <t>2017-061560</t>
  </si>
  <si>
    <t>JOSE VIOCENTE VELANDIA</t>
  </si>
  <si>
    <t>DERECHO DE PETICION SOLICITA SE ENCUENTRE LA CARPETA QNP46B</t>
  </si>
  <si>
    <t>2017-062100</t>
  </si>
  <si>
    <t>SOLICITUD DE CONSULTA EN EL SISTEMA</t>
  </si>
  <si>
    <t>2017-062446</t>
  </si>
  <si>
    <t>RIOBO VARON MARIA-NELSA</t>
  </si>
  <si>
    <t>SOLICITA COPIA DE PAGO DE IMPUESTOS</t>
  </si>
  <si>
    <t>2017-062924</t>
  </si>
  <si>
    <t>REMISION PETICION SUSCRITA POR EL SR ALCIBIADES BARRIOS REYES</t>
  </si>
  <si>
    <t>2017-062984</t>
  </si>
  <si>
    <t>CARDENAS GOMEZ JOHN-FERNAN</t>
  </si>
  <si>
    <t>COPIA DEL EXPEDIENTE DEL COMPARENDO567803</t>
  </si>
  <si>
    <t>2017-063469</t>
  </si>
  <si>
    <t>LOZADA RODRIGUEZ HOSMAN-SNEIDER</t>
  </si>
  <si>
    <t>DERECHO DE PETICION SOBRE COMPARENDO N 73001000000000486271</t>
  </si>
  <si>
    <t>2017-064230</t>
  </si>
  <si>
    <t>SOLICITUD ADEUDE POR CONCEPTO DE VAHICULO DE MOTOCICLETA NO TIENE NI DIRECCION Y TELEFONO</t>
  </si>
  <si>
    <t>2017-064234</t>
  </si>
  <si>
    <t>SOLICITUD LA CANCELACION DE MATRICULA Y CERTIFICADO DE LIBERTAD Y TRADICI??N DE VEHICULO</t>
  </si>
  <si>
    <t>2017-064235</t>
  </si>
  <si>
    <t>CLAUDIA MARGARITA SANTOLLO</t>
  </si>
  <si>
    <t>DERECHO DE PETICION SOBRE RESPUESTA DE LA CARPETA JDK57D</t>
  </si>
  <si>
    <t>2017-064740</t>
  </si>
  <si>
    <t>ALEJANDRO TORRES SIERRA</t>
  </si>
  <si>
    <t>SOLICITA CAMBIO DE LICENCIA DE MENOR A MAYOR</t>
  </si>
  <si>
    <t>2017-065369</t>
  </si>
  <si>
    <t>REMISION DE PETICION DE JUAN PABLO RUIZ ALVAREZ</t>
  </si>
  <si>
    <t>2017-065662</t>
  </si>
  <si>
    <t>JOSE OMARGUAYARA</t>
  </si>
  <si>
    <t>DERECHO DE PETICION PRESCRIPCION DE COMPARENDO N 391242</t>
  </si>
  <si>
    <t>2017-065716</t>
  </si>
  <si>
    <t>TECNOGASES DE COLOMBIA</t>
  </si>
  <si>
    <t>PRESCRIPCION DE COMPARENDO N 73001000000000480919</t>
  </si>
  <si>
    <t>2017-065941</t>
  </si>
  <si>
    <t>SANDRA MILENA BURITICA TREJOS</t>
  </si>
  <si>
    <t>DERECHO DE PETICION - EXPEDICION DE CERTIFICACION</t>
  </si>
  <si>
    <t>2017-066770</t>
  </si>
  <si>
    <t>DERECHO DE PETICION - SOBRE LA CARPETA VEHICULO HQX734</t>
  </si>
  <si>
    <t>2017-066910</t>
  </si>
  <si>
    <t>JAVIER RICARDO MAYO AGUIRRE</t>
  </si>
  <si>
    <t>SOLICITUD CANCELACION DE MATRICULA DE VEHICULO Y DE INFORMACION</t>
  </si>
  <si>
    <t>2017-067605</t>
  </si>
  <si>
    <t>JOSE EDGAR OLAYA DEVIA</t>
  </si>
  <si>
    <t>SOLICITUD DE INFORMACION FRENTE A PROBLEMATICA DE CONTRATOS Y CVONVENIOS NO EJECUTADOS</t>
  </si>
  <si>
    <t>2017-067783</t>
  </si>
  <si>
    <t>OMAR PUERTO CA??ON</t>
  </si>
  <si>
    <t>DERECHO DE PETICION SOLICITUD DE PRESCRIPCION DE VEHICULOS</t>
  </si>
  <si>
    <t>2017-067797</t>
  </si>
  <si>
    <t>NATALIA PEDRAZA GUERRERO</t>
  </si>
  <si>
    <t>INSTALACION RESALTOS</t>
  </si>
  <si>
    <t>2017-068069</t>
  </si>
  <si>
    <t>BUSTOS SUSA EDGAR</t>
  </si>
  <si>
    <t>DERECHO DE PETICION - CORRECCION DEL WTP275</t>
  </si>
  <si>
    <t>2017-068215</t>
  </si>
  <si>
    <t>VALBUENA ACUNA BLANCA-NEYLA</t>
  </si>
  <si>
    <t>DERECHO DE PETICION WTN666</t>
  </si>
  <si>
    <t>2017-069220</t>
  </si>
  <si>
    <t>LALINDE VIVEROS GABRIEL-MAURICIO</t>
  </si>
  <si>
    <t>SOLICIUD DE SE??ALIZACION DE CALLES</t>
  </si>
  <si>
    <t>2017-069306</t>
  </si>
  <si>
    <t>COOPERATIVA DE TRANSPORTADORES DEL SERVICIO URBANO DEL TOLIMA LTDA.</t>
  </si>
  <si>
    <t>SOLICTUD DE INCREMENTO EN LA TARIFA SERVICIO PUBLICO</t>
  </si>
  <si>
    <t>2017-069729</t>
  </si>
  <si>
    <t>REMITE CERTIFICADO DE TRADICION MOTO OLA 31C</t>
  </si>
  <si>
    <t>2017-070068</t>
  </si>
  <si>
    <t>SOCIEDAD DE ACTIVOS ESPECIALES</t>
  </si>
  <si>
    <t>INSCRIPCION DE LA PROPIEDAD - PLACA OIZ16B</t>
  </si>
  <si>
    <t>2017-070886</t>
  </si>
  <si>
    <t>FERNNADO CORREDOR NEIRA</t>
  </si>
  <si>
    <t>SOLICITA POLICIA DE TRANSITO</t>
  </si>
  <si>
    <t>2017-070921</t>
  </si>
  <si>
    <t>DENUNCIA POR SEGUNDA VEZ BARRIO AMBALA CALLE 65 CON CARRERA 21</t>
  </si>
  <si>
    <t>2017-070944</t>
  </si>
  <si>
    <t>JUAN CAMILOVELEZ</t>
  </si>
  <si>
    <t>SOLICITUD DE RESPUESTA</t>
  </si>
  <si>
    <t>2017-071244</t>
  </si>
  <si>
    <t>JOSE JUAQUIN GOMEZ MURILLO</t>
  </si>
  <si>
    <t>DERECHO DE PETICION PRESCRIPCION DE COMPARENDO N 477888</t>
  </si>
  <si>
    <t>2017-071826</t>
  </si>
  <si>
    <t>JAIME SEGURA</t>
  </si>
  <si>
    <t>DERECHO DE PETICION - SOLICITUD CERTIFICADO DE TRADICION PLACAS IBL 648</t>
  </si>
  <si>
    <t>2017-073187</t>
  </si>
  <si>
    <t>RODRIGO CORTES CAVIDES</t>
  </si>
  <si>
    <t>VEH??CULO DE PLACAS RZY350 MATRICULADO EN LA CIUDAD DE IBAGUE LA INFORMACION QUE REGISTRA EL RUT NO EVIDENCIA LA REALIDAD</t>
  </si>
  <si>
    <t>2017-073642</t>
  </si>
  <si>
    <t>FLORENTINO CARDONA GARCIA</t>
  </si>
  <si>
    <t>QUEJA POR MALA PRESTACION DE SERVICIOS EN LA SECRETARIA DE TRANSITO, TRANSPORTE Y MOVILIDAD</t>
  </si>
  <si>
    <t>2017-073954</t>
  </si>
  <si>
    <t>MUNICIPIO DE LERIDA</t>
  </si>
  <si>
    <t>DERECHO DE PETICION SOLICITUD DE INFORMACION DE ROJAS SANCHEZ APARICIA SUC</t>
  </si>
  <si>
    <t>2017-074023</t>
  </si>
  <si>
    <t>LUISA FERNANDA CORTEZ HERNANDEZ</t>
  </si>
  <si>
    <t>DERECHO DE PETICION CORRECCION DE DATOS EN EL RUNT BFP 437</t>
  </si>
  <si>
    <t>2017-074040</t>
  </si>
  <si>
    <t>SOLICITA ABSTENCION DE TRAMITE DEL ICP 473</t>
  </si>
  <si>
    <t>2017-074339</t>
  </si>
  <si>
    <t>JOSE EDSON IGUA TAQUEZ</t>
  </si>
  <si>
    <t>SOLICITUD DE INFORMACION DE TRAMITE DE TRASPASO PARA VEHICULO DE PLACAS JKJ 276 CALSE AUTOMOVIL. FORD FAIRLAINE 1957</t>
  </si>
  <si>
    <t>2017-074601</t>
  </si>
  <si>
    <t>CLAUDIA PATRICIA NU??EZ CARDOZO</t>
  </si>
  <si>
    <t>SOLICITUD DE INFORMACION SOBRE OPERACIONES DE ENTIDAD TRANSPORTISTA</t>
  </si>
  <si>
    <t>2017-074886</t>
  </si>
  <si>
    <t>ROSA ADELA LOPEZ DE GOMEZ</t>
  </si>
  <si>
    <t>DERECHO DE PETICION - SOLICITA LA TARGETA DE PROPIEDAD NFZ78A</t>
  </si>
  <si>
    <t>2017-077490</t>
  </si>
  <si>
    <t>JAIME ALBERTO ROJAS PATERNINA</t>
  </si>
  <si>
    <t>SOLICITA EL NUMERO ACTUAL DE SEMAFOROS PEATONALES QUE HAY EN LA CIUDAD DE IBAGUE</t>
  </si>
  <si>
    <t>2017-078264</t>
  </si>
  <si>
    <t>ARIEL ALEJANDRO RINCON</t>
  </si>
  <si>
    <t>1. EL D??A 30 DE ENERO DE 2017 ME IMPUSIERON EL COMPARENDO NO 73001000000000480501. 2. EL COMPARENDO FUE IMPUGNADO MEDIANTE APODERADO, Y A LA FECHA NO EXISTE UNA RESOLUCI??N EN FIRME QUE ME DECLARE CONTRAVENTOR, Y EN CASO DE EXISTIR UNA SANCI??N EN PRIMERA INSTANCIA APELADA, ESTA TIENE EFECTO SUSPENSIVO. 3. LA SECRETAR??A DE TRANSITO NO ME HA NOTIFICADO UNA SANCI??N EN FIRME. 4. EN LOS ??LTIMOS D??AS HE INTENTADO REALIZAR TR??MITES ANTE LA SECRETAR??A DE TR??NSITO, Y SE ME INFORMA QUE EL SIMIT REFLEJA UNA SANCI??N EN FIRME. 5. LAS SECRETAR??AS DE TR??NSITO O SECRETAR??AS DE HACIENDA SON LOS RESPONSABLES DE CARGAR LA INFORMACI??N AL SIMIT Y ACTUALIZAR LOS ESTADOS DE LOS PROCESOS (PENDIENTE, PENDIENTE DE PAGO, COBRO COACTIVO); RESPECTO AL ESTADO PENDIENTE, SIGNIFICA QUE EXISTE UN COMPARENDO PERO NO UNA SANCI??N EN FIRME POR LO TANTO SE DEBE PERMITIR REALIZAR TR??MITES DE TR??NSITO. EL ESTADO PENDIENTE DE PAGO, SOLO PUEDE REGISTRARSE CUANDO EXISTE UN FALLO EN FIRME Y EN ESTE CASO NO SE PERMITE REALIZAR TR</t>
  </si>
  <si>
    <t>2017-078265</t>
  </si>
  <si>
    <t>ME INFORME DETALLADAMENTE LO SUCEDIDO A LA FECHA CON MI PROCESO CONTRAVENCIONAL, SE RETIRE LA INFORMACI??N NEGATIVA QUE SE ENCUENTRA REGISTRADA EN EL SIMIT, TODA VEZ QUE A LA FECHA NO EXISTE UNA SANCI??N EN FIRME PARA DAR AUTORIZACI??N AL ESTADO DE RESTRINGIR MIS DERECHOS A RENOVAR LICENCIA, VENDER O COMPRAR VEH??CULOS O ENTRE OTROS QUE NEGLIGENTEMENTE SE ME EST?? RESTRINGIENDO EN CONTRA DE LA CONSTITUCI??N Y LA LEY, EN CASO DE HABER SIDO CARGADA LA INFORMACI??N AL SIMIT SIN EXISTIR UNA SANCI??N EN FIRME, SE ME EXPLIQUE DETALLADAMENTE LA SITUACI??N OCURRIDA. NO PUEDE OLVIDAR ESA SECRETAR??A DE TR??NSITO QUE ME ASISTE EL DERECHO A LA DEFENSA, EL CUAL TIENE INMERSO EL DEBIDO PROCESO QUE SE DEBE SURTIR POR LAS ENTIDADES DE CAR??CTER ADMINISTRATIVO; COMO TAMPOCO PUEDE PASAR POR ENCIMA DE MI DERECHO A LA PRESUNCI??N DE INOCENCIA, QUE EN EL CASO EN PARTICULAR, NO PODR??A EXISTIR INFORMACI??N NEGATIVA EN EL SIMIT, NI SE ME DEBER??A RESTRINGIR TR??MITES DE TR??NSITO HASTA QUE NO EXISTA UNA RESOLUCI??N SANCION</t>
  </si>
  <si>
    <t>2017-078769</t>
  </si>
  <si>
    <t>ALIANA THALIA GUTIERREZ GUZMAN</t>
  </si>
  <si>
    <t>SOLICITUD DE INTERVENCION PARA REDUCTORES DE VELOCIDAD EN LA COMUNIDAD DE FUENTE DE LOS ROSALES</t>
  </si>
  <si>
    <t>2017-078867</t>
  </si>
  <si>
    <t>ALVIS PEDREROS LUZ-MERY</t>
  </si>
  <si>
    <t>SOLICITA COPIAS DE ACTOS ADMINISTRATIVOS RELACIONADOS EN LA PETICION</t>
  </si>
  <si>
    <t>2017-079301</t>
  </si>
  <si>
    <t>GIRALDO PEREZ JESUS-MARIA</t>
  </si>
  <si>
    <t>SOLICITA COPIAS DEL REPORTE DE DA??OS DE LOS SEMAFOROS Y INFORMACION RELACIONADA</t>
  </si>
  <si>
    <t>2017-080183</t>
  </si>
  <si>
    <t>ROMERO AGUIRRE ISABEL</t>
  </si>
  <si>
    <t>SOLICITA COPIA DEL EXPEDIENTE DEL PROCEDIMIENTO CONTRAVENCIONAL DE LA SECRETARIA DE TRANSITO</t>
  </si>
  <si>
    <t>2017-081031</t>
  </si>
  <si>
    <t>GUSTAVO PRIMA GUERRA</t>
  </si>
  <si>
    <t>SOLICITA LA DEMARCANCION EN LAS CALLES DEL BARRIO LAS FERIAS Y LO MES MENCIONADA</t>
  </si>
  <si>
    <t>2017-081368</t>
  </si>
  <si>
    <t>ALONSO EDGAR CALLEJAS CARDENAS</t>
  </si>
  <si>
    <t>SOLICITAR INDORMACION DE LOS REQUISITOS Y DOCUMENTOS QUE DEBO PRESENTAR PARA EFECTUAR EL TRASPASO DE PROPIEDAD DE UN CEHICULO AUTOMOTOR</t>
  </si>
  <si>
    <t>2017-081702</t>
  </si>
  <si>
    <t>JULIAN ENRIQUE GOMEZ RODRIGUEZ</t>
  </si>
  <si>
    <t>SOLICITA CORRECCION DE COMPARENDO DE LA PRESENTE VIGENCIA</t>
  </si>
  <si>
    <t>2017-082239</t>
  </si>
  <si>
    <t>VASQUEZ LONDO?O WILLIAM</t>
  </si>
  <si>
    <t>HECHOS: 1. POSEO UN COMPARENDO DE TR??NSITO EN SU MUNICIPALIDAD CON NUMERO 541969 2. YA HAN PASADO M??S DE TRES A??OS DE OCURRIDO LOS HECHOS. 3. DICHO COMPARENDO PRESCRIBI?? LA ACCI??N PARA EFECTUAR EL COBRO COACTIVO SEG??N EL ART??CULO 159 DE LA LEY 769 DE 2002 ???C??DIGO NACIONAL DE TR??NSITO TERRESTRE??? PETICI??N DECLARAR OFICIOSAMENTE LA PRESCRIPCION DEL COMPARENDO CON N??MERO 541969 Y CONSECUENCIALMENTE SE ACTUALICEN LAS BASES DE DATOS CORRESPONDIENTES AL SIMIT Y RUNT. AUTORIZO ME SEA NOTIFICADO VIA CORREO ELECTRONICO Y RENUNCIO EXPRESAMENTE A LA NOTIFICACION PERSONAL, POR LO QUE PODRA NOTIFICARME POR AVISO AL CORREO ELECTRONICO: CAJARO94@HOTMAIL.COM ATENTAMENTE: WILLIAM VASQUEZ LONDO??O CEDULA: 16475940 DIRECCI??N: CALLE 22 # 14-26 OFICINA 203 ARMENIA QUINDIO</t>
  </si>
  <si>
    <t>2017-082487</t>
  </si>
  <si>
    <t>JUZGADO SEPTMO ADMI DE IBAGUE</t>
  </si>
  <si>
    <t>SOLICITUD DE COPIAS EXPEDIENTE DE ANGELICA MILENA JIMENEZ CC 65772840</t>
  </si>
  <si>
    <t>2017-082488</t>
  </si>
  <si>
    <t>SOLICITUD DE DOCUMENTO O CERTIFICACION QUE ACREDITE IDONEIDAD DEL PATRULLERO FERNANDO SAAVEDRA PLACA 091818</t>
  </si>
  <si>
    <t>2017-086139</t>
  </si>
  <si>
    <t>JOSE PAZ</t>
  </si>
  <si>
    <t>SOLICITA INFORMACION SOBRE QUIEN LE HACE ENTREGA DE TARJETA DE PROPIEDAD DE UN VEHICULO</t>
  </si>
  <si>
    <t>2017-086262</t>
  </si>
  <si>
    <t>ANYELITA PERERZ</t>
  </si>
  <si>
    <t>SOLICITA INFORMACION SOBRE LA EXPEDICION DE CERTIFICADOS DE TRADICION DE UNOS VEHICULOS</t>
  </si>
  <si>
    <t>2017-087228</t>
  </si>
  <si>
    <t>MONROY TRONCOSO CLAUDIA-MARCELA-D</t>
  </si>
  <si>
    <t>SE??ORES SECRETARIA DE TR??NSITO, TRANSPORTE Y MOVILIDAD CARRERA 48 SUR # 94-35 EN EL KM 4 - V??A PICALE??A IBAGUE, TOLIMA MINISTERIO DE TRASPORTE DIRECCI??N: CENTRO COMERCIAL ESTACI??N II, AC NO. 24, BOGOT??, GRAN, OPPLAND, COLOMBIA REF.: SOLICITUD DE TRASPASO A FAVOR DE PERSONA INDETERMINADA CLAUDIA MARCELA DEL PILAR MONROY TRONCOSO, IDENTIFICADA CON LA C??DULA DE CIUDADAN??A N??MERO 52.056.552 DE BOGOT??, MAYOR DE EDAD, EN MI CALIDAD DE TITULAR INSCRITA DEL DERECHO DE DOMINIO DEL AUTOMOVIL MARCA CHEVROLET, DE PLACA DFL 352 AVEO 4P, MODELO 2012, N??MERO MOTOR F15S34148321, CHASIS SERIE NO.9GATD51Y1CB051660, COLOR GRIS, MATRICULADO EN LA CIUDAD DE IBAGU??, OBJETO DE LA SOLICITUD CONFORME A LO PREVISTO EN LA RESOLUCI??N 5194 DE 2008, RESOLUCI??N 10028 DE 2012 Y RESOLUCI??N 3123 DE 2014, EMITIDAS POR EL MINISTERIO DE TRANSPORTE, ME PERMITO AFIRMAR ANTE LA SECRETAR??A DE TR??NSITO DE IBAGU??, QUE HACE M??S DE TRES (3) A??OS, PREVIO NEGOCIO JUR??DICO CON UN TERCERO, SE REALIZ?? LA ENTREGA MATERIAL DEL RODA</t>
  </si>
  <si>
    <t>2017-088740</t>
  </si>
  <si>
    <t>ALBADAN MURILLO EVA-CARMENZA</t>
  </si>
  <si>
    <t>SOLICITA SE LE EXPIDA EL PLAN DE RODAMIENTO DEL VEHICULO WTQ-298 CON N?? INTERNO 0658 AFILIADO A LA EMPRESA FLOTA CAMBULOS</t>
  </si>
  <si>
    <t>2017-088776</t>
  </si>
  <si>
    <t>ALEJANDRO CONTRERAS GUILLEN</t>
  </si>
  <si>
    <t>SOLICITA ANULAR HOJA DE VIDA DEL VEHICULO CON PLACAS GNF 207 ENTRE OTRAS SOLICITADAS ESPECIFICAS EN EL OFICIO</t>
  </si>
  <si>
    <t>2017-091727</t>
  </si>
  <si>
    <t>MARTA BOGOTA ALVARO</t>
  </si>
  <si>
    <t>CON FECHA 22 DE AGOSTO DE 2017 RADIQU?? UN DERECHO DE PETICI??N EN LA SECRETAR??A DE TR??NSITO Y TRANSPORTE DE IBAGU??, EL QUE HASTA LA PRESENTE FECHA NO HA SIDO RESUELTO; MOTIVO POR EL CUAL RESPETUOSAMENTE SOLICITO SE D?? APLICACI??N AL SILENCIO ADMINISTRATIVO POSITIVO, RESOLVIENDO FAVORABLEMENTE MI PETICI??N.</t>
  </si>
  <si>
    <t>2017-092867</t>
  </si>
  <si>
    <t>VICTOR ALFONSOTRUJILLO RAMIREZ</t>
  </si>
  <si>
    <t>SOLICITUD DE MIGRACI??N DE INFORMACI??N DEL VEHICULO DE PLACAS IBT-746 SERVICIO PUBLICO</t>
  </si>
  <si>
    <t>2017-094097</t>
  </si>
  <si>
    <t>LUIS ORLAndo gutierrez polania</t>
  </si>
  <si>
    <t>SOLICITA SOLUCION DE DEMARCACION EN LA CALLE FRENTE AL TORREON EMPRESARIAL</t>
  </si>
  <si>
    <t>2017-094177</t>
  </si>
  <si>
    <t>FLOR ALICIA NITOLLA RUIZ</t>
  </si>
  <si>
    <t>QUEJA CONTRA LAS BUSETAS QUE NO RECOGEN LAS PERSONAS CON DISCAPACIDAD</t>
  </si>
  <si>
    <t>2017-094281</t>
  </si>
  <si>
    <t>REITERACION DEL OFICIO NO 9797 DE AGOSOTO DE LA PRESENTE VIGENCIA</t>
  </si>
  <si>
    <t>2017-094289</t>
  </si>
  <si>
    <t>REITERACION DE LA RESPUESTA DEL OFICIO 9815 DEL 24 DE AGOSTO DE 2017</t>
  </si>
  <si>
    <t>2017-094892</t>
  </si>
  <si>
    <t>URBANO TOLEDO GUEVARA</t>
  </si>
  <si>
    <t>SOLICITA LA MIGRACION Y O CORRECCION ANTE EL CONSESIONARIO RUT DEL VEHICULO DE PLACAS IBO 863</t>
  </si>
  <si>
    <t>2017-095466</t>
  </si>
  <si>
    <t>REINERO ANTONIO BALLESTEROS RAMIREZ</t>
  </si>
  <si>
    <t>SE??ORES TR??NSITO Y TRANSPORTE DE IBAGU?? TOLIMA E. S. D REFERENCIA: DERECHO DE PETICI??N REINERIO ANTONIO BALLESTEROS RAM??REZ, IDENTIFICADO COMO APARECE AL PIE DE MI CORRESPONDIENTE FIRMA, OBRANDO EN MI PROPIO NOMBRE Y REPRESENTACI??N Y EN ATENCI??N A LAS PREVISIONES QUE CONSAGRAN EL DERECHO CONSTITUCIONAL FUNDAMENTAL DE PETICION, CONTENIDAS EN EL ART??CULO 23 DEL CONSTITUCI??N POL??TICA, DESARROLLADAS EN LOS ART??CULOS 5, 6, 17, 31, 32 DEL C??DIGO CONTENCIOSO ADMINISTRATIVO, POR MEDIO DEL PRESENTE ESCRITO SOLICITO MUY RESPETUOSAMENTE A ESTA ENTIDAD LO SIGUIENTE: 1. QUE SE DECLARE MEDIANTE LA DEBIDA RESOLUCI??N QUE EL COMPARENDO DE LA SIGUIENTES CARACTER??STICAS QUE SE DESCRIBEN A CONTINUACI??N SEG??N LA PAGINA DEL SIMIT QUE SE CONSULTO, ES NULO O NO PERTENECE REALMENTE A MI PERSONA LA ANTERIOR SOLICITUD SE FUNDAMENTA EN EL HECHO DE QUE DICHA INFORMACI??N Y DICHOS HECHOS</t>
  </si>
  <si>
    <t>2017-095467</t>
  </si>
  <si>
    <t>SE??ORES TR??NSITO Y TRANSPORTE DE IBAGU?? TOLIMA E. S. D REFERENCIA: DERECHO DE PETICI??N REINERIO ANTONIO BALLESTEROS RAM??REZ, IDENTIFICADO COMO APARECE AL PIE DE MI CORRESPONDIENTE FIRMA, OBRANDO EN MI PROPIO NOMBRE Y REPRESENTACI??N Y EN ATENCI??N A LAS PREVISIONES QUE CONSAGRAN EL DERECHO CONSTITUCIONAL FUNDAMENTAL DE PETICION, CONTENIDAS EN EL ART??CULO 23 DEL CONSTITUCI??N POL??TICA, DESARROLLADAS EN LOS ART??CULOS 5, 6, 17, 31, 32 DEL C??DIGO CONTENCIOSO ADMINISTRATIVO, POR MEDIO DEL PRESENTE ESCRITO SOLICITO MUY RESPETUOSAMENTE A ESTA ENTIDAD LO SIGUIENTE: 1. QUE SE DECLARE MEDIANTE LA DEBIDA RESOLUCI??N QUE EL COMPARENDO DE LA SIGUIENTES CARACTER??STICAS QUE SE DESCRIBEN A CONTINUACI??N SEG??N LA PAGINA DEL SIMIT QUE SE CONSULTO, ES NULO O NO PERTENECE REALMENTE A MI PERSONA LA ANTERIOR SOLICITUD SE FUNDAMENTA EN EL HECHO DE QUE DICHA INFORMACI??</t>
  </si>
  <si>
    <t>2017-095468</t>
  </si>
  <si>
    <t>2017-095469</t>
  </si>
  <si>
    <t>SE??ORES TR??NSITO Y TRANSPORTE DE IBAGU?? TOLIMA E. S. D REFERENCIA: DERECHO DE PETICI??N REINERIO ANTONIO BALLESTEROS RAM??REZ, IDENTIFICADO COMO APARECE AL PIE DE MI CORRESPONDIENTE FIRMA, OBRANDO EN MI PROPIO NOMBRE Y REPRESENTACI??N Y EN ATENCI??N A LAS PREVISIONES QUE CONSAGRAN EL DERECHO CONSTITUCIONAL FUNDAMENTAL DE PETICION, CONTENIDAS EN EL ART??CULO 23 DEL CONSTITUCI??N POL??TICA, DESARROLLADAS EN LOS ART??CULOS 5, 6, 17, 31, 32 DEL C??DIGO CONTENCIOSO ADMINISTRATIVO, POR MEDIO DEL PRESENTE ESCRITO SOLICITO MUY RESPETUOSAMENTE A ESTA ENTIDAD LO SIGUIENTE: 1. QUE SE DECLARE MEDIANTE LA DEBIDA RESOLUCI??N QUE EL COMPARENDO DE LA SIGUIENTES CARACTER??STICAS QUE SE DESCRIBEN A CONTINUACI??N SEG??N LA PAGINA DEL SIMIT QUE SE CONSULTO, ES NULO O LA ANTERIOR SOLICITUD SE FUNDAMENTA EN EL HECHO DE QUE DICHA INFORMACI??N Y DICHOS HECHOS NO CORRESP</t>
  </si>
  <si>
    <t>2017-096889</t>
  </si>
  <si>
    <t>EDAGRADO RICARDO SEGURA ROMERO</t>
  </si>
  <si>
    <t>EDGARD RICARDO SEGURA ROMERO IDENTIFICADO CON C??DULA DE CIUDADAN??A N??MERO 73???432.142 EXPEDIDA EN EL CARMEN DE BOL??VAR, DOMICILIADO EN LA CALLE 37 NO 17-20 AP03 DE LA CIUDAD DE BOGOT?? DC, DEPARTAMENTO DE CUNDINAMARCA,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PRESCRIPCION DE LA SANCI??N QUE ME FUERA IMPUESTA CON OCASI??N DE INFRACCI??N DE TR??NSITO SEG??N ORDEN DE COMPARENDO NO 358749 DE FECHA 13/11/2005 EN EL SITIO AV. 5TA CON CALLE 43, IBAGU??, Y CONSECUENCIALMENTE SE ACTUALICEN LAS BASES DE DATOS</t>
  </si>
  <si>
    <t>2017-096894</t>
  </si>
  <si>
    <t>EDGARD RICARDO SEGURA ROMERO IDENTIFICADO CON C??DULA DE CIUDADAN??A N??MERO 73???432.142 EXPEDIDA EN EL CARMEN DE BOL??VAR, DOMICILIADO EN LA CALLE 37 NO 17-20 AP03 DE LA CIUDAD DE BOGOT?? DC, DEPARTAMENTO DE CUNDINAMARCA,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PRESCRIPCION DE LA SANCI??N QUE ME FUERA IMPUESTA CON OCASI??N DE INFRACCI??N DE TR??NSITO SEG??N ORDEN DE COMPARENDO NO 358749 DE FECHA 13/11/2005 EN EL SITIO AV. 5TA CON CALLE 43, IBAGU??, Y CONSECUENCIALMENTE SE ACTUALICEN LAS BASES DE DATOS</t>
  </si>
  <si>
    <t>2017-096901</t>
  </si>
  <si>
    <t>EDGARD RICARDO SEGURA ROMERO IDENTIFICADO CEDULA DE CIUDADANIA NO 73432142 EXPEDIDA EN EL CARMEN DE BOLIVAR, DOMICILIADO EN LA CALLE 37 NO 17 20 AP03 DE LA CIUDAD DE BOGOTA DC, DEPARTAMENTO DE CUNDINAMARCA, EN ATENCION A LAS PREVISIONES QUE CONSAGRAN EL DERECHO CONSTITUCIONAL FUNDAMENTAL DE PETICION, CONTENIDAS EN EL ARTICULO 23 DEL CONSTITUCION POLITICA, DESARROLLADAS EN LOS ARTICULOS 5, 6, 17, 31, 32 DEL CODIGO CONTENCIOSO ADMINISTRATIVO, ASI COMO EN EL DECRETO 2150 DE 1995, Y DEMAS DISPOSICIONES CONCORDANTES PERTINENTES, ME DIRIJO A ESA ENTIDAD, PARA LOS EFECTOS DEL INCISO 2?? DEL ARTICULO 206 DEL DECRETO LEY 019 DE 2012 QUE MODIFICO EL ARTICULO 159 DE LA LEY 769 DE 2002 ???CODIGO NACIONAL DE TRANSITO??? PARA QUE, OFICIOSAMENTE DECLARE LA PRESCRIPCION DE LA SANCION QUE ME FUERA IMPUESTA CON OCASION DE INFRACCION DE TRANSITO SEGUN ORDEN DE COMPARENDO NO 358749 DE FECHA 13/11/2005 EN EL SITIO AV. 5TA CON CALLE 43, IBAGUE, Y CONSECUENCIALMENTE SE ACTUALICEN LAS BASES DE DATOS SIMIT Y RUNT</t>
  </si>
  <si>
    <t>2017-097276</t>
  </si>
  <si>
    <t>EJECUTIVO SINGULAR</t>
  </si>
  <si>
    <t>2017-098566</t>
  </si>
  <si>
    <t>OTTO FRANCISCO RIVERO</t>
  </si>
  <si>
    <t>RESPETADA DRA. GUIOMAR, POR MEDIO DE LA PRESENTE, ME PERMITO SOLICITAR SE NOS CONCEDA LA ATENCI??N INMEDIATA ANTE LA EROSI??N QUE HA CAUSADO DESLIZAMIENTO Y DESPRENDIMIENTO DE ROCA GIGANTE QUE SOSTIENE TERRENO Y ??RBOLES ALEDA??OS A LA QUEBRADA LAS PANELAS EN LA MANZANA 17 CASA 8 ETAPA 4 DE LA URBANIZACI??N, ESTO DEBIDO AL CRECIMIENTO DEL CAUSE POR LLUVIAS PRESENTADAS. AS?? MISMO, AL GOLPEAR FUERTEMENTE EL AGUA CONTRA EL TERRENO PUES QUEDA EN UNA CURVA HA PROVOCADO QUE EL TERRENO SE ABLANDE. ES PERENTORIO LA ATENCI??N DE EMERGENCIA, PUES COMO YA ES DE SU CONOCIMIENTO LA CASAS DE LA URBANIZACI??N EST??N MUY CERCANAS EN AMBOS COSTADOS LAS CUENCAS H??DRICAS. AGRADEZCO SU PRONTA GESTI??N A LA PRESENTE. CORDIALMENTE, OTTO FRANCISCO RIVERA M. PRESIDENTE JAC URB. CA??AVERAL</t>
  </si>
  <si>
    <t>2017-098630</t>
  </si>
  <si>
    <t>JUAN DIEGO LONDOLO</t>
  </si>
  <si>
    <t>SOLICITA EL DESMONTE DE SEMAFOR PEDRO TAFUR POR PRODUCIR ALTA ACCIDENTELIDAD</t>
  </si>
  <si>
    <t>2017-099612</t>
  </si>
  <si>
    <t>QUINTERO ROJO ABOGADOS</t>
  </si>
  <si>
    <t>SOLICITA SE LE DE RESPUESTA A LAS PETICIONES DENTRO DE LOS QUINCE DIAS Y DESCRIBE LA NORMA DE TIEMPO DE CONTESTACION</t>
  </si>
  <si>
    <t>2017-099619</t>
  </si>
  <si>
    <t>RAFAEL EDUARDO SALCEDO CASTA??EDA</t>
  </si>
  <si>
    <t>SOLICITA LA INSTALACION DE REDUCTOR DE VELOCIDAD EN LA CALLE 83 6 A - 60</t>
  </si>
  <si>
    <t>2017-100969</t>
  </si>
  <si>
    <t>SIETT CUNDINAMARCA</t>
  </si>
  <si>
    <t>SOBRE CERRADO PLACA FBF149</t>
  </si>
  <si>
    <t>2017-102311</t>
  </si>
  <si>
    <t>EDNA JOHANAA MOTLAVO REYES</t>
  </si>
  <si>
    <t>DATOS INCORRECTOS EN EL RUNT, MOTO HONDA C100WAVE PLACA IYU21B, EL CUAL APARECE COMO UNA MOTO DE MARCA HARLEY DAVIDNSON</t>
  </si>
  <si>
    <t>2017-102615</t>
  </si>
  <si>
    <t>DERECHO DE PETICI??N YORGO ALBERTO ESTRADA MONTOYA IDENTIFICADO CON C??DULA DE CIUDADAN??A N??MERO 18.618.503 EXPEDIDA EN SANTA ROSA DE CABAL, DOMICILIADO EN EL CONDOMINIO BOSQUES DE MORELIA CR 4 ESTE # 17-74 CS 110 DE LA CIUDAD DE VILLAVICENCIO DEPARTAMENTO DEL META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PRESCRIPCION DE LA SANCI??N QUE ME FUERA IMPUESTA CON OCASI??N DE INFRACCI??N DE TR??NSITO SEG??N ORDEN DE COMPARENDO NO 349559 DE FECHA 20 DE JUNIO DE 2005 EN IBAGU??. .</t>
  </si>
  <si>
    <t>2017-105595</t>
  </si>
  <si>
    <t>JOSE JAVIERCARMONA</t>
  </si>
  <si>
    <t>DOSQUEBRADAS, 7 DE DICIEMBRE DE 2017 SE??ORES: SECRETARIA DE TRANSITO, TRANSPORTE Y DE LA MOVILIDAD IBAGU?? - TOLIMA REF.: DERECHO DE PETICI??N - SOLICITUD PRESCRIPCI??N SE DIRIGE A USTED JOS?? JAVIER CARMONA BURITIC??, IDENTIFICAD CON C??DULA DE CIUDADAN??A N??MERO 10117433, OBRANDO EN NOMBRE PROPIO, RESPETUOSAMENTE ACUDO A USTED, CON FUNDAMENTO EN EL ART??CULO 23 DE LA CONSTITUCI??N POL??TICA DE 1991, LA LEY 1437 DE 2011, LEY 769 DE 2002, EL ESTATUTO TRIBUTARIO Y EL COMUNICADO DE PRENSA NO 15 Y LA CIRCULAR NO 20111300068811, EMITIDAS ESTAS DOS ??LTIMAS POR EL MINISTERIO DE TRANSPORTE NACIONAL, CON EL FIN DE SOLICITARLE LA PRESCRIPCI??N DE LAS OBLIGACIONES DERIVADAS DE LA ORDEN DE COMPARENDO NO. 2737589 DEL 26 DE JULIO DE 2010, AS?? MISMO SOLICITO QUE SE ACTUALICEN LOS DATOS QUE DE MI REPOSAN EN LA BASE DE DATOS DEL SIMIT.</t>
  </si>
  <si>
    <t>2017-105668</t>
  </si>
  <si>
    <t>JOSE MARIA GOMEZ RAMOS</t>
  </si>
  <si>
    <t>SOLICITUD DE INFORMACION RESPECTO DEL FONDO DE REPOSICION ( CHATARRIZACION Y REPOSICION DE VEHICULOS)</t>
  </si>
  <si>
    <t>2017-106412</t>
  </si>
  <si>
    <t>JORGE ARMANDO HERRERA LOZANO</t>
  </si>
  <si>
    <t>DERECHO DE PETICION. SOLICITUD DE CADUCIDAD Y PRESCRIPCI??N COMPARENDO FECHA COMPARENDO SECRETAR??A 556418 31/10/2013 73001000 IBAGU?? 99999999000001182531 16/10/2013 73001000 IBAGU?? 531424 26/08/2012 73001000 IBAGU?? 465408 16/12/2009 73001000 IBAGU?? 465407 16/12/2009 73001000 IBAGU?? 459058 08/12/2009 73001000 IBAGU?? 457263 08/10/2009 73001000 IBAGU?? 457264 08/10/2009 73001000 IBAGU?? 392690 13/06/2007 73001000 IBAGU?? 378380 05/12/2006 73001000 IBAGU??</t>
  </si>
  <si>
    <t>2017-107642</t>
  </si>
  <si>
    <t>EDIFICIO PIEDRAPINTADA VI</t>
  </si>
  <si>
    <t>DERECHO DE PETICION INSTALACION DE REDUCTORES DE VELOCIDAD EN LA CALLE 44 ENTRE CRA 5 Y 6 B- PIEDRA PINTADA</t>
  </si>
  <si>
    <t>2017-109459</t>
  </si>
  <si>
    <t>PARRA ISAACS NOHORA</t>
  </si>
  <si>
    <t>INFORMA EL MAL PARQUEO DE AMBULANCIAS. ANEXA 17 FOTOS</t>
  </si>
  <si>
    <t>2017-109853</t>
  </si>
  <si>
    <t>JORGE LUIS DIAZ RUBIO</t>
  </si>
  <si>
    <t>SOLICITUD DE INFORMACION DEL ESTADO DEL PROCESO DE TERMINACION DEL CONTRATO NO 0453 DEL 28 DE FEBRERRO DE 2017</t>
  </si>
  <si>
    <t>2017-110133</t>
  </si>
  <si>
    <t>PENAGOS ARENAS</t>
  </si>
  <si>
    <t>RADIQUE UN DERECHO DE PETICION CON FECHA NOVIEMBRE 24 Y NUMERO DE RADICACION 101444 EL CUAL NO FUE CONTESTADO NUNCA POR LA ENTIDAD. LE SOLICITE EL FAVOR A UN AMIGO DE IBAGUE QUE FUERA Y PREGUNTARA, ALLA LE DIJERON QUE SOLO ATENDIAN AL PROPIETARIO DE LA MOTO O QUE LLAMARA A LOS TELEFONOS QUE ESTAN EN LA PAGINA. LEVO LLAMANDO HACE TRES MESES Y NUNCA CONTESTAN, LOGRE COMUNICARME CON LA ALCALDIA DE IBAGUE AL 0382611686 Y HABLE CON XIMENA LOZANO Y ME DICE QUE EL UNICO TELEFONO QUE CONTESTAN ES EL 0382629201 HE LLAMADO MUCHAS VECES Y NADA. POR FAVOR CONTESTEN O ESCRIBAN QUE DEBO HACER ESTOY UBICADO A 11 HORAS DE IBAGUE Y QUIERO IR PERO A NO PERDER TIEMPO POR ESO ESCRIBO Y LLAMO PERO CON TRANSITO ES IMPOSIBLE LA COMUNICACION. HOY FUI AL MINISTERIO DE TRANSPORTE Y ELLOS ME DICEN SI NO CONTESTAN TOCA ES PONER UNA TUTELA, COMO CIUDADANOS MERECEMOS RESPETO Y LAS ENTIDADES PUBLICAS NO LO HACEN. CUALQUIER COSA MI CELULAR ES 3124131881, WHATTSAP 3115441152.</t>
  </si>
  <si>
    <t>2017-110391</t>
  </si>
  <si>
    <t>MONTOYA DIAZ MIGUEL-ANGEL MONTOYA DIAZ</t>
  </si>
  <si>
    <t>HAY TRAMITES DE LEVANTAMIENTO DE EMBARGOS DE SUMA IMPORTANCIA COMO EN MI CASO,QUE NO SE PUEDEN HACER, PORQUE LA SE??ORA ENCARGADA , SE ENCUENTRA EN VACACIONES Y QUIEN LA REEMPLAZA, NO LO PUEDE HACER, PORQUE NO TIENE LLAVE, RECIBEN EL PAGO DEL LEVANTAMIENTO Y LUEGO LE CUENTAN LA HISTORIA Y QUE HASTA EL 20 DE ENERO REGRESA, INDICANDO AS??, QUE ES IN IMPOSIBLE RADICAR PAPELES PARA HACER UN TRASPASO, SIN IMPORTAR LOS PERJUICIOS CAUSADOS, TALES COMO TENER QUE PAGAR EN ENERO LOS IMPUESTOS DE UN CARRO QUE LE LEVANT?? UNA PRENDA DE UN BANCO PARA PODER SALVAR UN DINERO (100.000.000) Y ME TOC?? QUEDARME CON UNA CAMIONETA FORD EXPLORER DE ESE VALOR,Y QUE POR FORTUNA TENGO NEGOCIADA PARA ENTREGA TAN PRONTO SALGA LA TARJETA DE PROPIEDAD A MI NOMBRE SIN NINGUNA OTRA EXIGENCIA DE ACUERDO AL CONTRATO ENTRE LAS PARTES, PERO QUE CON ESTE PUNTO DE IRREGULARIDAD EN TRANSITO, EL ??NICO PERJUDICADO SOY YO, YA QUE PARA HACER DOCUMENTOS EL A??O ENTRANTE ME TOCA PAGARLE EL IMPUESTO DEL A??O 2018 ($2.800.000)</t>
  </si>
  <si>
    <t>2018-000212</t>
  </si>
  <si>
    <t>SOLICITA INSCRIPCION DE LAERTA DEL VEHICULO DE PLACA IZM 02 D</t>
  </si>
  <si>
    <t>2018-000401</t>
  </si>
  <si>
    <t>SOLICITUD DE INTERVENCION PARA RESPUESTA A DOS PETICIONES DEL 2018, DONDE NO HAN DADO RESPUESTA</t>
  </si>
  <si>
    <t>2018-001857</t>
  </si>
  <si>
    <t>SOLICITA SE LE ENTREGUE LA CARPETA DEL VEHICULO D PLACAS MWM 296 PARA LEVANTAMINETO DE PRENDA</t>
  </si>
  <si>
    <t>2018-001984</t>
  </si>
  <si>
    <t>MORENO JUAN ALBERTO</t>
  </si>
  <si>
    <t>POR LAS CUALES SEDA EL DESCARGO DE LAS SANCIONES DEL SE??OR JUAN ALBERTO MORENO POR LO QUE SE LE IMFORMA LOS DESCARGOS</t>
  </si>
  <si>
    <t>2018-001989</t>
  </si>
  <si>
    <t>POR LAS CUALES SEDA EL DESCARGO DE LAS SANCIONES DEL SE??OR JUAN ALBERTO MORENO POR LO QUE SE LE IMFORMA LOS DESCARGOS DEL SISTEMA SIMIT</t>
  </si>
  <si>
    <t>2018-001990</t>
  </si>
  <si>
    <t>2018-002550</t>
  </si>
  <si>
    <t>SOBRE CERRADO PLACA DVL464</t>
  </si>
  <si>
    <t>2018-002552</t>
  </si>
  <si>
    <t>ROBINSONMINA CHAPARRAL</t>
  </si>
  <si>
    <t>DE LA MANERA MAS CORDIAL Y RESPETUOSA SOLICITO SE ATIENDA MI SOLICITUD DENTRO DE LOS T??RMINOS DE LEY.</t>
  </si>
  <si>
    <t>2018-002767</t>
  </si>
  <si>
    <t>CORDIAL SALUDO LA PRESENTE ES PARA SOLICITAR PERMISO PARA COLOCAR DOS POLIC??AS ACOSTADOS A LOS LADOS DE LA CALLE 11 ENTRE 1 Y 2 DEL BARRIO LA GAVIOTA YA QUE LA COMUNIDAD VIENE SIENDO AFECTADA POR LA CANTIDAD DE AGUA QUE BAJA DE LA CALLE PRINCIPAL LA CUAL PROVOCA INUNDACIONES EN LAS VIVIENDAS, PROVOCANDO DA??OS DEBILITANDO LAS ESTRUCTURAS DE LAS VIVIENDAS Y PONEN EN RIESGO LA INTEGRIDAD F??SICA D LA COMUNIDAD DE LA CALLE 11 . AGRADECEMOS SU ATENCI??N Y EN ESPERA DE PRONTA RESPUESTA.</t>
  </si>
  <si>
    <t>2018-005952</t>
  </si>
  <si>
    <t>CESAR AUGUSTO RODRIGUEZ CASTRO</t>
  </si>
  <si>
    <t>SOLICITA QUE SEA ELIMINADA LA MULTA DE COMPARENDO YA QUE APARECE A NOMBRE DE OTRA PERSONA, SE INVESTIGUE SI SE TRATA DE SUPLANTACION Y SE REPARE EL DA??O CAUSADO</t>
  </si>
  <si>
    <t>2018-006336</t>
  </si>
  <si>
    <t>RODRIGUEZ GONZALEZ ANDREA-CAROLI</t>
  </si>
  <si>
    <t>BN DIA REALMENTE NO SE SI LA QUEJA ES POR ESTA DEPENDENCIA, COMO ES POSIBLE QUE DE PAGAR 295.000 PESOS DE PREDIAL ME PONGAN A PAGAR 586.000, ME PARECE TAN INJUSTO UN AVALU?? DE ESA MAGNITUD, CUANDO UN SALARIO MIN ESTA EN 800.000 PESOS. SOLICITO POR FAVOR TENGAN EN CUENTA COMO ME VAN A PONER A PAGAR EL DOBLE? QUEDO ATENTA A UNA RESPUESTA</t>
  </si>
  <si>
    <t>2018-007197</t>
  </si>
  <si>
    <t>LUGO LUGO JUAN-DE-JESUS</t>
  </si>
  <si>
    <t>SOLICITAN LA MOFICACION DE LA RUTA 90 POR AEFECTACION DE LA COMUNIDAD DEL BARRIO HORIZONTE</t>
  </si>
  <si>
    <t>2018-007785</t>
  </si>
  <si>
    <t>GUARNIZO CABRERA ALFONSO</t>
  </si>
  <si>
    <t>EN EL A??O 2014 INTERPUSE UN DERECHO DE PETICI??N, UNA TUTELA Y EL RESPECTIVO DESACATO LOS CUALES FUERON FALLADOS A MI FAVOR CON EL PROP??SITO DE CONSEGUIR QUE MI VEH??CULO DE PLACAS IBS 075 TIPO MICROBUS, (EL CUAL ACTUALMENTE ES PROPIEDAD DE LA SE??ORA EMILCE BACA RODR??GUEZ IDENTIFICADA CON C.C. 20.619.730) FUERA INSCRITO AL RUNT TRAS 1 A??O DE REITERADAS SOLICITUDES. A LA FECHA NO HE PODIDO REALIZAR EL TRASPASO YA QUE EL VEH??CULO TIENE UNA LIMITACI??N A LA PROPIEDAD Y A??N NO SUBEN DICHA INFORMACI??N A LA PLATAFORMA DEL RUNT, PARA LO CUAL HE DEJADO COMO CONSTANCIA COPIA DE LA TARJETA DE PROPIEDAD Y DEL LEVANTAMIENTO DE PRENDA EMITIDO POR EL BANCO DE OCCIDENTE. POR LAS RAZONES ANTERIORMENTE MENCIONADAS Y SIENDO QUE LA FALTA DE PROCEDER DE ESTA DEPENDENCIA EST?? VULNERANDO LA POSIBILIDAD DE REALIZAR EL TRASPASO DEL VEH??CULO A MI NOMBRE INTERPONGO ESTE DERECHO DE PETICI??N ACORDE A LO CONSAGRADO EN LA LEY 1755 DE 2015.</t>
  </si>
  <si>
    <t>2018-007854</t>
  </si>
  <si>
    <t>MARILYN PARADA RODRIGUES</t>
  </si>
  <si>
    <t>SOLICITUD DE COPIAS INFORME DE TRANSITO O CROQUIS VEHICULO MPU166</t>
  </si>
  <si>
    <t>2018-009815</t>
  </si>
  <si>
    <t>REITERAR PETICION PAGO DE CONVENIO INTERADMINISTRATIVO 1896</t>
  </si>
  <si>
    <t>2018-011553</t>
  </si>
  <si>
    <t>SOLICITUD DE CORRECCION DE INFORMACION DE VEHICULOS EN COMODATO CON LA FISCALIA GENERAL DE LA NACION SECCIONAL TOLIMA EN EL RUNT</t>
  </si>
  <si>
    <t>2018-011641</t>
  </si>
  <si>
    <t>CRISTOBAL RU1Z</t>
  </si>
  <si>
    <t>REITERA SOLICITUD DEL CAMBIO DEL REGISTRO QUE REPOSA EN ESA OFICINA DE LA MOTO CON PLACAS NDF89A YA QUE EN LA ACTUALIDAD LA MARCA Y LINEA SON ERRONEOS</t>
  </si>
  <si>
    <t>2018-014181</t>
  </si>
  <si>
    <t>JAVIER ALEXANDER SANCHEZ TORRES</t>
  </si>
  <si>
    <t>SOLICITO REVISAR EL AVALUO DEL VEHICULO CON PLACAS UBB89C, REVISAR LA LIQUIDACION DEL IMPUESTO PARA EL A??O 2018</t>
  </si>
  <si>
    <t>2018-015286</t>
  </si>
  <si>
    <t>SOLICITUD POR OCTAVA VEZ -LIBRETAS DE ORDENES DE COMPARENDOS</t>
  </si>
  <si>
    <t>2018-015480</t>
  </si>
  <si>
    <t>RESPETUOSAMENTE ME PERMITO SOLICITAR A USTEDES, SE ME ENVIE COPIA DE LOS COMPARENDOS QUE APARECEN A MI NOMBRE EN LA CIUDAD DE IBAGUE, YA QUE HE REALIZADO OTRAS SOLICITUDES Y NO HE RECIBIDO RESPUESTA, AGRADEZCO SU COLABORACION. COMPARENDOS REALIZADOS EN EL A??O 2013 LOS CUALES SON 02 Y FUERON REALIZADOS SEGUN APARECE EL EL SIMIT EN ESTA CIUDAD POR BLOQUE DE VIA, CC 1053322371. LA INFORMACION SE REQUIERE A LOS CORREOS METUN.MNVCC@POLICIA.GOV.CO Y MIGUELIBA1@HOTMAIL.COM.</t>
  </si>
  <si>
    <t>2018-015482</t>
  </si>
  <si>
    <t>2018-015573</t>
  </si>
  <si>
    <t>FALLO ACCI??N DE TUTELA</t>
  </si>
  <si>
    <t>2018-016427</t>
  </si>
  <si>
    <t>ELBANY AVILA</t>
  </si>
  <si>
    <t>SOLICITA LA TERMINACION UNILATERAL DEL CONTRATO ESTATAL ESTATAL</t>
  </si>
  <si>
    <t>2018-017127</t>
  </si>
  <si>
    <t>HACER EFECTIVO EL FALLO DE TUTELA CON RADICADO 2018-0006800, CON FECHA 14 DE FEBRERO DE 2018 DEL DEL JUZGADO S??PTIMO CIVIL DEL CIRCUITO. DECLARAR PRESCRITOS LOS COMPARENDOS N?? 438807-438806-433704 DE LOS A??OS 2008 Y 2009.</t>
  </si>
  <si>
    <t>2018-017296</t>
  </si>
  <si>
    <t>CARDENAS ARCE MISAEL</t>
  </si>
  <si>
    <t>SOLICITA PERMISO PARA TRANSITAR SIN LA REVICION TECNOMECANICA POR LAS RAZONES EXPUESTAS EN LA PETICION</t>
  </si>
  <si>
    <t>2018-018108</t>
  </si>
  <si>
    <t>JUZGADO SEGUNDO CIVIL DEL CIRCUITO DE JECUCIO DE SENTENCIAS DE BOGOT</t>
  </si>
  <si>
    <t>EJECUTIVO MISTO NO 2008 . 520 FINANZAUTO SA. NIT 86000286019 CONTRA JORGE ALIRIO TORRES NAVARRO Y OTORS EMBARGO DEL VEHICULO WTM 899</t>
  </si>
  <si>
    <t>2018-018518</t>
  </si>
  <si>
    <t>FREDYLOAIZA</t>
  </si>
  <si>
    <t>BUENAS TARDES, SOLICITO INFORMACI??N SOBRE EL DESCARGUE DE UN COMPARENDO QUE FUE CANCELADO DESDE EL 04 DE MARZO DE 2013 Y A??N NO ME REGISTRA EL RETIRO EN EL SISTEMA SIMIT. MIS DATOS Y LOS DEL COMPARENDO SON: JOS?? FREDY LOAIZA CC 93451067 COMPARENDO NRO. 183585 DEL 10 DE JUNIO DE 2011. CONFORME A LO ANTERIOR SOLICITO EL RETIRO DE INMEDIATO DEL SISTEMA SIMIT, YA QUE FUE HECHO EL PAGO POR UNA VALOR DE $204.208, EN BANCO DAVIVIENDA. MUCHAS GRACIAS.</t>
  </si>
  <si>
    <t>2018-018739</t>
  </si>
  <si>
    <t>LUZ STELLA CANIZALES CASTELLANOS</t>
  </si>
  <si>
    <t>INGRESAR DATOS AL RUNT DEL SNG266</t>
  </si>
  <si>
    <t>2018-019170</t>
  </si>
  <si>
    <t>SUSA * OLGA-LUCIA</t>
  </si>
  <si>
    <t>SOLICITA COPIA DEL EXPEDIENTE A SU NOMBRE</t>
  </si>
  <si>
    <t>2018-019177</t>
  </si>
  <si>
    <t>JUAN CARLOSSANTIAGO OVIEDO</t>
  </si>
  <si>
    <t>SOLICITA COPIAS DE EXPEDIENTE QUE ESTA A SU NOMBRE</t>
  </si>
  <si>
    <t>2018-019757</t>
  </si>
  <si>
    <t>BORDA JHON FREDY</t>
  </si>
  <si>
    <t>BUENOS D??AS PRESENTO ESTA QUEJA PORQUE EN REPETIDAS OCASIONES HE REALIZADO LA SOLICITUD PARA QUE RETIREN UN COMPARENDO QUE APARECE CARGADO A MI NUMERO DE C??DULA PERO CON OTRO NOMBRE, YO POSEO UN DOCUMENTO EN DONDE SE ME INFORMA QUE FUE UN ERROR EN LA DIGITACI??N DEL COMPARENDO Y QUE SE DESCARGARA DEL SIMIT, PERO DESDE EL 2.016 ESTOY ESPERANDO A QUE SE RETIRE Y A LA FECHA NO SE HA REALIZADO ESTA CORRECCI??N. ADJUNTO LA NUMERACI??N DE LOS RADICADOS Y DE LA RESPUESTA,PARA QUE POR FAVOR, ME COLABOREN CON ESTE PROCESO. AGRADEZCO SU ATENCI??N Y PRONTA COLABORACI??N. PQR 1: 2016-036011 PQR 2: 2018-003386 PQR 3: 2018-012091 RESPUESTA TRANSITO: 075783</t>
  </si>
  <si>
    <t>2018-019787</t>
  </si>
  <si>
    <t>JUAN DE DIOS GUZMAN ARIAS</t>
  </si>
  <si>
    <t>SOLICITA INFORMACION SOBRE ADOPCIONES Y MEDIDAS PARA ASEGURAR EL ACCESO DE PERSONAS CON DISCAPACIDAD Y OTROS</t>
  </si>
  <si>
    <t>2018-020486</t>
  </si>
  <si>
    <t>GONZALEZ CASTIBLANCO JUAN-CARLOS</t>
  </si>
  <si>
    <t>SOLICITUD DE LA CORRECCION PLATAFORMA RUNT MOTOCICLETA LKO09B</t>
  </si>
  <si>
    <t>2018-020621</t>
  </si>
  <si>
    <t>PROSPERO RODRIGUEZ RODRIGUEZ</t>
  </si>
  <si>
    <t>2018-021264</t>
  </si>
  <si>
    <t>SOLICITUD DE CONTINUAR CON EL ALARGUE DE LA RUTA 90</t>
  </si>
  <si>
    <t>2018-021696</t>
  </si>
  <si>
    <t>JHON FREDY HERNANDEZ JIMENEZ</t>
  </si>
  <si>
    <t>SOLICITUD CORRECCION PLATAFORMA RUNT MOTOCICLETA LJV 20B</t>
  </si>
  <si>
    <t>2018-023245</t>
  </si>
  <si>
    <t>CITACI??N NOTIFICACION RESOLUCI??N N 0004565 DE 23 OCTUBRE DE 2017</t>
  </si>
  <si>
    <t>2018-025404</t>
  </si>
  <si>
    <t>FRANKLIN RICARDO PIRAGUA ROA</t>
  </si>
  <si>
    <t>2017-000370</t>
  </si>
  <si>
    <t>1210-TRANSITO MUNICIPAL GRUPO ADM Y CONTRAVENCIONES</t>
  </si>
  <si>
    <t>JULIO CESARBERRIO OSPINA</t>
  </si>
  <si>
    <t>DESCUENTO DE COMPARENDO</t>
  </si>
  <si>
    <t>2017-000445</t>
  </si>
  <si>
    <t>DESCARGOS</t>
  </si>
  <si>
    <t>2017-000446</t>
  </si>
  <si>
    <t>CASTIBLANCO JEAN</t>
  </si>
  <si>
    <t>CAMBIO DE DOCUMENTO</t>
  </si>
  <si>
    <t>2017-000448</t>
  </si>
  <si>
    <t>GUERRERO ANDRES</t>
  </si>
  <si>
    <t>CAMBIOO DE DOCUMENTO</t>
  </si>
  <si>
    <t>2017-000450</t>
  </si>
  <si>
    <t>HERNANDEZ ORLANDO</t>
  </si>
  <si>
    <t>SOLICITUD DIAS HABILES DEL 50% DE COMPARENDO</t>
  </si>
  <si>
    <t>2017-000451</t>
  </si>
  <si>
    <t>FRANKLIN GUILLERMO CARDOZO TORRES</t>
  </si>
  <si>
    <t>SOLICITUD DE CADUCIDAD DE COMPARENDO</t>
  </si>
  <si>
    <t>2017-000452</t>
  </si>
  <si>
    <t>ENCISO JUAN</t>
  </si>
  <si>
    <t>SOLICITUD DE DESCUENTO DE COMPARENDO</t>
  </si>
  <si>
    <t>2017-000458</t>
  </si>
  <si>
    <t>CORTES DEYNER</t>
  </si>
  <si>
    <t>INCORPORACION LICENCIA CT A2</t>
  </si>
  <si>
    <t>2017-000460</t>
  </si>
  <si>
    <t>BUSQUEDA DE CARPETA IBY401</t>
  </si>
  <si>
    <t>2017-000462</t>
  </si>
  <si>
    <t>RUIZ JUAN</t>
  </si>
  <si>
    <t>ACTUALZIACION DE TARJETA DE CONTROL DE VEHICULO WTQ074</t>
  </si>
  <si>
    <t>2017-000475</t>
  </si>
  <si>
    <t>PAULO GIOVNNY SUAREZ NU??EZ</t>
  </si>
  <si>
    <t>CORRECCION DE PLATAFORMA EN EL RUNT</t>
  </si>
  <si>
    <t>2017-000480</t>
  </si>
  <si>
    <t>HERNANDEZ MARY</t>
  </si>
  <si>
    <t>SOLICITUD DE INTERRUPCICION DE 5 DIAS DE IMPUGNACION</t>
  </si>
  <si>
    <t>2017-000484</t>
  </si>
  <si>
    <t>OU LUIS</t>
  </si>
  <si>
    <t>REOVACIO DE DOCUMETOS</t>
  </si>
  <si>
    <t>2017-000497</t>
  </si>
  <si>
    <t>ROMERO CARINA</t>
  </si>
  <si>
    <t>DESCUENTO DEL 50% DE COMPARENDO</t>
  </si>
  <si>
    <t>2017-000520</t>
  </si>
  <si>
    <t>PUENTES ANDRES</t>
  </si>
  <si>
    <t>CAMBIO DE DOCUEMNTO</t>
  </si>
  <si>
    <t>2017-000618</t>
  </si>
  <si>
    <t>CAMBIO DE ESTADO DE LA PLACA IBQ261</t>
  </si>
  <si>
    <t>2017-000630</t>
  </si>
  <si>
    <t>LUIS CARLOS ROJAS</t>
  </si>
  <si>
    <t>PERMISO PARA TRANSITAR SIN TARJETA D PRPIEDAD</t>
  </si>
  <si>
    <t>2017-000657</t>
  </si>
  <si>
    <t>QUEJA PRESENTAD APOREL SE VICTOR PEREZ</t>
  </si>
  <si>
    <t>2017-000716</t>
  </si>
  <si>
    <t>LARRATE LUIS</t>
  </si>
  <si>
    <t>CORRECCION DE DATOS EN EL RUNT</t>
  </si>
  <si>
    <t>2017-000723</t>
  </si>
  <si>
    <t>CARVAJAL OMAIRA</t>
  </si>
  <si>
    <t>MODIFICACION COMPARENDO PLACA AAQ69C</t>
  </si>
  <si>
    <t>2017-000731</t>
  </si>
  <si>
    <t>VILLANUEBA DNAIELA</t>
  </si>
  <si>
    <t>INCORPORACION LICENCIA A2</t>
  </si>
  <si>
    <t>2017-000733</t>
  </si>
  <si>
    <t>VILLAMIL DIANA</t>
  </si>
  <si>
    <t>INCORPORACION LICENCIA CAT B1</t>
  </si>
  <si>
    <t>2017-000740</t>
  </si>
  <si>
    <t>MACHEDA LEANDRO</t>
  </si>
  <si>
    <t>CORRECCION DE DATOS EN EL RUNT DE LA PLACA QPI77C</t>
  </si>
  <si>
    <t>2017-000743</t>
  </si>
  <si>
    <t>MARIA LUISA OCAMPO ARBELAEZ</t>
  </si>
  <si>
    <t>COMPARENDO 377863</t>
  </si>
  <si>
    <t>2017-000744</t>
  </si>
  <si>
    <t>SORAYA PE?ALOZA MACHADO MARTHA</t>
  </si>
  <si>
    <t>RESOLUCION 2433</t>
  </si>
  <si>
    <t>2017-000745</t>
  </si>
  <si>
    <t>KEVIN HERNANDEZ</t>
  </si>
  <si>
    <t>INCORPORACION LICENCIA B1 Y A2</t>
  </si>
  <si>
    <t>2017-000746</t>
  </si>
  <si>
    <t>COAGRO INTERNACIONAL SAS</t>
  </si>
  <si>
    <t>SOLICITUD REVOCATORIA MATRICUKLA JBV966</t>
  </si>
  <si>
    <t>2017-000747</t>
  </si>
  <si>
    <t>MONROY MALATESTA ADALVER</t>
  </si>
  <si>
    <t>ACUERDO DE PAGO</t>
  </si>
  <si>
    <t>2017-001006</t>
  </si>
  <si>
    <t>TRASLADO DE SOLICITUD RAD 56269 DEL SE??OR LILIA YATE CHAPARRO</t>
  </si>
  <si>
    <t>2017-001024</t>
  </si>
  <si>
    <t>JORGE CRISPINIANO LOPEZ</t>
  </si>
  <si>
    <t>SOLICITUD DE AUDIENCIA DEL COMPARENDO 481719</t>
  </si>
  <si>
    <t>2017-001525</t>
  </si>
  <si>
    <t>YECID BOHORQUEZ OLIVEROS</t>
  </si>
  <si>
    <t>DESCARGA DE RESOLUCION 2179 DE 01/12/2016 PLACA WTO960</t>
  </si>
  <si>
    <t>2017-001579</t>
  </si>
  <si>
    <t>JIMENEZ MAYORGA FELIX ANTONIO</t>
  </si>
  <si>
    <t>SOLICITUD DE PRESCRIPCION DE COMPARENDI 321705 318957 316235 314289</t>
  </si>
  <si>
    <t>2017-001738</t>
  </si>
  <si>
    <t>JUAN ALBERTO FRANCO BETANCOURT</t>
  </si>
  <si>
    <t>SOLICITUD DE IMPUGNACION DE COMPARENDO</t>
  </si>
  <si>
    <t>2017-001974</t>
  </si>
  <si>
    <t>PROCURADURIA REGIONAL DEL TOLIMA</t>
  </si>
  <si>
    <t>HISTORIAL DEL VEHICULO IBP358</t>
  </si>
  <si>
    <t>2017-001991</t>
  </si>
  <si>
    <t>GUTIERREZ BRAYAN</t>
  </si>
  <si>
    <t>INCORPORACION LIC CATEGORIA A2</t>
  </si>
  <si>
    <t>2017-001998</t>
  </si>
  <si>
    <t>VASQUEZ OSPINA LUIS</t>
  </si>
  <si>
    <t>SOLICITUD DE INVESTIGACION A FUNCIONARIOS DE PROCESO CONTRAVENCIONAL</t>
  </si>
  <si>
    <t>2017-002001</t>
  </si>
  <si>
    <t>APELACION CONTRA RESOLUCION 0258</t>
  </si>
  <si>
    <t>2017-002013</t>
  </si>
  <si>
    <t>GUARNIZO SARAH</t>
  </si>
  <si>
    <t>2017-002027</t>
  </si>
  <si>
    <t>CAICEDO YEFRI</t>
  </si>
  <si>
    <t>2017-002047</t>
  </si>
  <si>
    <t>DEIBE PEREZ RODRIGUEZ</t>
  </si>
  <si>
    <t>SOLICITUD DE PRESCRIPCION</t>
  </si>
  <si>
    <t>2017-002050</t>
  </si>
  <si>
    <t>PAZ Y SALVO DE SOLICITUD DE LEVANTAMIENTO</t>
  </si>
  <si>
    <t>2017-002081</t>
  </si>
  <si>
    <t>LUIS CARLOS LOPEZ SUAREZ</t>
  </si>
  <si>
    <t>DESCARGOS DE COMPARENDO</t>
  </si>
  <si>
    <t>2017-002089</t>
  </si>
  <si>
    <t>TRANSPORTE</t>
  </si>
  <si>
    <t>SOLICITUD DE COMPARENDO DE SERVICIO PBLICO</t>
  </si>
  <si>
    <t>2017-002100</t>
  </si>
  <si>
    <t>BERNAL LAURA</t>
  </si>
  <si>
    <t>CAMBIO DE DOCUEMNTO EN EL RUNT</t>
  </si>
  <si>
    <t>2017-002103</t>
  </si>
  <si>
    <t>INTERVENCION FRENTE AL RAD 984-8888-2016</t>
  </si>
  <si>
    <t>2017-002119</t>
  </si>
  <si>
    <t>FONSECA JOHANA</t>
  </si>
  <si>
    <t>QUEJA DE PERSONAL</t>
  </si>
  <si>
    <t>2017-002137</t>
  </si>
  <si>
    <t>XTREME BIKER</t>
  </si>
  <si>
    <t>PRESCRIPCION DE COMPARENDO</t>
  </si>
  <si>
    <t>2017-002147</t>
  </si>
  <si>
    <t>RIOS HERNAN</t>
  </si>
  <si>
    <t>LIQUIDACION DE COMPARENDO</t>
  </si>
  <si>
    <t>2017-002151</t>
  </si>
  <si>
    <t>PARRA MORALES BASILIO</t>
  </si>
  <si>
    <t>INCLUION NUMERO DE LICENCIA</t>
  </si>
  <si>
    <t>2017-002164</t>
  </si>
  <si>
    <t>MORENO JHON</t>
  </si>
  <si>
    <t>2017-002201</t>
  </si>
  <si>
    <t>RODRIGUEZ OMAR</t>
  </si>
  <si>
    <t>2017-003865</t>
  </si>
  <si>
    <t>WILLIAM ANDRES PERDOMO PICHINA</t>
  </si>
  <si>
    <t>LA QUEJA ES DIRIGIDA HACIA LA SE??ORA ALEXANDRA. EN EL D??A DE AYER MARTES 17 DE ENERO A LAS 4:01 P.M. EN LA SECRETARIA DE TRANSITO PARA SOLICITAR UN DOCUMENTO, EL PORTERO ME DIJO QUE SERRABAN A LAS 4:00 P.M. EN EL D??A DE HOY MI??RCOLES 18 DE ENERO FUY EN HORAS DE LA MA??ANA, SOLICITE EL TURNO, ME TENIAN QUE ATENDER A LA 1:00 P.M., PASADA LA 1:30 P.M. PREGUNTE QUE PASABA CON MI DILIGENCIA Y LA SE??ORA DE LA VENTANILLA 10 ME INFORM?? QUE LOS PAPELES NO SE ENCONTRABAN DGITADOS, QUE LE PREGUNTARA A LA DOCTORA ALEXANDRA, LE PREGUNT?? AL PORTERO A LA 1:50 POR LA SE??ORA ALEXANDRA Y ME CONTEST?? QUE LA DOCTORA ALEXANDRA ESTABA ALMORZANDO, QUE LLEGA A LAS 2:00 P.M. A ESTA HORA LE PREGUNT?? NUEVAMENTE POR LA SE??ORA ALEXANDRA Y QUE AUN NO LLEGABA, SE PRESENT?? A LAS 2:16 P.M., LE PED?? A LA SE??ORA ALEXANDRA ME DIGERA SU NOMBRE COMPLETO PARA PRESENTAR LA QUEJA DE LA LLEGADA TARDE Y LO QUE ME DIJO FU?? QUE ESTUBO TRABAJANDO HASTA LA 1:20 P.M. QUE POR ESTA RAZ??N ENTRABA A ESTA HORA.</t>
  </si>
  <si>
    <t>2017-005321</t>
  </si>
  <si>
    <t>BENITEZ GUTIERREZ YECID BENITEZ GUTIERREZ</t>
  </si>
  <si>
    <t>SOLICITUD DE OFICIO DONDE INFORMAN QUE NO SE PUEDE HACER LA CANCELACION DE MATRICULA POR FALTA DE PAGO DE IMPUESTOS</t>
  </si>
  <si>
    <t>2017-005450</t>
  </si>
  <si>
    <t>SOLICITUD DE AUDIENCIA DE COMPARENDO 488753 DIEGO ALEXANDER</t>
  </si>
  <si>
    <t>2017-005455</t>
  </si>
  <si>
    <t>MARIN PARRA LUIS-EMILIO</t>
  </si>
  <si>
    <t>SOLICITUD DE INCRIPCION DE PRENDA AL RUNT PLACA ICQ312</t>
  </si>
  <si>
    <t>2017-005629</t>
  </si>
  <si>
    <t>SOLICITUD DE REGISTRO TRIBUTARIO RUT</t>
  </si>
  <si>
    <t>2017-005663</t>
  </si>
  <si>
    <t>SERVIT S.A.S.</t>
  </si>
  <si>
    <t>REMISION DE DERECHO DE PETICION FRANCISCO ANTONIO MU??OZ</t>
  </si>
  <si>
    <t>2017-005727</t>
  </si>
  <si>
    <t>GUTIERREZ GARCIA ALEJANDRO-MARIO GUTIERREZ GARCIA</t>
  </si>
  <si>
    <t>SOLICITUD DE CORRECION DE INFORMACION PLACA OIJ54B</t>
  </si>
  <si>
    <t>2017-005834</t>
  </si>
  <si>
    <t>KATERINELOZANO ALVIS</t>
  </si>
  <si>
    <t>SOLICITUD DE COPIA DE COMPARENDO 520154</t>
  </si>
  <si>
    <t>2017-005854</t>
  </si>
  <si>
    <t>JESSICA MARCELA LIMA PRECIADO</t>
  </si>
  <si>
    <t>NOTIFICACION SOBRE INCUMPLIMIENTO DE TRASPOSADO DEL VEHICULO DE PLAAS AFA43E</t>
  </si>
  <si>
    <t>2017-005871</t>
  </si>
  <si>
    <t>DIAZ VARGAS JUAN-PABLO</t>
  </si>
  <si>
    <t>SOLICITUD DE COPIA DE ENTREGA DEINMOVILIZACION</t>
  </si>
  <si>
    <t>2017-005873</t>
  </si>
  <si>
    <t>COPIA DE EXPEDIENTE EL PROCESO DEL COMPARENDO 476657</t>
  </si>
  <si>
    <t>2017-005899</t>
  </si>
  <si>
    <t>ALCALDIA MUNICIPAL DE IBAGUE</t>
  </si>
  <si>
    <t>LEVANTAMIENTO DE EMBARGO DEL VEHICULO DE PLACAS DFN358</t>
  </si>
  <si>
    <t>2017-005911</t>
  </si>
  <si>
    <t>OSPINA GIRALDO NOLBERTO</t>
  </si>
  <si>
    <t>SOLICITUD DE DESCARGA DE COMPARENDOS 452844-437091</t>
  </si>
  <si>
    <t>2017-005921</t>
  </si>
  <si>
    <t>MIGUEL ALFONSO PALOMINO CASTA??EDA</t>
  </si>
  <si>
    <t>SOLICITUD DE ELIMINACION DE COMPARENDO</t>
  </si>
  <si>
    <t>2017-005926</t>
  </si>
  <si>
    <t>FRANCO PEREZ LIDA-MARCELA FRANCO PEREZ</t>
  </si>
  <si>
    <t>SOLICITUD DE INCRIPCION DE PRENDA PLACA IBU451</t>
  </si>
  <si>
    <t>2017-006592</t>
  </si>
  <si>
    <t>CLAUDIA MARIA LOPEZ TABORDA</t>
  </si>
  <si>
    <t>DERECHO DE PETICION LEY 1755 JBL325</t>
  </si>
  <si>
    <t>2017-006616</t>
  </si>
  <si>
    <t>SANDRA MARLEXBY HENAO</t>
  </si>
  <si>
    <t>SOLICITUD DE INFORMACION QUE NO TIENE VEHICULO</t>
  </si>
  <si>
    <t>2017-006629</t>
  </si>
  <si>
    <t>MARIN GARCIA JOSE-ADOLFO</t>
  </si>
  <si>
    <t>SOLICITUD DE ELIMINAR DESEMBARGO DEL VEHICULO DE PLACAS NEJ201</t>
  </si>
  <si>
    <t>2017-006646</t>
  </si>
  <si>
    <t>HECTOR MIGUEL RUI??Z</t>
  </si>
  <si>
    <t>SOLICITUD DE REASIGNACION DE COMPARENDO AL VEHICULO</t>
  </si>
  <si>
    <t>2017-006672</t>
  </si>
  <si>
    <t>WILMAR DE JESUS RAMIREZ OLAYA</t>
  </si>
  <si>
    <t>SOLICITUD DE COPIA DE NUEVA RESIDENCIA PLACA DYR759</t>
  </si>
  <si>
    <t>2017-006690</t>
  </si>
  <si>
    <t>ALBERTO NIETO CABEZAS</t>
  </si>
  <si>
    <t>AUDIENCIA DEL COMPARENDO 480229</t>
  </si>
  <si>
    <t>2017-006712</t>
  </si>
  <si>
    <t>PEREZ GUEVARA MARIA-CRISTINA</t>
  </si>
  <si>
    <t>SOLICITUD CERTIFICADO DE TRADICION PLACA IBZ320</t>
  </si>
  <si>
    <t>2017-006716</t>
  </si>
  <si>
    <t>ORLANDOCASTILLO ORTIZ</t>
  </si>
  <si>
    <t>POR MEDIO DE ESTE DERECHO DE PETICION ME DIRIJO A USTEDES PARA EXPONERLES MI QUEJA CON LA OFICINA DE TRANSITO DE IBAGUE. DURANTE MUCHO TIEMPO ENVIE DERECHOS DE PETICION TANTO A LA OFICINA DE LA PERSONAERIA, ALCALDIA Y MUCHISIMAS VECES A TRANSITO DE IBAGUE ACERCA DE UN COMPARENDO QUE FUE HECHO A MI NUMERO DE CEDULA EL 19 DE MAYO DEL 2011. SOY DE BOGOTA Y MI NOMBRE GONZALO SANCHEZ NAVARRETE. Y EL COMPARENDO FUE HECHO A UN SE??OR DE NOMBRE ORLANDO CASTILLO ORTIZ QUIEN DIO MI NUMERO DE CEDULA. NO HE PODIDO HACER TRAMITES DE MI PASE DE CONDUCCION Y POR A??OS NO HAN QUERIDO SOLUCIONARME ESTA SITUACI??N. USTEDES PUEDEN VERIFICAR LA INFORMACI??N. LA RESOLUCION DEL COMPARENDO ES LA NUMERO 000000045466811 LA FECHA 05 07 2011 COMPARENDO NUMERO 503592 DEL 19 DE MAYO DEL 2011 POR FAVOR, NECESITO SU AYUDA. LES AGRADEZCO, PUES ME QUEDA IMPOSIBLE TRASLADARME A IBAGUE</t>
  </si>
  <si>
    <t>2017-008432</t>
  </si>
  <si>
    <t>CONSORCIO EMP</t>
  </si>
  <si>
    <t>SOLICITA SE LE TRAMITE EL TRASPASO DE LAS MOTOCICLETAS QUE RELACION POR TODAS LAS ACTUACIONES REALACIONADAS QUE SOLICITO A LA SECRETARIA DE TRANSITO Y NO SE LE RALIZO EL RESPECTIVO TRAMITE</t>
  </si>
  <si>
    <t>2017-008882</t>
  </si>
  <si>
    <t>WILSON JIMENEZ RODRIGUEZ</t>
  </si>
  <si>
    <t>REQUERIMIENTO JUDICIAL JUZGADO QUINTO ADMINISTRATIVO ORAL DEL CIRCUITO IBAGUE TOLIMA. PROCESO DE REPARACION DIRECTA</t>
  </si>
  <si>
    <t>2017-008961</t>
  </si>
  <si>
    <t>FACTORIA MP SAS</t>
  </si>
  <si>
    <t>SOLCITA CORRECCION DE REGISTRO DE TRADICION DEL VEHICULO DE PLACAS IDG 628</t>
  </si>
  <si>
    <t>2017-009214</t>
  </si>
  <si>
    <t>GUALTERO CUELLAR JAVIER-ENRIQUE</t>
  </si>
  <si>
    <t>SOLICITUD DE CONTESTACION DE INFORMACION</t>
  </si>
  <si>
    <t>2017-009349</t>
  </si>
  <si>
    <t>GUILLERMO ANTONIO TORRES BERNAL</t>
  </si>
  <si>
    <t>SOLICITUD DE DERECHO DE PETICION</t>
  </si>
  <si>
    <t>2017-009717</t>
  </si>
  <si>
    <t>HAROL OSWALDO LOPERA</t>
  </si>
  <si>
    <t>DERECHO DE PETICION TRAMITE URGENTE</t>
  </si>
  <si>
    <t>2017-009746</t>
  </si>
  <si>
    <t>SALCEDO RENGIFO ANDRES FELIPE</t>
  </si>
  <si>
    <t>SOLICITUD DE AUDIENCIA DE COMPARENDO 488586</t>
  </si>
  <si>
    <t>2017-009766</t>
  </si>
  <si>
    <t>GAMBOA GUTIERREZ RODRIGO</t>
  </si>
  <si>
    <t>SOLICITUD RESPUESTA AL TRAMITE PLACA IGZ482</t>
  </si>
  <si>
    <t>2017-009773</t>
  </si>
  <si>
    <t>MORALES * JORGE-ELIECER</t>
  </si>
  <si>
    <t>SOLICITUD DE CADUCIDAD Y DESCARGUE DE COMPARENDO</t>
  </si>
  <si>
    <t>2017-010493</t>
  </si>
  <si>
    <t>SANDRA PATRICIA SANCHEZ OSPINA</t>
  </si>
  <si>
    <t>SOLICITA LE ENTREGUEN TARGETA DE PROPIEDAD PLACA QPQ61C</t>
  </si>
  <si>
    <t>2017-013684</t>
  </si>
  <si>
    <t>JUAN FELIPE CABRERA MORENO</t>
  </si>
  <si>
    <t>SOLICITUD DE COPIA D CARPETA DE PLACA ETM34C</t>
  </si>
  <si>
    <t>2017-014770</t>
  </si>
  <si>
    <t>DIANA JASBLEIDY CUERVO CHAGUENDO</t>
  </si>
  <si>
    <t>SOLICITA TRASLADO DE CUENTA PARA BOGOTA VEHICULO DE PLCAS MWL895</t>
  </si>
  <si>
    <t>2017-014828</t>
  </si>
  <si>
    <t>NORMANTREJOS</t>
  </si>
  <si>
    <t>DERECHO DE PETICION PRESCRIPCION DE COMPARENDO N 2739097</t>
  </si>
  <si>
    <t>2017-015219</t>
  </si>
  <si>
    <t>SUPERMOTOS DEL TOLIMA S.A.S.</t>
  </si>
  <si>
    <t>INFORMACION DE CERTIFICACION DE RANGO HCE32E</t>
  </si>
  <si>
    <t>2017-015265</t>
  </si>
  <si>
    <t>KAWAKI S.A.</t>
  </si>
  <si>
    <t>SOLICITUD DE RANGOS</t>
  </si>
  <si>
    <t>2017-016890</t>
  </si>
  <si>
    <t>CONTESTACION DE DERECHO DE PETICION</t>
  </si>
  <si>
    <t>2017-017180</t>
  </si>
  <si>
    <t>REMISION DE OFICIOS DONDE INDICA SEA RECOGIDO EL VEHICULO DE PLACAS WTN863</t>
  </si>
  <si>
    <t>2017-017680</t>
  </si>
  <si>
    <t>TRASLADO DE DERECHO DE PETICION SOBRE INFRACCIONES DE TRANSITO</t>
  </si>
  <si>
    <t>2017-017900</t>
  </si>
  <si>
    <t>HUGO ARMANDOFONSECA</t>
  </si>
  <si>
    <t>SOLICITUD INFORMACI??N, RADIQUE UN DERECHO DE PETICI??N EL D??A 27 DE ENERO DE 2017 EN LAS INSTALACIONES DE TR??NSITO EN LA SEDE NUEVA Y A HOY 3 DE FEBRERO DE 2017 26 D??AS H??BILES DESPU??S NO HE RECIBIDO RESPUESTA ALGUNA SOBRE MI SOLICITUD, SOLICITO DE LA MANERA M??S ATENTA ME RESPONDAN A MI DERECHO.</t>
  </si>
  <si>
    <t>2017-017904</t>
  </si>
  <si>
    <t>AGUDELO GONZALEZ URIEL</t>
  </si>
  <si>
    <t>CORRECCION DEL COLOR DEL VEHICULO PLACAS IBZ 010 ANTE EL RUNT</t>
  </si>
  <si>
    <t>2017-018011</t>
  </si>
  <si>
    <t>LUIS EDILBERTO RAMIRES GARZON</t>
  </si>
  <si>
    <t>SOLICITA CORRECCION DE LA CARROCERIA DEL VEHICULO DE PLACAD ICP594</t>
  </si>
  <si>
    <t>2017-018076</t>
  </si>
  <si>
    <t>CARLOS REYES HERNANDEZ</t>
  </si>
  <si>
    <t>HACER TRASLADO DE CUENTA DEL VEHICULO DE PLACAS IBP858</t>
  </si>
  <si>
    <t>2017-018161</t>
  </si>
  <si>
    <t>EFRAIN OLARTE AGUDELO</t>
  </si>
  <si>
    <t>2017-018319</t>
  </si>
  <si>
    <t>JORGE TORRES DIAZ</t>
  </si>
  <si>
    <t>SOLICITA LE SOLUCIONN LO DEL COMPARENDO</t>
  </si>
  <si>
    <t>2017-018342</t>
  </si>
  <si>
    <t>XIMENA MORALES SAAVEDRA</t>
  </si>
  <si>
    <t>COMPARENDO POR ALCOHOLEMIA</t>
  </si>
  <si>
    <t>2017-018357</t>
  </si>
  <si>
    <t>YULIETH MEDINA</t>
  </si>
  <si>
    <t>REMISION FICIO N 0 14/02/2017 110016000013200292 PLACAA QNR 94B</t>
  </si>
  <si>
    <t>2017-018445</t>
  </si>
  <si>
    <t>DERECHO DE PETICION VEHICULO DE PLACAS IBR 164</t>
  </si>
  <si>
    <t>2017-018505</t>
  </si>
  <si>
    <t>REMISION OFICIO DEL VEHICULO DE PLACASJKD 167</t>
  </si>
  <si>
    <t>2017-018506</t>
  </si>
  <si>
    <t>MARIA PAULA AMAYA ARBELAEZ</t>
  </si>
  <si>
    <t>CUANTOS CIMPARENDOS SE IMPUSIERON A CONDUCTORES DE VEHICULOS DE TAXI</t>
  </si>
  <si>
    <t>2017-018507</t>
  </si>
  <si>
    <t>JAIRO DAZA HERNANDEZ</t>
  </si>
  <si>
    <t>CORRECCION DEL VEHICULO DE PLACAS KEE198</t>
  </si>
  <si>
    <t>2017-018756</t>
  </si>
  <si>
    <t>HERNAN HERRERA TAFUR</t>
  </si>
  <si>
    <t>SOLICITUD ACTUALIZACION Y/O CORRECCION DE LA BASE DE DATOS ANTE EL RUNT</t>
  </si>
  <si>
    <t>2017-018780</t>
  </si>
  <si>
    <t>SOLICITA COPIA DE RECIBO N460728</t>
  </si>
  <si>
    <t>2017-018943</t>
  </si>
  <si>
    <t>LUIS FELIPEMORON SALGADO</t>
  </si>
  <si>
    <t>RELACIONA COMPARENDOS</t>
  </si>
  <si>
    <t>2017-018994</t>
  </si>
  <si>
    <t>JUAN DE LA ROSA CAMPOS BARBOSA</t>
  </si>
  <si>
    <t>SOLICITUD AUDIENCIA</t>
  </si>
  <si>
    <t>2017-019523</t>
  </si>
  <si>
    <t>SOLICITUD DEL SR. BUENAVENTURAALARCON MOYANO</t>
  </si>
  <si>
    <t>2017-019540</t>
  </si>
  <si>
    <t>INFORME SI IMPUSO ORDEN DE COMPARENDO AL SR.MIGUEL CERRANO RODRIGUEZ</t>
  </si>
  <si>
    <t>2017-019543</t>
  </si>
  <si>
    <t>INFORME SI LA MOTO PLACA DVQ31D CONTABA CON LOS DOCUMENTOS</t>
  </si>
  <si>
    <t>2017-019559</t>
  </si>
  <si>
    <t>INFORME LA MOTO DE PLACAS FBZ 40A CONTABA CON TODA LA DOCUMENTACION</t>
  </si>
  <si>
    <t>2017-019566</t>
  </si>
  <si>
    <t>INFORME SI LA MOTO CON PLACA GTI27C CONTABA CON TODA LA DOCUMENTACION</t>
  </si>
  <si>
    <t>2017-019570</t>
  </si>
  <si>
    <t>INFORME SI EL VEHICULO DE PLACAS CVR953</t>
  </si>
  <si>
    <t>2017-019577</t>
  </si>
  <si>
    <t>INFORME SE REALIZO ALGUN COMPARENDO A LA MOTO DE PLACA QOG12B</t>
  </si>
  <si>
    <t>2017-019740</t>
  </si>
  <si>
    <t>RONALDIBA?EZ</t>
  </si>
  <si>
    <t>SOLICITA COPIA DE LA RESOLUCION N 000000044474511</t>
  </si>
  <si>
    <t>2017-019753</t>
  </si>
  <si>
    <t>PENDIENTE VALIDAR TERCERO</t>
  </si>
  <si>
    <t>CERTIFICADO DE TRADICION PLACA TBT445</t>
  </si>
  <si>
    <t>2017-019774</t>
  </si>
  <si>
    <t>LONDO?O OSORIO JOSE ANCISAR</t>
  </si>
  <si>
    <t>SECCION DE TRASPASO</t>
  </si>
  <si>
    <t>2017-019775</t>
  </si>
  <si>
    <t>VILLAMIZAR ACEVEDO NESTOR</t>
  </si>
  <si>
    <t>INGRASAR PRENDA AL RUNT A FAVOR DE FECEM</t>
  </si>
  <si>
    <t>2017-019941</t>
  </si>
  <si>
    <t>SOLICITUD COPIA DE IPAT</t>
  </si>
  <si>
    <t>2017-020137</t>
  </si>
  <si>
    <t>ROMERO NOGUERA DANIEL-ANDRES</t>
  </si>
  <si>
    <t>CERTIFICADO DE LIBERTAD Y TRADICION DEL VEHICULO DE PLACAS WTP514</t>
  </si>
  <si>
    <t>2017-020142</t>
  </si>
  <si>
    <t>KELLY JOHANA PULIDO ROMERO</t>
  </si>
  <si>
    <t>SOLICITUD DE COPIA VEHICULO DE PLACA NFS75A</t>
  </si>
  <si>
    <t>2017-020173</t>
  </si>
  <si>
    <t>SOLICITA INFORMACION SOBRE LOS PROCESOS QUE TENIA LA DRA ELVIRA DURAN</t>
  </si>
  <si>
    <t>2017-020217</t>
  </si>
  <si>
    <t>ERNESTO MANRRIQUE OSORIO</t>
  </si>
  <si>
    <t>2017-020240</t>
  </si>
  <si>
    <t>DAVID RICARDO CARDONA MOLINA</t>
  </si>
  <si>
    <t>2017-020351</t>
  </si>
  <si>
    <t>SAMIR SEGUNDO LEON MORALES</t>
  </si>
  <si>
    <t>EL PASADO 07 DE FEBRERO COMET?? UNA INFRACCI??N DE TR??NSITO E INMOVILIZARON MI MOTOCICLETA CON PLACA OJA92B, CONSEGU?? EL DINERO Y ME ACERQU?? AL D??A SIGUIENTE (FEBRERO 8) A LA SEDE DE TR??NSITO Y TRANSPORTE PARA EFECTUAR EL PAGO. CUANDO ESTABA EFECTUANDO EL TR??MITE, ME INDICARON QUE NO SE POD??A COMPLETAR PORQUE EN EL RUNT NO COINCID??AN ALGUNOS DATOS CON LA TARJETA DE PROPIEDAD, ESTOS SON: RUNT: MARCA ??? A.J.S, L??NEA ??? SIN L??NEA, COLOR ??? NEGRO TARJETA DE PROPIEDAD: MARCA ??? AUTECO, L??NEA ??? DISCOVER SUPREME / 135, COLOR ??? NEGRO ROJO RADIQUE UN DERECHO DE PETICI??N EL 9 DE FEBRERO PERO NO LO RESPONDIERON Y A??N SIGUEN LOS DATOS ERRADOS Y NO ME ENTREGAN LA MOTO, ESA ES MI HERRAMIENTA DE TRABAJO PUES SOY DOMICILIARIO Y NO TENGO OTRA FORMA DE CONSEGUIR EL SUSTENTO PARA MI FAMILIA. SOLICITO QUE ACTUALICEN LA INFORMACI??N CORRECTA Y QUE DEN LA ORDEN DE NO PAGO DE INTERESES NI PATIOS POSTERIORES A LA FECHA DEL DERECHO DE PETICI??N, PUES LA INCONSISTENCIA DE DATOS NO ES RESPONSABILIDAD M??A.</t>
  </si>
  <si>
    <t>2017-020479</t>
  </si>
  <si>
    <t>JOHANNA KATERIN MEJIA SIERRA</t>
  </si>
  <si>
    <t>APELAR COMPARENDO</t>
  </si>
  <si>
    <t>2017-020485</t>
  </si>
  <si>
    <t>SOLICITUD INFORMACION</t>
  </si>
  <si>
    <t>2017-020489</t>
  </si>
  <si>
    <t>FIPSON ENRIQUE RUBIO MAX</t>
  </si>
  <si>
    <t>CAMBIO DE PROPIETARIO EN EL RUNT</t>
  </si>
  <si>
    <t>2017-020491</t>
  </si>
  <si>
    <t>APONTE CAMARGO JUAN-ANTONIO</t>
  </si>
  <si>
    <t>SOLICITA COPIA DE TODA LA ACTUACION ADMINISTRATIVA</t>
  </si>
  <si>
    <t>2017-020529</t>
  </si>
  <si>
    <t>RAMOS MORALES NANCY</t>
  </si>
  <si>
    <t>SOLICTUD AUDIENCIA COMPARENDO</t>
  </si>
  <si>
    <t>2017-020766</t>
  </si>
  <si>
    <t>MARIA CONSUELO SANCHEZ CEBALLOS</t>
  </si>
  <si>
    <t>COPIAS DE IMPUESTOS</t>
  </si>
  <si>
    <t>2017-020982</t>
  </si>
  <si>
    <t>MARIOALBARELLO</t>
  </si>
  <si>
    <t>SOLICITUD DE COPIA DE COMPARENDO Y EXAMEN DE ALCOHOLEMIA</t>
  </si>
  <si>
    <t>2017-020987</t>
  </si>
  <si>
    <t>LUIS HERNANDO GUTIERREZ</t>
  </si>
  <si>
    <t>DERECHO DE RESPUESTA OPORTUNA</t>
  </si>
  <si>
    <t>2017-021004</t>
  </si>
  <si>
    <t>LOZANO RAMIREZ GILBERTO</t>
  </si>
  <si>
    <t>MIGRE INFORMACION AL RUNT LA PLACAS CGS199</t>
  </si>
  <si>
    <t>2017-021045</t>
  </si>
  <si>
    <t>FERNEYPATI?O</t>
  </si>
  <si>
    <t>SOLICITUD DE COPIAS DE PAGOS DEL TRASPASO DE PLACAS TGT103</t>
  </si>
  <si>
    <t>2017-021049</t>
  </si>
  <si>
    <t>MARLYN LIZETH VELEZ GARCIA</t>
  </si>
  <si>
    <t>SOLICITUD APROBACION TRAMITES ANTIGUOS</t>
  </si>
  <si>
    <t>2017-021092</t>
  </si>
  <si>
    <t>ANDRES FELIPE MONTA??A CORDOBA</t>
  </si>
  <si>
    <t>FALLO AL PROCESO POR EL COMPARENDO N 549637</t>
  </si>
  <si>
    <t>2017-021481</t>
  </si>
  <si>
    <t>KING CARDENAS WILLIAM-HUMBERTO</t>
  </si>
  <si>
    <t>COPIA DE CERTIFICADO DE NUEVA RESIDENCIA</t>
  </si>
  <si>
    <t>2017-021487</t>
  </si>
  <si>
    <t>FERNANDO MURCIA GARCIA</t>
  </si>
  <si>
    <t>SOLICITUD COPIA DE NUEVA RESIDENCIA</t>
  </si>
  <si>
    <t>2017-021489</t>
  </si>
  <si>
    <t>2017-021636</t>
  </si>
  <si>
    <t>GIL JOSE</t>
  </si>
  <si>
    <t>CANCELACION DEL PENDIENTE DEL VEHICULO ZRK301</t>
  </si>
  <si>
    <t>2017-021694</t>
  </si>
  <si>
    <t>CINDY YINTH BOLIVAR GOMEZ</t>
  </si>
  <si>
    <t>ANEXAR LA PRENDA DEL VEHICULO DE PLACA DNP026</t>
  </si>
  <si>
    <t>2017-021698</t>
  </si>
  <si>
    <t>TEOFILO SEVERINO MAYORGA SUAREZ</t>
  </si>
  <si>
    <t>RECLAMACION POR PLACAS DETERIORADQAS WTK 172</t>
  </si>
  <si>
    <t>2017-021721</t>
  </si>
  <si>
    <t>JIMMY ORLANDO MARTI DIAZ</t>
  </si>
  <si>
    <t>VEHICULO MYW11A</t>
  </si>
  <si>
    <t>2017-021864</t>
  </si>
  <si>
    <t>CAMILO ANDRESRODRIGUEZ</t>
  </si>
  <si>
    <t>SE??ORES SECRETARIA DE TRANSITO DE IBAGU?? CIUDAD ASUNTO. SOLICITUD DE PRESCRIPCI??N COMPARENDO NO. 9999999900000042036, CAMILO ANDRES CRUZ RODRIGUEZ C.C. 79.948.723 DE BOGOT??. DERECHO DE PETICI??N 1. QUE, OFICIOSAMENTE SE DECLARE LA PRESCRIPCI??N DE LA SANCI??N QUE ME FUERA IMPUESTA CON OCASI??N DE LA INFRACCI??N DE TR??NSITO SEG??N ORDEN DE COMPARENDO NO. 9999999900000042036 DE FECHA 25/12/2010 2. CONSECUENCIALMENTE SE ACTUALICEN LAS BASES DE DATOS CORRESPONDIENTES DE SIMIT, RUNT, AS?? COMO TODAS AQUELLAS DONDE APAREZCA COMO DEUDOR DE ESTA F U N D A M E N T O S D E D E R E C H O ART??CULO 23 DEL CONSTITUCI??N POL??TICA, DESARROLLADAS EN LOS ART??CULOS 5, 6, 17, 31, 32 DEL C??DIGO CONTENCIOSO ADMINISTRATIVO, AS?? COMO EN EL DECRETO 2150 DE 1995, Y DEM??S DISPOSICIONES CONCORDANTES Y DEL INCISO 2?? DEL ART??CULO 206 DEL DECRETO LEY 019 DE 2012 QUE MODIFIC?? EL ART??CULO 159 DE LA LEY 769 DE 2002 ???C??DIGO NACIONAL DE TRANSITO</t>
  </si>
  <si>
    <t>2017-021909</t>
  </si>
  <si>
    <t>COLTOLIMA</t>
  </si>
  <si>
    <t>ASIGNACION DE PLACAS PARTICULARES</t>
  </si>
  <si>
    <t>2017-021961</t>
  </si>
  <si>
    <t>LUIS EDUARDO HERRERA CARDENAS</t>
  </si>
  <si>
    <t>ANULACION DE COMPARENDON 482807</t>
  </si>
  <si>
    <t>2017-022100</t>
  </si>
  <si>
    <t>TRASLADO OFICIO POR COMPETENCIA</t>
  </si>
  <si>
    <t>2017-022298</t>
  </si>
  <si>
    <t>MIGUEL ANGEL ARDILA VILLANUEVA</t>
  </si>
  <si>
    <t>SOLICITA AUDIENCIA DESCARGOS SOBRE COMPARENDOS</t>
  </si>
  <si>
    <t>2017-022300</t>
  </si>
  <si>
    <t>FABIORAMIREZ</t>
  </si>
  <si>
    <t>CANCELACION DE COMPARENDO</t>
  </si>
  <si>
    <t>2017-022313</t>
  </si>
  <si>
    <t>GALINDO OSPINA JACQUELINE</t>
  </si>
  <si>
    <t>DESCARGOS RESOLUCION N 000079</t>
  </si>
  <si>
    <t>2017-022316</t>
  </si>
  <si>
    <t>JORGE MARIO ROJAS MANJARRES</t>
  </si>
  <si>
    <t>2017-022324</t>
  </si>
  <si>
    <t>TRANSPORTES LA INDPENDENCIA S.</t>
  </si>
  <si>
    <t>AUTO DE 21/02/2017 NOTIFICADO EL 10 DE MARZO DE 2017</t>
  </si>
  <si>
    <t>2017-022325</t>
  </si>
  <si>
    <t>AUTO DE 22 /02 DE /2017 NOTIFICADO 10/03/2017 CONDUCTOR DEL VEHICULO DE PLACAS WTO 713</t>
  </si>
  <si>
    <t>2017-022347</t>
  </si>
  <si>
    <t>MARTINEZ DUQUE CARLOS ANDRES</t>
  </si>
  <si>
    <t>2017-022782</t>
  </si>
  <si>
    <t>INSPECCIO DE TRANSITO Y TRANSORTE PUERTO BOYACA</t>
  </si>
  <si>
    <t>TRASLADO POR COMPETENCIA</t>
  </si>
  <si>
    <t>2017-023136</t>
  </si>
  <si>
    <t>LUIS ALFREDOVARGAS RODRIGUEZ</t>
  </si>
  <si>
    <t>SOLICITUD REANUDACION DE AUDIENCIA DE JHON FREDY GONZALEZ VARON</t>
  </si>
  <si>
    <t>2017-023142</t>
  </si>
  <si>
    <t>VIRGILIO LOPEZ</t>
  </si>
  <si>
    <t>COPIAS DE MANIFIESTO Y FACTURA</t>
  </si>
  <si>
    <t>2017-023143</t>
  </si>
  <si>
    <t>LUIS ALEJANDRO ABRIL PARRA</t>
  </si>
  <si>
    <t>SOLICITUD INFORMACION SOBRE COMPARENDOS</t>
  </si>
  <si>
    <t>2017-023168</t>
  </si>
  <si>
    <t>CONSULTA JURIDICA</t>
  </si>
  <si>
    <t>2017-023246</t>
  </si>
  <si>
    <t>RESPUESTA OFICIO VEHICULO DE PLACA EKE048</t>
  </si>
  <si>
    <t>2017-023267</t>
  </si>
  <si>
    <t>REMISION OFICIO N730</t>
  </si>
  <si>
    <t>2017-023278</t>
  </si>
  <si>
    <t>RESPUESTA DE DERECHO DE PETICION DEL VEHICULO PLACA DRP027</t>
  </si>
  <si>
    <t>2017-023331</t>
  </si>
  <si>
    <t>SOLICITA AUDIENCIA PARA JHON FELIPE HERRERA</t>
  </si>
  <si>
    <t>2017-023352</t>
  </si>
  <si>
    <t>MARIA DEL ROSARIO CANAL CORTES</t>
  </si>
  <si>
    <t>SOLICITUD COPIA PAGO DE IMPUESTO WTP854</t>
  </si>
  <si>
    <t>2017-023363</t>
  </si>
  <si>
    <t>SOLICITA AUDIENCIA PARA DAVID FERNEY GOMEZ</t>
  </si>
  <si>
    <t>2017-023383</t>
  </si>
  <si>
    <t>INFORMA ESPERO PARA AUDIENCIA Y NO LO ATENDIERON</t>
  </si>
  <si>
    <t>2017-024109</t>
  </si>
  <si>
    <t>ALEXIS ACOSTA GARCIA</t>
  </si>
  <si>
    <t>MODIFICACION DE COMPARENDO N587286</t>
  </si>
  <si>
    <t>2017-024120</t>
  </si>
  <si>
    <t>MEJIA MURILLO ARISTIDES</t>
  </si>
  <si>
    <t>CORRECCION INFORMACION BASE DE DATOS RUNT</t>
  </si>
  <si>
    <t>2017-024132</t>
  </si>
  <si>
    <t>FENALCO</t>
  </si>
  <si>
    <t>PROBLEMATICA DE COMAPARENDOS</t>
  </si>
  <si>
    <t>2017-024155</t>
  </si>
  <si>
    <t>JOSE JUAQUIN LAZARO CIFUENTES</t>
  </si>
  <si>
    <t>SOLICITUD DE PRESCRIPCION DE PAGO DE IMPUESTOS</t>
  </si>
  <si>
    <t>2017-024305</t>
  </si>
  <si>
    <t>GUANIZO GUEVARA JHONNY</t>
  </si>
  <si>
    <t>SOLICITUD DE COPIA VEHICULO DE PLACA RNV897</t>
  </si>
  <si>
    <t>2017-024324</t>
  </si>
  <si>
    <t>SOLICITAN CERTIFICADOS DE TRADICION</t>
  </si>
  <si>
    <t>2017-024517</t>
  </si>
  <si>
    <t>VILLALOBOS GONGORA MIGUEL-ARCADI</t>
  </si>
  <si>
    <t>2017-024537</t>
  </si>
  <si>
    <t>MARTHA LUCIA CARRANZA RUIZ</t>
  </si>
  <si>
    <t>SILENCIO ADMINISTRATIVO OFICIO 0113</t>
  </si>
  <si>
    <t>2017-024545</t>
  </si>
  <si>
    <t>INFORMACION DEL PROPIETARIO DEL VEHICULO IBS930</t>
  </si>
  <si>
    <t>2017-024553</t>
  </si>
  <si>
    <t>EDUARDO SOSA SANCHEZ</t>
  </si>
  <si>
    <t>CORRECCION DE TIPO DE SERVICIO DEL VEHICULO DE PLACA OTD 739</t>
  </si>
  <si>
    <t>2017-024602</t>
  </si>
  <si>
    <t>CRISTHIAN ALEXANDER HERRERA CUPITRA</t>
  </si>
  <si>
    <t>2017-024662</t>
  </si>
  <si>
    <t>JOSE IGNACIO LOZANO MONTA??O</t>
  </si>
  <si>
    <t>SOLICITUD COPIA DE LA TARGETA DE PROPIEDAD DE LA MOTO OIW18B</t>
  </si>
  <si>
    <t>2017-024757</t>
  </si>
  <si>
    <t>INFORMA LA AUDIENCIA PARA EL 4 DE ABRIL DE 2017</t>
  </si>
  <si>
    <t>2017-024811</t>
  </si>
  <si>
    <t>RUBEN MENDEZ</t>
  </si>
  <si>
    <t>PERSONA INDETERMINADA EL VEHICULO GBR304</t>
  </si>
  <si>
    <t>2017-024898</t>
  </si>
  <si>
    <t>MARCO TULIO SALINAS CAMPOS</t>
  </si>
  <si>
    <t>INCONFORMIDAD POR UN COMPARENDO QUE NO HICIERON A OTRA PERSONA</t>
  </si>
  <si>
    <t>2017-024909</t>
  </si>
  <si>
    <t>PAOLA ANDREA VINASCO PEREZ</t>
  </si>
  <si>
    <t>EXPEDIR CARTA DE NUEVA RESIDENCIA DEL VEHICULO DE PLACAS USV718</t>
  </si>
  <si>
    <t>2017-024922</t>
  </si>
  <si>
    <t>SOLICITACERTIFCADO DE TRADICION KDV15B</t>
  </si>
  <si>
    <t>2017-024943</t>
  </si>
  <si>
    <t>SOLICITA CERTIFICADO DE TRADICION DE VEHICULO AAR29C</t>
  </si>
  <si>
    <t>2017-024947</t>
  </si>
  <si>
    <t>SOLICITA CERTIFICADO DE LIBERTAD Y TRADICION DEL VEHICULO KSL21D</t>
  </si>
  <si>
    <t>2017-024993</t>
  </si>
  <si>
    <t>RUBIELA IGLESIAS CAICEDO</t>
  </si>
  <si>
    <t>SOLICITA COPIA DEL COMPARENDO 556467</t>
  </si>
  <si>
    <t>2017-025024</t>
  </si>
  <si>
    <t>OMAR FRANCISCO BELTRAN ZAMBRANO</t>
  </si>
  <si>
    <t>POR NO PORTAR TARGETA DE CONTROL</t>
  </si>
  <si>
    <t>2017-025028</t>
  </si>
  <si>
    <t>PATRICIACARVAJAL DE DONOSO</t>
  </si>
  <si>
    <t>PRESCRIPCION DE COMPARENDO N 464229</t>
  </si>
  <si>
    <t>2017-025372</t>
  </si>
  <si>
    <t>GANDY VARON TORRES</t>
  </si>
  <si>
    <t>PRESCRIPCION DE COMPARENDO N 377758</t>
  </si>
  <si>
    <t>2017-025378</t>
  </si>
  <si>
    <t>NULIDAD DE RESOLUCION 000287 DEL 22 /02/2017</t>
  </si>
  <si>
    <t>2017-025389</t>
  </si>
  <si>
    <t>INFORMA QUE SE LLEVA A CABO AUDIENCIA DE FORMULACION DE ACUSACION</t>
  </si>
  <si>
    <t>2017-025417</t>
  </si>
  <si>
    <t>MARIO TRIVI??O AGUIRRE</t>
  </si>
  <si>
    <t>COPIAS DE NUEVA RESIDENCIA PLACA QEI903</t>
  </si>
  <si>
    <t>2017-025428</t>
  </si>
  <si>
    <t>JOSE ANTONIO CAMACHO SOLANO</t>
  </si>
  <si>
    <t>SOLICITUD PROBLEMA CON LA MOTO AEM29E</t>
  </si>
  <si>
    <t>2017-025465</t>
  </si>
  <si>
    <t>CARLOS EDUARDO CABRERA</t>
  </si>
  <si>
    <t>SOLICITA COPIA DE LA NUEVA RESIDENCIA DEL VEHICULO PLACA NAA053</t>
  </si>
  <si>
    <t>2017-025541</t>
  </si>
  <si>
    <t>JIMMY CHAVES BARBOSA</t>
  </si>
  <si>
    <t>PRESCRIPCION DE COMPARENDO 446192</t>
  </si>
  <si>
    <t>2017-025646</t>
  </si>
  <si>
    <t>GERMAN DAVID CALDERON</t>
  </si>
  <si>
    <t>CANCELACION DE COMPARENDOS</t>
  </si>
  <si>
    <t>2017-025651</t>
  </si>
  <si>
    <t>MARLY VIVIANA ORJUELA AYALA</t>
  </si>
  <si>
    <t>COMPARENDO N 456879</t>
  </si>
  <si>
    <t>2017-025669</t>
  </si>
  <si>
    <t>ORTIGOZA RAMIREZ OLGA</t>
  </si>
  <si>
    <t>SOLICITA CANCELAR RESERVA DE DOMINIO DEL VEHICULO DE PLACA ABD257</t>
  </si>
  <si>
    <t>2017-025782</t>
  </si>
  <si>
    <t>ELSY RODRIGUEZ</t>
  </si>
  <si>
    <t>APELACION POR COMPARENDO N 7300100000008352</t>
  </si>
  <si>
    <t>2017-025818</t>
  </si>
  <si>
    <t>PACHECO EDNA ROCIO</t>
  </si>
  <si>
    <t>DESCARGOS DE AUDIENCIA DE LA RESOLUCION 2253 03/12/ 2016</t>
  </si>
  <si>
    <t>2017-025934</t>
  </si>
  <si>
    <t>ULDARICOBAHAMON GONZALES</t>
  </si>
  <si>
    <t>SOLICITA CADUCIDAD Y PRESCRIPCION DE COMPARENDO RESOLUCION0000000381539111</t>
  </si>
  <si>
    <t>2017-025963</t>
  </si>
  <si>
    <t>RUBY ESPERANZA MARTIN TORRES</t>
  </si>
  <si>
    <t>DEVOLUCION DE DINERO</t>
  </si>
  <si>
    <t>2017-025981</t>
  </si>
  <si>
    <t>APERTURA DE INDAGACION PRELIMINAR VERSION LIBRE</t>
  </si>
  <si>
    <t>2017-025983</t>
  </si>
  <si>
    <t>MORA ARCILA JOSE RUBIEL</t>
  </si>
  <si>
    <t>NOTIFICACION PERSONAL</t>
  </si>
  <si>
    <t>2017-025986</t>
  </si>
  <si>
    <t>DILIGENCIA DE NOTIFICACION PERSONAL</t>
  </si>
  <si>
    <t>2017-025996</t>
  </si>
  <si>
    <t>CARSAR ASOCIADOS LTDA.</t>
  </si>
  <si>
    <t>ENTEGA DE COMISORIO N 005 PROMOVIDO POR EL JUZGADO SEGUNDO</t>
  </si>
  <si>
    <t>2017-026034</t>
  </si>
  <si>
    <t>AUDIENCIA PREPARATOTIA ROMULO BETANCUOORTH HORTUA</t>
  </si>
  <si>
    <t>2017-026067</t>
  </si>
  <si>
    <t>REMISION POR COMPETENCIA RCR N 1320-2017</t>
  </si>
  <si>
    <t>2017-026157</t>
  </si>
  <si>
    <t>SOLICITA INFORMACION SOBRE LICENCIA DE TRANSITO N 1000897</t>
  </si>
  <si>
    <t>2017-026195</t>
  </si>
  <si>
    <t>BAYRON GULLERMORODRIGUEZ MENDEZ</t>
  </si>
  <si>
    <t>RELIQUIDE ACUEDO DE PAGO N 1034257162</t>
  </si>
  <si>
    <t>2017-026198</t>
  </si>
  <si>
    <t>DELIO ARMANDO URREA ESQUIVEL</t>
  </si>
  <si>
    <t>SOLICITUD DE AUDIENCIA</t>
  </si>
  <si>
    <t>2017-026201</t>
  </si>
  <si>
    <t>GAITAN LOZANO FERNANDO</t>
  </si>
  <si>
    <t>SOLICITA COPIA DE LA TARGETA DE PROPIEDAD DE OAH743</t>
  </si>
  <si>
    <t>2017-026207</t>
  </si>
  <si>
    <t>CASTRO ALVAREZ KAREN-MARCELA</t>
  </si>
  <si>
    <t>SOLICITUD DE CADUCIDAD DE ACCION CONTRAVENCIONAL COMPARENDO N616776</t>
  </si>
  <si>
    <t>2017-026252</t>
  </si>
  <si>
    <t>SOLICITA COPIA DE RESOLUCION COMPARENDO000000044474511</t>
  </si>
  <si>
    <t>2017-026259</t>
  </si>
  <si>
    <t>SOLICITA DIRECCION DEL PROPIETARIO DEL VEHICULO IBM794</t>
  </si>
  <si>
    <t>2017-026455</t>
  </si>
  <si>
    <t>PROCESO ADMINISTRATIVO CONTRAVENCIONAL DE COMPARENDO N 73001000000000189600</t>
  </si>
  <si>
    <t>2017-026674</t>
  </si>
  <si>
    <t>POR POSIBLE PERDIDA DE CARPETA</t>
  </si>
  <si>
    <t>2017-026931</t>
  </si>
  <si>
    <t>GARCIA PORTELA MARLENY</t>
  </si>
  <si>
    <t>SOLICITUD DE COPIA DE FACTURA Y MANIFIESTO</t>
  </si>
  <si>
    <t>2017-026945</t>
  </si>
  <si>
    <t>FEDERACION COLOMB DE MPIO</t>
  </si>
  <si>
    <t>REMISION POR COMPETENCIA RADICADO INTERNO 2017004017 DEL 28 03 /2017</t>
  </si>
  <si>
    <t>2017-026983</t>
  </si>
  <si>
    <t>FREDY SANTOS CALDERON</t>
  </si>
  <si>
    <t>SOLICITUD DE COPIA DE RESIBO DE PAGO</t>
  </si>
  <si>
    <t>2017-027043</t>
  </si>
  <si>
    <t>DIEGO FERNANDO MORENO REYES</t>
  </si>
  <si>
    <t>CARGAR PRENDA AL RUNT DE WTP556</t>
  </si>
  <si>
    <t>2017-027203</t>
  </si>
  <si>
    <t>GUTIERREZ BUITRAGO DIEGO-FERNANDO</t>
  </si>
  <si>
    <t>SILENCIO ADMINISTRATIVO RESPONDER DERECHO DE PETICION PUNTO POR PUNTO</t>
  </si>
  <si>
    <t>2017-027206</t>
  </si>
  <si>
    <t>HUGO FERNANDO ARAGON GRAJALES</t>
  </si>
  <si>
    <t>SOLUCION PARA LA TARGETA DE PROPIEDAD TCH28</t>
  </si>
  <si>
    <t>2017-027209</t>
  </si>
  <si>
    <t>JULIO CESAR BELTRAN GARZON</t>
  </si>
  <si>
    <t>CORRECCION DEL VEHICULO DE PLACA WTI640</t>
  </si>
  <si>
    <t>2017-027213</t>
  </si>
  <si>
    <t>CUELLAR SIERRA YESSENIA</t>
  </si>
  <si>
    <t>PROBLEMA CON VEHICULO BLX715</t>
  </si>
  <si>
    <t>2017-027219</t>
  </si>
  <si>
    <t>ALDEMAR RIVAS GARCES</t>
  </si>
  <si>
    <t>CORRECCION ANTE EL RUNT PLACA NAO22A</t>
  </si>
  <si>
    <t>2017-027437</t>
  </si>
  <si>
    <t>JOHNY ANDRESGIRALDO VELANDIA</t>
  </si>
  <si>
    <t>AREITERACION DE DERECHO DE PETICION</t>
  </si>
  <si>
    <t>2017-027496</t>
  </si>
  <si>
    <t>JOSE VITELIO ZAPATA BARRAGAN</t>
  </si>
  <si>
    <t>SOLICITUD DE COPIA DE NUEVA RESIDENCIA VEHICULO PLACA QFV579</t>
  </si>
  <si>
    <t>2017-027524</t>
  </si>
  <si>
    <t>DECLARACION PRESCRIPCION DE COMPARENDO N 558859</t>
  </si>
  <si>
    <t>2017-027694</t>
  </si>
  <si>
    <t>EXPEDIR COPIAS DE RESOLUCIONES N78285515</t>
  </si>
  <si>
    <t>2017-027710</t>
  </si>
  <si>
    <t>LUZ ELBA VILLAR ACOSTA</t>
  </si>
  <si>
    <t>PRESCRIPCION DE COMPARENDO DE PLACA CHY554</t>
  </si>
  <si>
    <t>2017-027859</t>
  </si>
  <si>
    <t>AVICOLA TRIPLE A .S.A.S.</t>
  </si>
  <si>
    <t>COPIA DE PLAN EXTRATEGICO DE SEGURIDAD VIAL</t>
  </si>
  <si>
    <t>2017-027879</t>
  </si>
  <si>
    <t>FAVIO ALEXANDER ROJAS ORTIZ</t>
  </si>
  <si>
    <t>SOLICITUD DE COPIAS PLACA HRL910</t>
  </si>
  <si>
    <t>2017-027935</t>
  </si>
  <si>
    <t>MINISTERIO DE TRANSPORTE</t>
  </si>
  <si>
    <t>REMITE OFICIO 110016000013201004020- N123506</t>
  </si>
  <si>
    <t>2017-027958</t>
  </si>
  <si>
    <t>ADOPCION Y PUBLICACION PLAN ANTICORRUPCION</t>
  </si>
  <si>
    <t>2017-027976</t>
  </si>
  <si>
    <t>SALVADOR BOHORQUEZ PAZ</t>
  </si>
  <si>
    <t>SOLICITA COPIAS FACTURA MANIFIESTO</t>
  </si>
  <si>
    <t>2017-028159</t>
  </si>
  <si>
    <t>LUIS ORLANDO SANCHEZ BUITRAGO</t>
  </si>
  <si>
    <t>INDIQUE MOTIVO NO HAN ENVIADO LA CARPETA VEHICULO PLACA DFM343</t>
  </si>
  <si>
    <t>2017-028187</t>
  </si>
  <si>
    <t>JOSE WILLIAMOVIEDO MARTINEZ</t>
  </si>
  <si>
    <t>PRESCRIPCION DE COMPARENDO N518528</t>
  </si>
  <si>
    <t>2017-028197</t>
  </si>
  <si>
    <t>PRESCRIPCION DE COMPARENDO N486017</t>
  </si>
  <si>
    <t>2017-028203</t>
  </si>
  <si>
    <t>FABIAN RICARDO IBANEZ CACERES</t>
  </si>
  <si>
    <t>SOLICITUD CERTIFICADO DE RETENCION DEL 2015 PLACA WTN283</t>
  </si>
  <si>
    <t>2017-028215</t>
  </si>
  <si>
    <t>ELIZABETH TELLEZ DE SANCHEZ</t>
  </si>
  <si>
    <t>COPIAS DE RECIBO DE PAGO DE IMPUESTOS DEL A??O 2017 PLACA WTQ722</t>
  </si>
  <si>
    <t>2017-028260</t>
  </si>
  <si>
    <t>SOLICITA EXPLICACION POR QUE NO HAN ENVIADO LA CARPETA DE PLACA DFM343</t>
  </si>
  <si>
    <t>2017-028397</t>
  </si>
  <si>
    <t>REGISTRAR PENDIENTE MOTO PLACA JCC06C</t>
  </si>
  <si>
    <t>2017-028418</t>
  </si>
  <si>
    <t>TRASLADO PETICION DEL DEL DERECHO DE PETICION DEL SRJHON ADUYN PARRA ALVAREZ</t>
  </si>
  <si>
    <t>2017-028427</t>
  </si>
  <si>
    <t>SOLICITA CERTIFICADO DE LIBERTAD PLACA SMR 080 Y OLC06C</t>
  </si>
  <si>
    <t>2017-028636</t>
  </si>
  <si>
    <t>SOLICITA CERTIFICADO DE TRADICION PLACA ICL 531</t>
  </si>
  <si>
    <t>2017-028642</t>
  </si>
  <si>
    <t>INFORMAR A QUIEN FUE EXPEDIDA LA TARGETA DE PROPIEDAD N 25307-123256402</t>
  </si>
  <si>
    <t>2017-028647</t>
  </si>
  <si>
    <t>SOLICITA CERTIFICADO DONDE HAGA CONSTAR QUE LA MULTA POR INFRACCION ROBERTO TRIANA CALLE</t>
  </si>
  <si>
    <t>2017-028649</t>
  </si>
  <si>
    <t>SE INFORME SI EXPIDIO LECENCIA DE CONDUCCION N 050015487126 CRISTHIAN SMITH TRUJILLO HURTADO</t>
  </si>
  <si>
    <t>2017-028654</t>
  </si>
  <si>
    <t>INFORMAR SI SE EXPEDIO LICENCIA DE CONDUCCIONN 05631-1194938</t>
  </si>
  <si>
    <t>2017-028659</t>
  </si>
  <si>
    <t>INFORMAR SI SE EXPIDIO LA LICENCIA DE CONDUCCION N63001-4202142</t>
  </si>
  <si>
    <t>2017-028665</t>
  </si>
  <si>
    <t>INFORMAR SI LA LICENCIA N93237052 CATEGORIA B2 LA CUAL FUE EMITIDA COMPARENDO N589604</t>
  </si>
  <si>
    <t>2017-028893</t>
  </si>
  <si>
    <t>DIEGO FERNANDORODRIGUEZ</t>
  </si>
  <si>
    <t>ACLARACION DE COMPARENDOS</t>
  </si>
  <si>
    <t>2017-028894</t>
  </si>
  <si>
    <t>FABIAN ANDRES FONSECA ESPINOSA</t>
  </si>
  <si>
    <t>DESCARGUE DE COMPARENDO N 594188</t>
  </si>
  <si>
    <t>2017-028911</t>
  </si>
  <si>
    <t>SITSA SISTEMAS INTEGRADOS DE TRANSPORTE S.A.</t>
  </si>
  <si>
    <t>SOLICATA INCREMENTAR VEHICULOS DE LA RUTA 28</t>
  </si>
  <si>
    <t>2017-028921</t>
  </si>
  <si>
    <t>OFICIO POR COMPETENCIA DESCARGUE DE COMPARENDOS</t>
  </si>
  <si>
    <t>2017-028948</t>
  </si>
  <si>
    <t>EFRAIN FORERO</t>
  </si>
  <si>
    <t>NO HA PODIDO RADICAR EL DUPLICADO DE LA TARGETA POR NO ENCONTRAR LA CARPETA</t>
  </si>
  <si>
    <t>2017-029013</t>
  </si>
  <si>
    <t>AUDIENCIA DE CANCELACION DE ACUSACION HENRY YATE PATI??O</t>
  </si>
  <si>
    <t>2017-029031</t>
  </si>
  <si>
    <t>AUDIENCIA DE ACUSACION A FERNANDO ALONSO PARRA</t>
  </si>
  <si>
    <t>2017-029086</t>
  </si>
  <si>
    <t>GUILLERMO LEON CASTA??O GUEVARA</t>
  </si>
  <si>
    <t>SOBRE EL TRASLADO DE CUENTA DE PLACA CII931</t>
  </si>
  <si>
    <t>2017-029147</t>
  </si>
  <si>
    <t>LEVANTAMIENTO DE MEDIDA CAUTELAR EXPEDIENTE 322</t>
  </si>
  <si>
    <t>2017-029168</t>
  </si>
  <si>
    <t>CAJA DE COMPENSACION FAMILIAR DE FENALCO DEL TOLIMA COMFENALCO</t>
  </si>
  <si>
    <t>2017-029201</t>
  </si>
  <si>
    <t>ALEXANDER RAMIREZ MOSCOSO</t>
  </si>
  <si>
    <t>SOLICITA BUSQUE LA CARPETA PLACA DFN 591</t>
  </si>
  <si>
    <t>2017-029210</t>
  </si>
  <si>
    <t>PROCESO CONTRAVENCIONAL DE ORDEN DE COMPARENDO N73001000000000189600</t>
  </si>
  <si>
    <t>2017-029307</t>
  </si>
  <si>
    <t>FELIPE ANDRES MONRROI</t>
  </si>
  <si>
    <t>INGRESAR AL RUNT LA INFORMACION DEL VEHICULO DE PLACA WTP832</t>
  </si>
  <si>
    <t>2017-029368</t>
  </si>
  <si>
    <t>CITACION AUDIENCIA PUBLICA DE DESCARGOS Y PRUEBAS</t>
  </si>
  <si>
    <t>2017-029396</t>
  </si>
  <si>
    <t>GERARDO ANTONIO LOAIZA SANCHEZ</t>
  </si>
  <si>
    <t>CORRECCION DE COMPARENDO POR SUPLANTACION DE CEDULA</t>
  </si>
  <si>
    <t>2017-029814</t>
  </si>
  <si>
    <t>INFORMACION CERTIFICADO DE LIBERTAR Y TRADICION</t>
  </si>
  <si>
    <t>2017-029983</t>
  </si>
  <si>
    <t>SILICITA COPIA FACTURA Y FACTURA</t>
  </si>
  <si>
    <t>2017-030200</t>
  </si>
  <si>
    <t>ACTUALIZACION CASOS DE BITACORA</t>
  </si>
  <si>
    <t>2017-030213</t>
  </si>
  <si>
    <t>OFICIO 16185 PLACA EKE048</t>
  </si>
  <si>
    <t>2017-030215</t>
  </si>
  <si>
    <t>FLOR MARIA PINILLA TRIANA</t>
  </si>
  <si>
    <t>SOLICITA MIGREN INFORMACION DE VEHICULO PLACA CAR104</t>
  </si>
  <si>
    <t>2017-030216</t>
  </si>
  <si>
    <t>REMISION DERECHO DE PETICION GONSALO SANCHEZ NAVARRETE</t>
  </si>
  <si>
    <t>2017-030218</t>
  </si>
  <si>
    <t>HUGO MAURICIO VEGA RIVERA</t>
  </si>
  <si>
    <t>QUEJA POR REMISION DE CARPETA</t>
  </si>
  <si>
    <t>2017-030254</t>
  </si>
  <si>
    <t>CARLOS FERNANDO</t>
  </si>
  <si>
    <t>SOLICITA RESOLUCION Y ACTA DE AUDIENCIA</t>
  </si>
  <si>
    <t>2017-030372</t>
  </si>
  <si>
    <t>APOYO INTERINTITUCIONAL</t>
  </si>
  <si>
    <t>2017-030469</t>
  </si>
  <si>
    <t>2017-030490</t>
  </si>
  <si>
    <t>INFORMACION MINITRANSPORTE</t>
  </si>
  <si>
    <t>2017-030571</t>
  </si>
  <si>
    <t>MISION DE TRABAJO</t>
  </si>
  <si>
    <t>2017-030595</t>
  </si>
  <si>
    <t>SILENCIO ADMINISTRATIVO REITERACION OF 113-164-2017 DE ENERO</t>
  </si>
  <si>
    <t>2017-030606</t>
  </si>
  <si>
    <t>SEGUIMIENTO DE QUEJAS Y RECLAMOS POR JAIME SANABRIA</t>
  </si>
  <si>
    <t>2017-030758</t>
  </si>
  <si>
    <t>CARDOZO LOPEZ CARLOS ALBERTO</t>
  </si>
  <si>
    <t>DECLARATORIA DE PRESCRIPCION DE COMPARENDO N 508747</t>
  </si>
  <si>
    <t>2017-030764</t>
  </si>
  <si>
    <t>GERMAN AUGUSTO FANDI?O CORTES</t>
  </si>
  <si>
    <t>COPIA DE TARGETA DE PROPIEDAD JED 24D</t>
  </si>
  <si>
    <t>2017-030881</t>
  </si>
  <si>
    <t>SERVICIO NACIONAL DE APRENDIZAJE SENA</t>
  </si>
  <si>
    <t>INFORME SOBRE LA QUEJA QUE COLOCARON SOBRE XIMENA MORALES SAAVEDRA</t>
  </si>
  <si>
    <t>2017-030887</t>
  </si>
  <si>
    <t>INFORME SI SE ENCUENTRA UN COMPARENDO A NOMBRE DE WILSON CRUZ MEDINA</t>
  </si>
  <si>
    <t>2017-030992</t>
  </si>
  <si>
    <t>ALVARO RODRIGUEZ PUENTES</t>
  </si>
  <si>
    <t>SOLICITA COPIA DE RESOLUCION</t>
  </si>
  <si>
    <t>2017-030997</t>
  </si>
  <si>
    <t>AUGUSTO VI??A PEREZ</t>
  </si>
  <si>
    <t>PRESCRIPCION DE COMPARENDO N2029476</t>
  </si>
  <si>
    <t>2017-031040</t>
  </si>
  <si>
    <t>CARDENAS AGUIAR DIEGO-ARMANDO</t>
  </si>
  <si>
    <t>SILENCIO ADMINISTRATIVO SOBRE COMPARENDO</t>
  </si>
  <si>
    <t>2017-031048</t>
  </si>
  <si>
    <t>JEAN PIERRE QUINTERO ORJUELA</t>
  </si>
  <si>
    <t>SOLICITUD DE DOCUMENTO</t>
  </si>
  <si>
    <t>2017-031049</t>
  </si>
  <si>
    <t>ACTUALIZAR DATOS EN EL RUNT</t>
  </si>
  <si>
    <t>2017-031056</t>
  </si>
  <si>
    <t>SOLICITUD COPIA INFORME DE ACCIDENTE DE TRANSITO SINIESTRO</t>
  </si>
  <si>
    <t>2017-031084</t>
  </si>
  <si>
    <t>ROJAS MENDOZA NAPOLEON ROJAS MENDOZA NAPOLE</t>
  </si>
  <si>
    <t>PRESCRIPCION DE COMPARENDO N256407</t>
  </si>
  <si>
    <t>2017-031086</t>
  </si>
  <si>
    <t>CARLOS ANDRES ARDILA MORENO</t>
  </si>
  <si>
    <t>SOLICITA OPIA DE RESIBO DE PAGO DE COMPARENDO 73001000000000582195</t>
  </si>
  <si>
    <t>2017-031121</t>
  </si>
  <si>
    <t>XIMENA MORALES INFORMA NO FUE ATENDIDA EN LA AUDIENCIA</t>
  </si>
  <si>
    <t>2017-031300</t>
  </si>
  <si>
    <t>OMAIRA GUZMAN BELTRAN</t>
  </si>
  <si>
    <t>SOLICITA INFORMACION DEL VEHICULO DE PLACA HQZ850</t>
  </si>
  <si>
    <t>2017-031307</t>
  </si>
  <si>
    <t>SOLICITA INFORMACION PROCESO N 3808</t>
  </si>
  <si>
    <t>2017-031314</t>
  </si>
  <si>
    <t>JOSE JAIR MEJIA RODRIGUEZ</t>
  </si>
  <si>
    <t>ANULACION DE TARGETA DE PROPIEDAD REVERSAR ICQ 477</t>
  </si>
  <si>
    <t>2017-031324</t>
  </si>
  <si>
    <t>SOLICITA INFORMACION PROCESO COACTIVO N 3737</t>
  </si>
  <si>
    <t>2017-031336</t>
  </si>
  <si>
    <t>SOLICITUD INFORMACION PROCESO N 3818</t>
  </si>
  <si>
    <t>2017-031552</t>
  </si>
  <si>
    <t>SOLICITA ACTUALIZACION DE BITACORA DE 05/04/2017 SIMIT</t>
  </si>
  <si>
    <t>2017-031591</t>
  </si>
  <si>
    <t>SANDRA MILENA PAVA GUZMAN</t>
  </si>
  <si>
    <t>SOLICITUD INSCRIPCION ANTE EL RUNT PLACA HJW67B</t>
  </si>
  <si>
    <t>2017-031692</t>
  </si>
  <si>
    <t>CARLOS ALBERTO BENTACUR ALVAREZ</t>
  </si>
  <si>
    <t>SOLICITA INFORME QUE NO POSEE VEHICULOS A SU NOMBRE</t>
  </si>
  <si>
    <t>2017-031729</t>
  </si>
  <si>
    <t>NELSON DE JESUS CHAVES MEDINA</t>
  </si>
  <si>
    <t>CORRECCION CERTIFICADO DE TRADICION PLACA QOF80B</t>
  </si>
  <si>
    <t>2017-031770</t>
  </si>
  <si>
    <t>SOLICITA COPIA DE FORMULARIOS DE PLACA AFP 19E</t>
  </si>
  <si>
    <t>2017-031788</t>
  </si>
  <si>
    <t>SOLICITUD DE DOS REQUERIMIENTOS ACTUALIZACION DE DATOS</t>
  </si>
  <si>
    <t>2017-031899</t>
  </si>
  <si>
    <t>SOLICITUD BUSQUEDA SELECTIVA</t>
  </si>
  <si>
    <t>2017-031906</t>
  </si>
  <si>
    <t>SOLICITU INFORMACION VEHICULO DVU 29D</t>
  </si>
  <si>
    <t>2017-031925</t>
  </si>
  <si>
    <t>RECHAZA COMPARENDO N 73001000000000492190</t>
  </si>
  <si>
    <t>2017-031964</t>
  </si>
  <si>
    <t>2017-032242</t>
  </si>
  <si>
    <t>OLGA LUCIA RAMIREZ RODRIGUEZ</t>
  </si>
  <si>
    <t>PRESCRIPCION COMPARENDO N 511448</t>
  </si>
  <si>
    <t>2017-032617</t>
  </si>
  <si>
    <t>ALBEIRO VANEGAS</t>
  </si>
  <si>
    <t>PRESCRIPCION DE COMPARENDO N 469176</t>
  </si>
  <si>
    <t>2017-032739</t>
  </si>
  <si>
    <t>SOLICITA COPIA</t>
  </si>
  <si>
    <t>2017-032754</t>
  </si>
  <si>
    <t>PRADO LIBRADO FERNANDO</t>
  </si>
  <si>
    <t>SOLICITUD COPIAS ESPECIALES</t>
  </si>
  <si>
    <t>2017-032787</t>
  </si>
  <si>
    <t>OSPINA CORDOBA JAIRO</t>
  </si>
  <si>
    <t>SOLICITUD DE INFORMACION SOBRE LA CARPETA MWN732</t>
  </si>
  <si>
    <t>2017-032824</t>
  </si>
  <si>
    <t>JOAQUINSUAREZ MURILLO</t>
  </si>
  <si>
    <t>SOLICITA COPIA DEL COMPARENDO N17694710</t>
  </si>
  <si>
    <t>2017-032825</t>
  </si>
  <si>
    <t>LUIS FELIPE NOVOA RODRIGUEZ</t>
  </si>
  <si>
    <t>SOLICTU DE RUTAS</t>
  </si>
  <si>
    <t>2017-032826</t>
  </si>
  <si>
    <t>ACRUALIZAAAAAR EN BASE DE DATOS RUNT PLACA NGT92A</t>
  </si>
  <si>
    <t>2017-032842</t>
  </si>
  <si>
    <t>CASAS AGUILAR JUSTO HELI</t>
  </si>
  <si>
    <t>SOLICITUD ACLARACION SOBRE LA LICENCIA DE CONDUCCION 5828643</t>
  </si>
  <si>
    <t>2017-032854</t>
  </si>
  <si>
    <t>JAVIER CRUZ VELASQUEZ</t>
  </si>
  <si>
    <t>SOLICITA SOLUCION SOBRE EL TRASLADO DE CUENTA VEHICULO PLACA BAN184</t>
  </si>
  <si>
    <t>2017-032995</t>
  </si>
  <si>
    <t>RUBEN DARIO MURILLO RUIZ</t>
  </si>
  <si>
    <t>PROCESO ADMINISTRATIVO DE DESCARGOS DE ANTONIOOCAMPO GOMEZ COMPARENDO 73001000000000487665</t>
  </si>
  <si>
    <t>2017-033002</t>
  </si>
  <si>
    <t>PROCESO ADMINISTRATIVO DE DESCARGOS COMPARENDO731000000000487666</t>
  </si>
  <si>
    <t>2017-033091</t>
  </si>
  <si>
    <t>CAMILO ANDRES CEPEDA RESTREPO</t>
  </si>
  <si>
    <t>PRESCRIPCION DE COMARENDO N 7300100000000605730</t>
  </si>
  <si>
    <t>2017-033132</t>
  </si>
  <si>
    <t>JULIO FLOREZ OVALLO</t>
  </si>
  <si>
    <t>CORRECCION VEHICULO EN EL RUNT ES PARTICULAR Y APARECE COMO PUBLICO WTG231</t>
  </si>
  <si>
    <t>2017-033357</t>
  </si>
  <si>
    <t>SERGIO REYES RAMIREZ</t>
  </si>
  <si>
    <t>SOLICITA CAMBIO EN EL RUNT PARA QUE EL VEHICULO MZY81A PARA QUE FIGURE EN SANTA ROSA</t>
  </si>
  <si>
    <t>2017-033359</t>
  </si>
  <si>
    <t>GUILLERMO DIAZ PARDO</t>
  </si>
  <si>
    <t>SOLICITA COPIAS FACTURA MANIFIESTO HRM419</t>
  </si>
  <si>
    <t>2017-033375</t>
  </si>
  <si>
    <t>PEDRO PARAMO VIDALES</t>
  </si>
  <si>
    <t>PRESCRIPCION DE IMPUESTOS DE VEHICULO WTH400 PUBLICO</t>
  </si>
  <si>
    <t>2017-033405</t>
  </si>
  <si>
    <t>MARCO ANTONIO MORENO FORERO</t>
  </si>
  <si>
    <t>SOLICITA MIGRACION INFORMACION AL RUNT PLACA WTG530</t>
  </si>
  <si>
    <t>2017-033412</t>
  </si>
  <si>
    <t>JJHONNER EDUARDO ROJAS ROMERO</t>
  </si>
  <si>
    <t>SOLICITA ACUERDO DE PAGO COMPARENDOS 000000081274116 73001000000000582033</t>
  </si>
  <si>
    <t>2017-033477</t>
  </si>
  <si>
    <t>HECTOR CASTELLANOS ABELLO</t>
  </si>
  <si>
    <t>TRAMITE DE TRASPASO DEX890</t>
  </si>
  <si>
    <t>2017-033553</t>
  </si>
  <si>
    <t>VIVIANA ANDREA CUBILLOS LEON</t>
  </si>
  <si>
    <t>SOLICITUD DE CERTIFICADO DE TRADICION</t>
  </si>
  <si>
    <t>2017-033558</t>
  </si>
  <si>
    <t>SUAREZ PADILLA MARIA-LEONOR</t>
  </si>
  <si>
    <t>SOLICITA CERTIFICACION DE LA CAMIONETA PLACA FUE538</t>
  </si>
  <si>
    <t>2017-033667</t>
  </si>
  <si>
    <t>DIANA PAATRICIA BONILLA ROMERO</t>
  </si>
  <si>
    <t>SOLICITA INGRESAR A BASE DEL RUNT PRENDA VEHICULO ICL 620</t>
  </si>
  <si>
    <t>2017-033675</t>
  </si>
  <si>
    <t>SERVIAL SOLICITA SE REINTEGRE EL VALOR PAGADO</t>
  </si>
  <si>
    <t>2017-033684</t>
  </si>
  <si>
    <t>COADYUVANCIA PETICION ERNESTO CRUZ</t>
  </si>
  <si>
    <t>2017-033692</t>
  </si>
  <si>
    <t>SOLICITUD CERTIFICADO DE LIBERTAD Y TRADICION PLACAS SMR754</t>
  </si>
  <si>
    <t>2017-033696</t>
  </si>
  <si>
    <t>NELSON BUITRAGO VERA</t>
  </si>
  <si>
    <t>SOLICITA COPIA RECIBO DE PAGO</t>
  </si>
  <si>
    <t>2017-033701</t>
  </si>
  <si>
    <t>DIEGO ALEJANDRO OLAYA OVIEDO</t>
  </si>
  <si>
    <t>PRESCRIPCION DE COMPARENDOS N 476299 476300</t>
  </si>
  <si>
    <t>2017-033707</t>
  </si>
  <si>
    <t>SOLICITA INFORMACION SOBRE VEHICULO PLACA ICM 737</t>
  </si>
  <si>
    <t>2017-033716</t>
  </si>
  <si>
    <t>SOLICITA FECHA DE AUDIENCIA</t>
  </si>
  <si>
    <t>2017-033926</t>
  </si>
  <si>
    <t>MARIA DEL CARMEN ESPITIA RUBIANO</t>
  </si>
  <si>
    <t>SOLICITUD DE REVOCATORIA DE TRAMITE DE CAMBIO DE COLOR VEHICULO WTP893</t>
  </si>
  <si>
    <t>2017-033952</t>
  </si>
  <si>
    <t>ENRRIQUE DE JESUS POSADA SOLANO</t>
  </si>
  <si>
    <t>SOLICITA SE LE ENTREGUE TARGETA DE PROPIEDAD VEHICULO PLACA WCF81D</t>
  </si>
  <si>
    <t>2017-033959</t>
  </si>
  <si>
    <t>YINA ALEXANDRA TRUJILLO RODRIGUEZ</t>
  </si>
  <si>
    <t>MIGRAR LICENCIA AL RUNT</t>
  </si>
  <si>
    <t>2017-033993</t>
  </si>
  <si>
    <t>JUAN GABRIEL CANIZALES</t>
  </si>
  <si>
    <t>SOLIICITUD COPIA DE COMPARENDO 999999990000011782583</t>
  </si>
  <si>
    <t>2017-034017</t>
  </si>
  <si>
    <t>JOSE GUTIERREZ AREVALO</t>
  </si>
  <si>
    <t>SOLICITUD MIGRACION RUNT NYD63</t>
  </si>
  <si>
    <t>2017-034105</t>
  </si>
  <si>
    <t>SOLICITA CERTIFICADO DE TRADICION ASZ53C</t>
  </si>
  <si>
    <t>2017-034112</t>
  </si>
  <si>
    <t>INFORME Y SOLICITUD</t>
  </si>
  <si>
    <t>2017-034115</t>
  </si>
  <si>
    <t>SEGURA ROMERO CARLOS-HERNANDO CARLOS HERNANDO SEGU</t>
  </si>
  <si>
    <t>SOLICITUD DE REGISTRO AUTOMOTOR</t>
  </si>
  <si>
    <t>2017-034146</t>
  </si>
  <si>
    <t>INFORMACION SOBREEMBRIAGUEZ</t>
  </si>
  <si>
    <t>2017-034184</t>
  </si>
  <si>
    <t>SOLICITUD DE INFORMACION DETALLADA DEL COMPARENDO</t>
  </si>
  <si>
    <t>2017-034192</t>
  </si>
  <si>
    <t>TORO GUZMAN LETICIA</t>
  </si>
  <si>
    <t>SOLICITUD DE CORRECCION DE INFORMACION EN EL RUNT</t>
  </si>
  <si>
    <t>2017-034211</t>
  </si>
  <si>
    <t>MARIA DEL CARMEN SANDOVAL</t>
  </si>
  <si>
    <t>SOLICITUD ACTIVACION DE CARPETA DEL VEHICULO DE PLACAS CRE788</t>
  </si>
  <si>
    <t>2017-034214</t>
  </si>
  <si>
    <t>HECTOR CASTILLO MARTINEZ</t>
  </si>
  <si>
    <t>PRESCRIPCION DE COMPARENDO N 386338</t>
  </si>
  <si>
    <t>2017-034301</t>
  </si>
  <si>
    <t>SOLICITA CERTIFICADO RETENCION EN LA FUENTE</t>
  </si>
  <si>
    <t>2017-034310</t>
  </si>
  <si>
    <t>2017-034343</t>
  </si>
  <si>
    <t>LUIS EDUARDOMAJARRES IGLESIAS</t>
  </si>
  <si>
    <t>PROCEDIMIENTO COBRO COACTIVO COMPARENDO N 436711</t>
  </si>
  <si>
    <t>2017-034381</t>
  </si>
  <si>
    <t>SILENCIO ADMINISTRATIVO SOBRE OFICIO N 01804 DE ABRIL 04 2017</t>
  </si>
  <si>
    <t>2017-034609</t>
  </si>
  <si>
    <t>ELVIRA REYES PE??A</t>
  </si>
  <si>
    <t>CORRECCION DATOS EN EL RUNT VEHICULO WTO975</t>
  </si>
  <si>
    <t>2017-034625</t>
  </si>
  <si>
    <t>PRESCRIPCION DE COMPARENDOS N 7300100000000488803</t>
  </si>
  <si>
    <t>2017-034652</t>
  </si>
  <si>
    <t>LUIS ROBERTO HERNANDEZ</t>
  </si>
  <si>
    <t>INGRESAR AL SISTEMA RUNT VEHICULO DE PLACA UVU955</t>
  </si>
  <si>
    <t>2017-034656</t>
  </si>
  <si>
    <t>RUBIO HERNANDEZ FRANCISCO JAVIER</t>
  </si>
  <si>
    <t>SOLICITA DESCARGUE COMPARENDO CANCELADO N999999991182183</t>
  </si>
  <si>
    <t>2017-034666</t>
  </si>
  <si>
    <t>MORENO SANCHEZ YAQUELINE</t>
  </si>
  <si>
    <t>SOLICITUD DESCARGOS DE COMPARENDOS N 2575400000001583225</t>
  </si>
  <si>
    <t>2017-034955</t>
  </si>
  <si>
    <t>SOLICITA INFORMACION DE PROPIETARIO DEL VEHICULO DE PLACA IBX883</t>
  </si>
  <si>
    <t>2017-035064</t>
  </si>
  <si>
    <t>ROA MOYA OSCAR-GUSTAVO</t>
  </si>
  <si>
    <t>CARGUE PRENDA EN EL RUNT VEHICULO PLACA WTO922</t>
  </si>
  <si>
    <t>2017-035068</t>
  </si>
  <si>
    <t>ORTIZ * JAIME</t>
  </si>
  <si>
    <t>SOLICITA REVOCATORIA DE RESOLUCION</t>
  </si>
  <si>
    <t>2017-035071</t>
  </si>
  <si>
    <t>PINEROS VILLAR JADER-GUSTAVO</t>
  </si>
  <si>
    <t>VALIDACION DE HUELLA</t>
  </si>
  <si>
    <t>2017-035072</t>
  </si>
  <si>
    <t>JHON HECTOR CUENCA ANDRADE</t>
  </si>
  <si>
    <t>PRESCRIPCION DE COMPARENDO N 999999999000001181566</t>
  </si>
  <si>
    <t>2017-035075</t>
  </si>
  <si>
    <t>GAVIRIA * WILLIAM</t>
  </si>
  <si>
    <t>CORRECCION EN BASE DE DATOS VEHICULO ICL155</t>
  </si>
  <si>
    <t>2017-035078</t>
  </si>
  <si>
    <t>WILLER-FERNEY MONTES GRANADA</t>
  </si>
  <si>
    <t>IBAGU?? - TOLIMA, MAYO 02 DE 2017 SECRETARIA DE TR??NSITO IBAGUE DERECHO DE PETICI??N YO, WILLER FERNEY MONTES GRANADA, IDENTIFICADO CON C??DULA DE CIUDADAN??A N??MERO 15.336.658 EXPEDIDA EN SANTA BARBARA (ANTIOQUIA), DOMICILIADO EN LA CIUDAD DE MEDELL??N,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D.L. 019 DE 2012 QUE MODIFIC?? EL ART??CULO 159 DE LA LEY 769 DE 2002 ???C??DIGO NACIONAL DE TRANSITO??? PARA QUE, OFICIOSAMENTE DECLARE LA PRESCRIPCION DE LA SANCI??N QUE ME FUERA IMPUESTA CON OCASI??N DE INFRACCI??N DE TR??NSITO SEG??N ORDEN DE COMPARENDO 378472, DE FECHA 22/12/2006, SEG??N RESOLUCI??N 504; POR VENCIMIENTO DE T??RMINOS.</t>
  </si>
  <si>
    <t>2017-035080</t>
  </si>
  <si>
    <t>ROMULO PERDOMO BONNELLS</t>
  </si>
  <si>
    <t>PRESCRIPCION COMPARENDO</t>
  </si>
  <si>
    <t>2017-035084</t>
  </si>
  <si>
    <t>SOLCITA ACTUALIZACION CASOS DE BITACORA DEL 17/04/2017 EN SIMIT RAD INT E- 2017005067 DE 24/04/2017</t>
  </si>
  <si>
    <t>2017-035134</t>
  </si>
  <si>
    <t>OSPINA HERNANDEZ JAIME</t>
  </si>
  <si>
    <t>SOLICITUD AUDIENCIA COMPARENDO N 484916- aimeospina4825@hotmail.com cra 3 A N??48-25 BARRIO PIEDRA PINTADA PARTE ALTA</t>
  </si>
  <si>
    <t>2017-035197</t>
  </si>
  <si>
    <t>CUELLAR UMANA FLOR-HELENA CUELLAR UMA?A</t>
  </si>
  <si>
    <t>PRESCRIPCIOON DE COMPARENDO N 450718 ETC</t>
  </si>
  <si>
    <t>2017-035344</t>
  </si>
  <si>
    <t>CARLOS EDUARDO BETANCOURT CANO</t>
  </si>
  <si>
    <t>ACUERDO DE PAGO COMPARENDO N 478976</t>
  </si>
  <si>
    <t>2017-035370</t>
  </si>
  <si>
    <t>SOLICTA INFORMACION SI SON PROPIETARIOS DE VEHICULOS LISTADO</t>
  </si>
  <si>
    <t>2017-035526</t>
  </si>
  <si>
    <t>SOLICITUD CONVENIO PRACTICAS ESTUDIANTES CENSA</t>
  </si>
  <si>
    <t>2017-035544</t>
  </si>
  <si>
    <t>LEONYMARTINEZ</t>
  </si>
  <si>
    <t>PRESCRIPCION DE COMPARENDO N496429</t>
  </si>
  <si>
    <t>2017-035921</t>
  </si>
  <si>
    <t>INGRESE LA PRENDA DEL RUNT VEHICULO ICL400</t>
  </si>
  <si>
    <t>2017-035931</t>
  </si>
  <si>
    <t>JOSE VICENTETRIVI?O MINA</t>
  </si>
  <si>
    <t>INGRESAR A BASE DE DATOS RUNT VEHICULO PLACA WTE105</t>
  </si>
  <si>
    <t>2017-035946</t>
  </si>
  <si>
    <t>ALEXANDER RODRIGUEZ DE GUTIERREZ</t>
  </si>
  <si>
    <t>COPIA DE NUEVA RESIDENCIA</t>
  </si>
  <si>
    <t>2017-035956</t>
  </si>
  <si>
    <t>BARRAGAN * CARLINA</t>
  </si>
  <si>
    <t>SOLICITA CORRECCION DE MODELO DE VEHICULO PLACAS DYR490</t>
  </si>
  <si>
    <t>2017-035960</t>
  </si>
  <si>
    <t>FERNANDO MATEUS LUIS</t>
  </si>
  <si>
    <t>CADUCCION DE MULTAS E INFRACCIONES</t>
  </si>
  <si>
    <t>2017-036205</t>
  </si>
  <si>
    <t>SOLICITA CERTIFICADO D TRADICION DEL DFL907</t>
  </si>
  <si>
    <t>2017-036341</t>
  </si>
  <si>
    <t>HUMBERTO HERNAN TAVERA</t>
  </si>
  <si>
    <t>AUTORIZACION PAR RECLAMAR DOCUMENTOS Y REVOCATORIA DE PODER</t>
  </si>
  <si>
    <t>2017-036380</t>
  </si>
  <si>
    <t>CLAVE 2000 S.A</t>
  </si>
  <si>
    <t>BANCO WWB SA</t>
  </si>
  <si>
    <t>2017-036382</t>
  </si>
  <si>
    <t>SOLICITA CAMBIO DE ESTADO DE VEHICULO PLACAS WTH337</t>
  </si>
  <si>
    <t>2017-036440</t>
  </si>
  <si>
    <t>ADRIANA LUCIA VILORIA DIAZ</t>
  </si>
  <si>
    <t>INSCRIPCIONN DE PRENDA AL RUNT</t>
  </si>
  <si>
    <t>2017-036474</t>
  </si>
  <si>
    <t>INTERNACIONAL COMPA?IA DE FINANCIAMIENTO S.A</t>
  </si>
  <si>
    <t>MODIFICACION EN LA BASE DE DATOS DEL RUNT VEHICULO WTO445</t>
  </si>
  <si>
    <t>2017-036579</t>
  </si>
  <si>
    <t>ANGELICA ROJAS</t>
  </si>
  <si>
    <t>COPIA DE FACTURA Y MANIFIESTO</t>
  </si>
  <si>
    <t>2017-036592</t>
  </si>
  <si>
    <t>NACIF BECHARA GIL</t>
  </si>
  <si>
    <t>ACTIVAR EN EL RUNT AUJ 591</t>
  </si>
  <si>
    <t>2017-036749</t>
  </si>
  <si>
    <t>DEVIA CLAROS ARMANDO</t>
  </si>
  <si>
    <t>ACTIVACION DE LICIENCIA POR SEGUNDA VEZ</t>
  </si>
  <si>
    <t>2017-036784</t>
  </si>
  <si>
    <t>MARLENY GARCIA PORTELA</t>
  </si>
  <si>
    <t>APROBACION SOLICITUD CREI</t>
  </si>
  <si>
    <t>2017-036845</t>
  </si>
  <si>
    <t>SOLICITA AUDIENCIA PARA COMPARENDO</t>
  </si>
  <si>
    <t>2017-036846</t>
  </si>
  <si>
    <t>PULIDO TAFUR HECTOR CESAR</t>
  </si>
  <si>
    <t>PRESCRIPCION DE COMPARENDO N000000020735010</t>
  </si>
  <si>
    <t>2017-036847</t>
  </si>
  <si>
    <t>FRANCO BEJARANO HERNANDO</t>
  </si>
  <si>
    <t>SOLICITA CERTIFICADOS D TRADICION</t>
  </si>
  <si>
    <t>2017-036849</t>
  </si>
  <si>
    <t>EDGAR AURELIO FIERRO VILLARREAL</t>
  </si>
  <si>
    <t>DEJA CONSTANCIA QUE ASISTIO A LA AUDIENCIA Y NO LO ATENDIERON</t>
  </si>
  <si>
    <t>2017-036889</t>
  </si>
  <si>
    <t>RANGEL CARDENAS LIGIA</t>
  </si>
  <si>
    <t>SE INSCRIBA ANTE EL RUNT PLACA IZB 01B</t>
  </si>
  <si>
    <t>2017-036911</t>
  </si>
  <si>
    <t>CRISTIAN CAMILO GARCIA VARGAS</t>
  </si>
  <si>
    <t>MODIFICACION DE DATOS EN EL SISTEMA RUNT</t>
  </si>
  <si>
    <t>2017-037110</t>
  </si>
  <si>
    <t>LIDA DANIELA PERDOMO LARA</t>
  </si>
  <si>
    <t>PRESCRIPCION COMPARENDO N 999999999000002721629</t>
  </si>
  <si>
    <t>2017-037207</t>
  </si>
  <si>
    <t>JHON ANDERSON MONTOYA</t>
  </si>
  <si>
    <t>CORRECCION EN EL RUNT LA MARCA DE LA MOTO NO CORRESPONDE</t>
  </si>
  <si>
    <t>2017-037257</t>
  </si>
  <si>
    <t>SOLICITA CERTIFICADO DE LIBERTAD</t>
  </si>
  <si>
    <t>2017-037266</t>
  </si>
  <si>
    <t>LUDY STELLA REYES MORENO</t>
  </si>
  <si>
    <t>SUBIR A PLATAFORMA RUNT INFORMACION VEHICULO PLACA HMD546</t>
  </si>
  <si>
    <t>2017-037318</t>
  </si>
  <si>
    <t>BARRETO OCHOA LUIS CARLOS</t>
  </si>
  <si>
    <t>SOLICITA COPIA DE LA RESOLUCION DE PRESCRIPCION</t>
  </si>
  <si>
    <t>2017-037373</t>
  </si>
  <si>
    <t>JOSE SILVANO CORTES SANCHEZ</t>
  </si>
  <si>
    <t>INGRESE AL SISTEMA RUNT VEHICULO DE PLACA ICB174</t>
  </si>
  <si>
    <t>2017-037382</t>
  </si>
  <si>
    <t>REMISION POR COMPETENCIA ENTREGA PROVISIONAL DEL VEHICULO PLACA MMF460</t>
  </si>
  <si>
    <t>2017-037393</t>
  </si>
  <si>
    <t>MERCEDEZ RODRIGUEZ DE DUARTE</t>
  </si>
  <si>
    <t>MODIFICAR INFORMACION EN LA PLATAFORMA RUNT PLACA NAC07A</t>
  </si>
  <si>
    <t>2017-037458</t>
  </si>
  <si>
    <t>CASA BEST S.A.S CASA BEST S.A.S</t>
  </si>
  <si>
    <t>PERMISO PARA MOVILIZAR EL MOTOCARRO</t>
  </si>
  <si>
    <t>2017-037484</t>
  </si>
  <si>
    <t>LUIS ALEJANDRO IBA??EZ</t>
  </si>
  <si>
    <t>SOLICITUD DE MIGRACION DE PRENDA EN EL RUNT IBS535</t>
  </si>
  <si>
    <t>2017-037696</t>
  </si>
  <si>
    <t>COPIA DE COMPARENDO N 613455 Y 613456</t>
  </si>
  <si>
    <t>2017-037811</t>
  </si>
  <si>
    <t>SUPERINTENDENCIA DE PUERTOS Y TRANSPORTE</t>
  </si>
  <si>
    <t>QUEJA PRESENTADA POR MARIA C PINILLA MOSCOSO</t>
  </si>
  <si>
    <t>2017-037819</t>
  </si>
  <si>
    <t>REQUERIMIENTO A LO RADICADO N20163210734342 DEL 02 DE DICIEMBARE DE 2016</t>
  </si>
  <si>
    <t>2017-037839</t>
  </si>
  <si>
    <t>ASOCIACION DE USARIOS DE TIERRAS GRA ESCALA DEL RIO SALDA??A</t>
  </si>
  <si>
    <t>TRAMITE ACTUALICE LA CARPETA DEL VEHICULO DE PLACA IBP475</t>
  </si>
  <si>
    <t>2017-038039</t>
  </si>
  <si>
    <t>COOPSERP</t>
  </si>
  <si>
    <t>SOLICITAN INFORMACION SI SON PROPIETARIOS DE ALGUN BIEN LILIANA NU??EZ MAZUTIER CALIXTO ALFONSO NARANJO MARQUEZ LUIS ALBERTO CARDENAS ORTIZ</t>
  </si>
  <si>
    <t>2017-038322</t>
  </si>
  <si>
    <t>REMISION OFICIO PROCESO 257546108002201780376 MOTO WBO18D</t>
  </si>
  <si>
    <t>2017-038367</t>
  </si>
  <si>
    <t>JULIO CESARPELAEZ</t>
  </si>
  <si>
    <t>COPIA DE COMPARENDO N 5777222</t>
  </si>
  <si>
    <t>2017-038399</t>
  </si>
  <si>
    <t>CLAUDIA EMILSE TORRES DIAZ</t>
  </si>
  <si>
    <t>DERECHO DE PETICION PARA QUE NO SE SIGA COBRANDO IMPUESTOS VEHICULO WTE518</t>
  </si>
  <si>
    <t>2017-038502</t>
  </si>
  <si>
    <t>DIEGO ALEJANDRO CORTES MORALES</t>
  </si>
  <si>
    <t>PRESCRIPCION DE COMPARENDO RESOLUCION 0000000</t>
  </si>
  <si>
    <t>2017-038506</t>
  </si>
  <si>
    <t>MARTINEZ MEDINA GLADYS</t>
  </si>
  <si>
    <t>INSCRIPCION DE PROPIETARIO ANTE EL RUNT DEL VEHICULO AKB269</t>
  </si>
  <si>
    <t>2017-038529</t>
  </si>
  <si>
    <t>AURELIO ARTURO GUERRA VARGAS</t>
  </si>
  <si>
    <t>SOLICITA CERTIFICACION SI TIENE VEHICULOS A SU NOMBRE</t>
  </si>
  <si>
    <t>2017-038599</t>
  </si>
  <si>
    <t>RUBEN DARIOROMERO</t>
  </si>
  <si>
    <t>PRESCRIPCION COMPARENDO N 485737</t>
  </si>
  <si>
    <t>2017-038666</t>
  </si>
  <si>
    <t>PRESCRIPCION DE COMPARENDO N 468361</t>
  </si>
  <si>
    <t>2017-038680</t>
  </si>
  <si>
    <t>JHON WILLIAM}SANTOFIMIO</t>
  </si>
  <si>
    <t>SOLICITUD COPIA DE COMPARENDO N 480958</t>
  </si>
  <si>
    <t>2017-038773</t>
  </si>
  <si>
    <t>2017-038784</t>
  </si>
  <si>
    <t>QUEJA PRESENTADA POR EL SR WILFREDO PEDRAZA CAMELO</t>
  </si>
  <si>
    <t>2017-038785</t>
  </si>
  <si>
    <t>SOLICITUD COPIA HISTORIAL</t>
  </si>
  <si>
    <t>2017-038864</t>
  </si>
  <si>
    <t>INVESTIGACION DE BIENES</t>
  </si>
  <si>
    <t>2017-038880</t>
  </si>
  <si>
    <t>EDWIN ALEJANDRO PINZON RAMIREZ</t>
  </si>
  <si>
    <t>PRESCRIPCION COMPARENDO N410498</t>
  </si>
  <si>
    <t>2017-038915</t>
  </si>
  <si>
    <t>DAGOBERTO RODRIGUEZ</t>
  </si>
  <si>
    <t>2017-039032</t>
  </si>
  <si>
    <t>LOPEZ C. CESAR HUMBERTO</t>
  </si>
  <si>
    <t>SOLICITUD DE REVOCATORIA COMPARENDO N 474952 Y474953</t>
  </si>
  <si>
    <t>2017-039036</t>
  </si>
  <si>
    <t>LUIS ANTONIO REYES ARIAS</t>
  </si>
  <si>
    <t>SOLICITA LA LICENCIA DE TRANSITO</t>
  </si>
  <si>
    <t>2017-039296</t>
  </si>
  <si>
    <t>ANDRES ORLANDO OSPINA GOMEZ</t>
  </si>
  <si>
    <t>SOLICITA ANULEN EL COMPARENDO N 73001000000000478860</t>
  </si>
  <si>
    <t>2017-039298</t>
  </si>
  <si>
    <t>VALBUENA MONTANO LEONARDO</t>
  </si>
  <si>
    <t>SOLICITA INSCRIPCION DE PRENDA ACTUALIZACION DE DATOS PLACA NAO70A</t>
  </si>
  <si>
    <t>2017-039303</t>
  </si>
  <si>
    <t>MARIA STELLA PENA DE MENDEZ</t>
  </si>
  <si>
    <t>SILENCIO ADMINISTRATIVO JUDICIAL</t>
  </si>
  <si>
    <t>2017-039420</t>
  </si>
  <si>
    <t>TORRES SOTO HENRY</t>
  </si>
  <si>
    <t>PRESCRIPCION DE COMPARENDO N 441442 ETC</t>
  </si>
  <si>
    <t>2017-039429</t>
  </si>
  <si>
    <t>JOSE CLIMACO DIAZ HUERTAS</t>
  </si>
  <si>
    <t>SOLICITUD DE PRESCRIPCION COMPARENDO 538600</t>
  </si>
  <si>
    <t>2017-039433</t>
  </si>
  <si>
    <t>REMISION DE PETICION DE SERGIO PATI??O HERNANDEZ COMPARENDO 73001000000000491424</t>
  </si>
  <si>
    <t>2017-039525</t>
  </si>
  <si>
    <t>FELIX ANTONIO CARAVI?O</t>
  </si>
  <si>
    <t>PRESCRIPCION DE COMPARENDO N 99999999000000407976</t>
  </si>
  <si>
    <t>2017-039707</t>
  </si>
  <si>
    <t>MARIELA RODRIGUEZ VARGAS</t>
  </si>
  <si>
    <t>TRASPASO DE LICENCIA DE TRANSITO PLACAS FAC173</t>
  </si>
  <si>
    <t>2017-039747</t>
  </si>
  <si>
    <t>EDUARDO ALEXANDER HERRERA ARENAS</t>
  </si>
  <si>
    <t>SOLICITA COPIA DE PROCESO DE COMPARENDO N 601419</t>
  </si>
  <si>
    <t>2017-039756</t>
  </si>
  <si>
    <t>HUILLMAN CALDERON AZUERO</t>
  </si>
  <si>
    <t>ENTREGAA COPIAS DE CONCILIACION</t>
  </si>
  <si>
    <t>2017-039836</t>
  </si>
  <si>
    <t>SOLICITUD CERTIFICADO DE TRADICION</t>
  </si>
  <si>
    <t>2017-039844</t>
  </si>
  <si>
    <t>JOSE RAUL BRI??EZ VASQUEZ</t>
  </si>
  <si>
    <t>SOLICITA CUPO</t>
  </si>
  <si>
    <t>2017-039865</t>
  </si>
  <si>
    <t>ESCOBAR MACIAS VIDAL-ALBERTO</t>
  </si>
  <si>
    <t>2017-039871</t>
  </si>
  <si>
    <t>SOLICITUD COPIA DE NOTIFICACION RESOLUCION N 0688 DEL 19 DE 12 DE 2016</t>
  </si>
  <si>
    <t>2017-039929</t>
  </si>
  <si>
    <t>INCIDENTE DE NULIDAD</t>
  </si>
  <si>
    <t>2017-039931</t>
  </si>
  <si>
    <t>FREDY JAVIER MADRIGAL</t>
  </si>
  <si>
    <t>COPIA DEL RECIBO DE IMPUESTOS</t>
  </si>
  <si>
    <t>2017-039947</t>
  </si>
  <si>
    <t>JOSE DE JESUS REYES</t>
  </si>
  <si>
    <t>SOLICITUD CERTIFICADO DE NUEVA RESIDENCIA</t>
  </si>
  <si>
    <t>2017-039949</t>
  </si>
  <si>
    <t>RUBEN DARIO LOPEZ QUINTERO</t>
  </si>
  <si>
    <t>COPIA DE PAGO RADICADO VEHICULO ICO636</t>
  </si>
  <si>
    <t>2017-040016</t>
  </si>
  <si>
    <t>SOLICITA MIGRAR AL RUNT VEHICULO PLACA WTL144</t>
  </si>
  <si>
    <t>2017-040028</t>
  </si>
  <si>
    <t>RETIRAR MULTA POR COMPARENDO</t>
  </si>
  <si>
    <t>2017-040160</t>
  </si>
  <si>
    <t>SOLICITUD ACTUALIZACION CASOS DE BITACORA DE 10/ 05 2017</t>
  </si>
  <si>
    <t>2017-040172</t>
  </si>
  <si>
    <t>PROCESO DE JURIDICCION COACTIVA N 2010139</t>
  </si>
  <si>
    <t>2017-040182</t>
  </si>
  <si>
    <t>SOLICITUD INFORMACION ESTADO PROCESO OFICIO 021031 18-04-2017</t>
  </si>
  <si>
    <t>2017-040197</t>
  </si>
  <si>
    <t>JHON FREDY GOMEZ DE LOS RIOS</t>
  </si>
  <si>
    <t>SILENCIO ADMINISTRATIVO SOLICITUD AUDIENCIA</t>
  </si>
  <si>
    <t>2017-040502</t>
  </si>
  <si>
    <t>CAMILO FERNANDEZ CABEZAS</t>
  </si>
  <si>
    <t>SOLICITUD CERTIFICADO DE EMPADRONAMIENTO</t>
  </si>
  <si>
    <t>2017-040550</t>
  </si>
  <si>
    <t>MERCY VIVIANA MAYORGA HERNANDEZ</t>
  </si>
  <si>
    <t>COPIA FACTURA Y MANIFIESTO</t>
  </si>
  <si>
    <t>2017-040578</t>
  </si>
  <si>
    <t>JORGE LUIS RAMIREZ CALDERON</t>
  </si>
  <si>
    <t>INCONSITENCIA EN EL RUNT PLACAGDF 638</t>
  </si>
  <si>
    <t>2017-040653</t>
  </si>
  <si>
    <t>JOSE JAVIER CIFUENTES SANABRIA</t>
  </si>
  <si>
    <t>2017-040660</t>
  </si>
  <si>
    <t>SOLICITA CERTIFICADO DE TRADICION RADICADO BAJO N 17841</t>
  </si>
  <si>
    <t>2017-040771</t>
  </si>
  <si>
    <t>CAZARES ORTIZ HERNAN</t>
  </si>
  <si>
    <t>INSCRIPCION DE PROPIETARIO ANTE EL RUN DEL VEHICULO PLACA BEJ972</t>
  </si>
  <si>
    <t>2017-040876</t>
  </si>
  <si>
    <t>TRASLADO DERECHO PETICION N 15378</t>
  </si>
  <si>
    <t>2017-040885</t>
  </si>
  <si>
    <t>TRASLADO DERECHO DE PETICION</t>
  </si>
  <si>
    <t>2017-040913</t>
  </si>
  <si>
    <t>TRASLADO DE DERECHO PETICION RAD 17088 DE 18/04/2017</t>
  </si>
  <si>
    <t>2017-040964</t>
  </si>
  <si>
    <t>PROHIBICION ENAJENAR BIENES DE LUIS FERNANDO LOPEZ SANTACOLOMA</t>
  </si>
  <si>
    <t>2017-040992</t>
  </si>
  <si>
    <t>TRASAPASOS RADICADOS SIN RESPUESTAS</t>
  </si>
  <si>
    <t>2017-041040</t>
  </si>
  <si>
    <t>CERTIFICADO DE LIBERTAD Y TRADICION BOM646</t>
  </si>
  <si>
    <t>2017-041134</t>
  </si>
  <si>
    <t>ARNOLDO ANTONIO RODRIGUEZ ALFONSO</t>
  </si>
  <si>
    <t>SOLICITUD RESPUESTA A DERECHO DE PETICION RD 2017-8801 DEL03/02/2017</t>
  </si>
  <si>
    <t>2017-041145</t>
  </si>
  <si>
    <t>HECTOR MARIO NAVARRO ACOSTA</t>
  </si>
  <si>
    <t>SOLICITUD CERTIFICADO NUEVA RESIDENCIA</t>
  </si>
  <si>
    <t>2017-041152</t>
  </si>
  <si>
    <t>SANDRA PEREZ CARDONA</t>
  </si>
  <si>
    <t>AUTORIZACION</t>
  </si>
  <si>
    <t>2017-041543</t>
  </si>
  <si>
    <t>CANCELACION DE MATRICULA FTB957</t>
  </si>
  <si>
    <t>2017-041806</t>
  </si>
  <si>
    <t>DUQUE APONZA JESUS-HEINAR</t>
  </si>
  <si>
    <t>CORREGIR INFORMACION IBU 735</t>
  </si>
  <si>
    <t>2017-041813</t>
  </si>
  <si>
    <t>OFICIO N 01030 F 2085 VEHICULO PLACA RZX478</t>
  </si>
  <si>
    <t>2017-041816</t>
  </si>
  <si>
    <t>OFICIO N 0866 F 2085 VEHICULO DE PLACA AAI66C</t>
  </si>
  <si>
    <t>2017-041820</t>
  </si>
  <si>
    <t>ALEXANDERCASTILLO</t>
  </si>
  <si>
    <t>000000022117410. ESTE ED EL NUMERO DE COMPARENDO EL CUAL ME ESTAN COBRANDO DESPUES DE 7 A??OS Y CUANDO YO COMPRE UNA MOTO LA CUAL LA PUDE COLOCAR A MI NOMBRE EN EL A??O 2014 NO ENTIENDO COMO DESPUES DE TANTOS A??OS ME VUELVE A APARECER ESTE COMPARENDO</t>
  </si>
  <si>
    <t>2017-041871</t>
  </si>
  <si>
    <t>SOLICITUD INFORMACION CERTIFICADO DE TRADICION AAZ789</t>
  </si>
  <si>
    <t>2017-041885</t>
  </si>
  <si>
    <t>CITACION AUDIENCIA DE ACUSACION</t>
  </si>
  <si>
    <t>2017-042005</t>
  </si>
  <si>
    <t>MARIA ARGENIS BARRERO</t>
  </si>
  <si>
    <t>COPIA RESIBO DE PAGO CERTIFICADO DE TRADICION</t>
  </si>
  <si>
    <t>2017-042062</t>
  </si>
  <si>
    <t>LUZ DARY RIA?`O TRIANA</t>
  </si>
  <si>
    <t>SITUACION PRESENTA EN TRASPASO</t>
  </si>
  <si>
    <t>2017-042085</t>
  </si>
  <si>
    <t>PRESCRIPCION COMPARENDOS N 476328</t>
  </si>
  <si>
    <t>2017-042101</t>
  </si>
  <si>
    <t>NAVARRO J. ENEIDER YOVANY</t>
  </si>
  <si>
    <t>PRESCRIPCION DE COMPARENDO N514276</t>
  </si>
  <si>
    <t>2017-042191</t>
  </si>
  <si>
    <t>SANTA CASTANO OSCAR-JAVIER</t>
  </si>
  <si>
    <t>PRESCRIPCION DE COMPARENDO N73 001000000000484510</t>
  </si>
  <si>
    <t>2017-042424</t>
  </si>
  <si>
    <t>SOLICITUD CERTIFICADO DE TRADICION IBN 736</t>
  </si>
  <si>
    <t>2017-042445</t>
  </si>
  <si>
    <t>SOLICITA COPIAS DE EXPEDIENTE DE RESOLUCION 3837</t>
  </si>
  <si>
    <t>2017-042573</t>
  </si>
  <si>
    <t>HERRERA * LUZ-MARLENY</t>
  </si>
  <si>
    <t>SOLICITA ENTREGA DE TARGETA DE TRAMITE REALIZADO EN 20016</t>
  </si>
  <si>
    <t>2017-042691</t>
  </si>
  <si>
    <t>SOLICITA COPIA DE TARGETA DE PROPIEDAD DE VEHICULO WTI562</t>
  </si>
  <si>
    <t>2017-043030</t>
  </si>
  <si>
    <t>PEDRO ORLANDO ACOSTA CONTRERAS</t>
  </si>
  <si>
    <t>SOLICITA ENCUENTREN CARPETA DEL R50301 PARA HACER TRAMITE</t>
  </si>
  <si>
    <t>2017-043033</t>
  </si>
  <si>
    <t>JOSE CLEVES RIVAS ESPINOSA</t>
  </si>
  <si>
    <t>SOLICITUD DE TRASPASO</t>
  </si>
  <si>
    <t>2017-043034</t>
  </si>
  <si>
    <t>APLICAR CADUCIDAD COMPARENDO N73001000000000477594</t>
  </si>
  <si>
    <t>2017-043040</t>
  </si>
  <si>
    <t>CORRECCION EN EL RUNT NSV16A</t>
  </si>
  <si>
    <t>2017-043072</t>
  </si>
  <si>
    <t>WEYMAR SALINAS FORERO</t>
  </si>
  <si>
    <t>PRESCRIPCION DE COMPARENDO N 999999990000001179073</t>
  </si>
  <si>
    <t>2017-043075</t>
  </si>
  <si>
    <t>PRESCRIPCION DE COMPARENDO N99999999000000990961</t>
  </si>
  <si>
    <t>2017-043246</t>
  </si>
  <si>
    <t>ANIBAL DE JESUS ROMAN ZAPATA</t>
  </si>
  <si>
    <t>SOLICITA COPIA DE CARPETA WTO 666</t>
  </si>
  <si>
    <t>2017-043258</t>
  </si>
  <si>
    <t>REMISION DE DERECHO DE PETICION POR PRESCRIPCION DEL SR JAIME SAMORA ALVAREZ</t>
  </si>
  <si>
    <t>2017-043271</t>
  </si>
  <si>
    <t>WILSON GARCIA BARRAGAN</t>
  </si>
  <si>
    <t>SOLICITA EXONERACION DE IMPUESTOS</t>
  </si>
  <si>
    <t>2017-043275</t>
  </si>
  <si>
    <t>NESTOR LEONARDO MACIAS CHAPARRO</t>
  </si>
  <si>
    <t>PODER AMPLIO PARA REPRESENTAR EN EL CASO DE COMPARENDO N 551750</t>
  </si>
  <si>
    <t>2017-043341</t>
  </si>
  <si>
    <t>DANIEL HUMBERTO GARCIA OSPINA</t>
  </si>
  <si>
    <t>SOLICITA CERTIFICADO DE RETENCION EN LA FUENTE</t>
  </si>
  <si>
    <t>2017-043361</t>
  </si>
  <si>
    <t>LUIS GEOVANNY TRUJILLO MARIN</t>
  </si>
  <si>
    <t>LUIS GEOVANNY TRUJILLO MARIN SOLICITA COPIA DEL VIDEO TOMADA EN COMPARENDO N 615251</t>
  </si>
  <si>
    <t>2017-043400</t>
  </si>
  <si>
    <t>PEDRO PABLO CARDENAS PAEZ</t>
  </si>
  <si>
    <t>SOLICITA RECOSTRUCCION DE HISTORIAL DXP371</t>
  </si>
  <si>
    <t>2017-043413</t>
  </si>
  <si>
    <t>SOLICITA CERTIFICADO DE TRADICION DE MOTO</t>
  </si>
  <si>
    <t>2017-043497</t>
  </si>
  <si>
    <t>REITERA SOLICITUD EN OFICIO 2953</t>
  </si>
  <si>
    <t>2017-043502</t>
  </si>
  <si>
    <t>SOLICITA CERTIFICADO DE TRADICION VEHICULO 789AAZ</t>
  </si>
  <si>
    <t>2017-043527</t>
  </si>
  <si>
    <t>TRASLADO POR COMPETENCIA OFICIO N 698 DE 17/05/2017 NOTA SIN FOLIOS</t>
  </si>
  <si>
    <t>2017-043600</t>
  </si>
  <si>
    <t>SOLICITA INFORME SI LA LICENCIA CONDUCCION 73001-120177 ES DE SANCHEZ MORALEZ OMAR ENRIQUE</t>
  </si>
  <si>
    <t>2017-043944</t>
  </si>
  <si>
    <t>LABERINTO NATURAL</t>
  </si>
  <si>
    <t>PRESCRIPCION DE COMPARENDO N 559045</t>
  </si>
  <si>
    <t>2017-043947</t>
  </si>
  <si>
    <t>LUIS ANDESON STIVEN DIAZ NU??EZ</t>
  </si>
  <si>
    <t>SOLICITA PRESCRIPCION DE COMPARENDO N 582540</t>
  </si>
  <si>
    <t>2017-043961</t>
  </si>
  <si>
    <t>SOLICITA CAMBIO DE ESTADO DE PLACA AKA557</t>
  </si>
  <si>
    <t>2017-044111</t>
  </si>
  <si>
    <t>ALBEIROMONTOYA</t>
  </si>
  <si>
    <t>RESPUESTA DERECHO DE PETICION CON RADICADO NUMERO 2017-19700 DEL ABRIL 7 2017</t>
  </si>
  <si>
    <t>2017-044188</t>
  </si>
  <si>
    <t>HAROL ENRRIQUE RODRIGUEZ SUAREZ</t>
  </si>
  <si>
    <t>MIGREN INFORMACION A LA PLATAFORMA RUNT VEHICULO IBT 945</t>
  </si>
  <si>
    <t>2017-044340</t>
  </si>
  <si>
    <t>GUILLERMO MORA</t>
  </si>
  <si>
    <t>ACTUALIZAR INFORMACION EN EL RUNT VEHICULO WTN444</t>
  </si>
  <si>
    <t>2017-044342</t>
  </si>
  <si>
    <t>MILLER REYES CASTRO</t>
  </si>
  <si>
    <t>SOLICITUD ACTUALIZACION ANTE EL RUNT</t>
  </si>
  <si>
    <t>2017-044402</t>
  </si>
  <si>
    <t>ELIZABETH GARCIA VIUCHE</t>
  </si>
  <si>
    <t>AUTORIZAN PARA COPIA DE FACTURA Y MANIFIESTO DFL 508</t>
  </si>
  <si>
    <t>2017-044448</t>
  </si>
  <si>
    <t>FREDY ALEXANDERRAMIREZ PRADA</t>
  </si>
  <si>
    <t>PRESCRIPCION DE COMPARENDOS 497578 -416337</t>
  </si>
  <si>
    <t>2017-044458</t>
  </si>
  <si>
    <t>QUEJA PRESENTADA POR EL SE??OR FREDY ENRRIQUE GONZALEZ</t>
  </si>
  <si>
    <t>2017-044470</t>
  </si>
  <si>
    <t>QUEJA PRESENTADA POR EL SR MIGUEL ANDRES CHAPARRO CHAUX SOBRE COMPARENDO 73001000000000189466</t>
  </si>
  <si>
    <t>2017-044540</t>
  </si>
  <si>
    <t>CONTRERAS FIGUEROA LUIS-FERNEY</t>
  </si>
  <si>
    <t>NUEVAMENTE SOLICITA FECHA AUDIENCIA</t>
  </si>
  <si>
    <t>2017-044702</t>
  </si>
  <si>
    <t>SOLICITUD DOCUMENTOS AUTENTICOS</t>
  </si>
  <si>
    <t>2017-044764</t>
  </si>
  <si>
    <t>FABIO VENAVIDES VARGAS</t>
  </si>
  <si>
    <t>SOLICITA COPIA DE LA CARPETA WTN995</t>
  </si>
  <si>
    <t>2017-044776</t>
  </si>
  <si>
    <t>HERMES ALIRIO RAMIREZ ALZATE</t>
  </si>
  <si>
    <t>CAMBIO DE PROPIETARIO EN EL RUNT WTP373</t>
  </si>
  <si>
    <t>2017-044799</t>
  </si>
  <si>
    <t>CONSERVACION DOCUMENTAL</t>
  </si>
  <si>
    <t>2017-044874</t>
  </si>
  <si>
    <t>JOSE ALEJANDRO GALINDO ARISTIZABAL</t>
  </si>
  <si>
    <t>PRESCRIPCION DE COMPARENDO N 555936</t>
  </si>
  <si>
    <t>2017-044958</t>
  </si>
  <si>
    <t>COOPERATIVA DE TRANSPORTES VELOTAX LTDA.</t>
  </si>
  <si>
    <t>CORRECCION ANTE EL RUNT WTN116</t>
  </si>
  <si>
    <t>2017-044970</t>
  </si>
  <si>
    <t>EDUARDO RAMIREZ ZULUAGA</t>
  </si>
  <si>
    <t>SOLICITUD INFORME DE TRANSITO</t>
  </si>
  <si>
    <t>2017-044977</t>
  </si>
  <si>
    <t>MUNOZ ZULETA ROSALIA</t>
  </si>
  <si>
    <t>PRESCRIPCION DE COMPARENDO N 73001000000000474823</t>
  </si>
  <si>
    <t>2017-045061</t>
  </si>
  <si>
    <t>BORIS JAVIERCASTRO ESCALANTE</t>
  </si>
  <si>
    <t>PRESCRIPCION Y DESCARGUE DE BASE DE DATOS IMPUESTO DE IRC476</t>
  </si>
  <si>
    <t>2017-045103</t>
  </si>
  <si>
    <t>AVENDANO SANTOS GERUAM</t>
  </si>
  <si>
    <t>COPIA DE COMPARENDO N 547866</t>
  </si>
  <si>
    <t>2017-045109</t>
  </si>
  <si>
    <t>JULIANA MIREYA LADINO</t>
  </si>
  <si>
    <t>SOLICITA DATOS DE LICINCIA DE CONDUCCION</t>
  </si>
  <si>
    <t>2017-045116</t>
  </si>
  <si>
    <t>JAIME RODRIGUEZ BARRAGAN</t>
  </si>
  <si>
    <t>INCORPORAR CARPETA A EL RUNT</t>
  </si>
  <si>
    <t>2017-045276</t>
  </si>
  <si>
    <t>AUDBERTO JESUS CAICEDO BUSTOS</t>
  </si>
  <si>
    <t>ACTUALIZAACION EN PLATAFORMA RUNT LJP 72B</t>
  </si>
  <si>
    <t>2017-045303</t>
  </si>
  <si>
    <t>CITACION DE AUDIENCIA DE ACUSACION A JESUS ALFREDO DUQUE BENAVIDES</t>
  </si>
  <si>
    <t>2017-045325</t>
  </si>
  <si>
    <t>JAVIER JAEL PEREZ PADILLA</t>
  </si>
  <si>
    <t>SOLICITA CORRECCION DE CILINDRAJE DEL IBN734</t>
  </si>
  <si>
    <t>2017-045330</t>
  </si>
  <si>
    <t>SOLICITA CERTIFICADO DE TRADICION</t>
  </si>
  <si>
    <t>2017-045362</t>
  </si>
  <si>
    <t>EN EL SIMIT COMPARENDO N 730010000000000477221</t>
  </si>
  <si>
    <t>2017-045365</t>
  </si>
  <si>
    <t>APLICAR CADUCIDAD A COMPARENDO N477668</t>
  </si>
  <si>
    <t>2017-045366</t>
  </si>
  <si>
    <t>APLICAR CADUCIDA DE COMPARENDO N 73001000000000487838</t>
  </si>
  <si>
    <t>2017-045368</t>
  </si>
  <si>
    <t>APLICAR CADUCIDAD A COMPARENDO 73001000000000488255</t>
  </si>
  <si>
    <t>2017-045370</t>
  </si>
  <si>
    <t>APLOCAR CADUCIDAD A COMPARENDO NN 7300100000000487837</t>
  </si>
  <si>
    <t>2017-045518</t>
  </si>
  <si>
    <t>LUIS FERNANDO ANGARITA SALAZAR</t>
  </si>
  <si>
    <t>DERECHO DE PETICION PRESCRIPCION DE COMPARENDO425654</t>
  </si>
  <si>
    <t>2017-045631</t>
  </si>
  <si>
    <t>JULIO VARON RUBIO</t>
  </si>
  <si>
    <t>2017-045763</t>
  </si>
  <si>
    <t>2017-045778</t>
  </si>
  <si>
    <t>CERTIFICACION DE LIBERTAR TRADICION GGP613</t>
  </si>
  <si>
    <t>2017-045781</t>
  </si>
  <si>
    <t>SOLICITA CERTIFICADO DE TRADICION WTL106</t>
  </si>
  <si>
    <t>2017-045816</t>
  </si>
  <si>
    <t>SOLICITA INSCRIBIR PENDIENTE VEHICULO IGZ445</t>
  </si>
  <si>
    <t>2017-045822</t>
  </si>
  <si>
    <t>ALFREDO ARCESIO BERMEO VARGAS</t>
  </si>
  <si>
    <t>SOLICITUD DE RECONSTRUCCION DE TRAMITE WTO 802</t>
  </si>
  <si>
    <t>2017-045877</t>
  </si>
  <si>
    <t>FRANCISCO MOLINA AHUMADA</t>
  </si>
  <si>
    <t>2017-045943</t>
  </si>
  <si>
    <t>RICARDO GUZMAN DAVILA</t>
  </si>
  <si>
    <t>SOLICITA COPIA SI REGISTRA PROPIEDAD</t>
  </si>
  <si>
    <t>2017-045946</t>
  </si>
  <si>
    <t>HERMES JOSE GONZALEZ</t>
  </si>
  <si>
    <t>SOLICITA INFORMACION SI LE FIGURA VEHICULO</t>
  </si>
  <si>
    <t>2017-045954</t>
  </si>
  <si>
    <t>ISIDRO CASTRO TRUJILLO</t>
  </si>
  <si>
    <t>SOLICITA COPIA SI REGISTRA VEHICULO</t>
  </si>
  <si>
    <t>2017-045963</t>
  </si>
  <si>
    <t>INGRESO AL SITEMA DE VEHICULOS HURTADOS</t>
  </si>
  <si>
    <t>2017-045975</t>
  </si>
  <si>
    <t>SOLICITA APLICAR CADUCIDAD DE COMPARENDO</t>
  </si>
  <si>
    <t>2017-045977</t>
  </si>
  <si>
    <t>SOLICITA APLICAR CADUCIDAD DE COMPARENDO N 73001000000000477393</t>
  </si>
  <si>
    <t>2017-046011</t>
  </si>
  <si>
    <t>EDUARDO YECID PULIDO PEREZ</t>
  </si>
  <si>
    <t>DERECHO DE PETICION SOBRE VEHICULO RZX272</t>
  </si>
  <si>
    <t>2017-046013</t>
  </si>
  <si>
    <t>TRASLADO DE DOCUMENTOS</t>
  </si>
  <si>
    <t>2017-046014</t>
  </si>
  <si>
    <t>2017-046015</t>
  </si>
  <si>
    <t>APLICAR CADUCIDAD DE COMPARENDO N 477868</t>
  </si>
  <si>
    <t>2017-046025</t>
  </si>
  <si>
    <t>ALCALDIA DE YUMBO</t>
  </si>
  <si>
    <t>SOLICITA CORRECCION INCONSISTENCIA EN EL REPORTE ENVIADO</t>
  </si>
  <si>
    <t>2017-046531</t>
  </si>
  <si>
    <t>RIVERA BOLIVAR IRLANDO</t>
  </si>
  <si>
    <t>DERECHO DE PETICION SOLICITA SABER DE VEHICULO TGT057</t>
  </si>
  <si>
    <t>2017-046605</t>
  </si>
  <si>
    <t>LUGO IBANEZ IGNACIO</t>
  </si>
  <si>
    <t>INCONFORMIDAD POR RESPUESTA</t>
  </si>
  <si>
    <t>2017-046621</t>
  </si>
  <si>
    <t>SOLICITUD CORRECCION INFORMACION EN EL RUNT VEHICULOS DE PROPIEDAD DE LA FISCALIA GENERAL DE LA NACIION SECCIONAL TOLIMA</t>
  </si>
  <si>
    <t>2017-046747</t>
  </si>
  <si>
    <t>REYES ELIAS LOPEZ RUIZ</t>
  </si>
  <si>
    <t>2017-046751</t>
  </si>
  <si>
    <t>JUAN GABRIEL SALAS</t>
  </si>
  <si>
    <t>DERECHO DE PETICION CPT734</t>
  </si>
  <si>
    <t>2017-046754</t>
  </si>
  <si>
    <t>JORGE ANDRES MONDRAGON VELASCO</t>
  </si>
  <si>
    <t>DERECHO DE PETICION MIGRAR AL RUNT IBV015 SIN ANEXOS</t>
  </si>
  <si>
    <t>2017-046755</t>
  </si>
  <si>
    <t>SOLICITA COPIA DE CARPETA WTO666</t>
  </si>
  <si>
    <t>2017-046758</t>
  </si>
  <si>
    <t>DERECHO DE PETICION CORRECCION DATOS RUNT NBI54A</t>
  </si>
  <si>
    <t>2017-046761</t>
  </si>
  <si>
    <t>OCAMPO NOVA OLGA YANEIH</t>
  </si>
  <si>
    <t>DERECHO DE PETICION SOBRE VEHICULO BNO701</t>
  </si>
  <si>
    <t>2017-046836</t>
  </si>
  <si>
    <t>OMAR SANCHEZ FORERO</t>
  </si>
  <si>
    <t>DERECHO DE PETICION SOBRE TRZ911</t>
  </si>
  <si>
    <t>2017-046855</t>
  </si>
  <si>
    <t>2017-046872</t>
  </si>
  <si>
    <t>DERECHO DE PETICION DESCARGUE DE COMPARENDO N 555936</t>
  </si>
  <si>
    <t>2017-047086</t>
  </si>
  <si>
    <t>DERECHO DE PETICION CERTIFICACION PERIODOS TRANSFERENCIAS REALIZADAS</t>
  </si>
  <si>
    <t>2017-047092</t>
  </si>
  <si>
    <t>ANA LUCIA TORRES ORDO?EZ</t>
  </si>
  <si>
    <t>2017-047221</t>
  </si>
  <si>
    <t>RESPUESTA PETICION VEHICULO PLACA EUT905</t>
  </si>
  <si>
    <t>2017-047615</t>
  </si>
  <si>
    <t>SARA VIVIANA RAMIREZ RINCON</t>
  </si>
  <si>
    <t>DERECHO DE PETICION SOBRE COMPARENDO</t>
  </si>
  <si>
    <t>2017-047624</t>
  </si>
  <si>
    <t>CARLOS CA??AS ARGUELLO</t>
  </si>
  <si>
    <t>2017-047630</t>
  </si>
  <si>
    <t>RICARDO HURTADO ESCOBAR</t>
  </si>
  <si>
    <t>DERECHO DE PETICION SOLICITO BUSQUEDA DE CARPETA JCO03D</t>
  </si>
  <si>
    <t>2017-047703</t>
  </si>
  <si>
    <t>ANTONIO MARIA VILLANUEVA</t>
  </si>
  <si>
    <t>DERECHO DE PETICION SOLICITA EXCLUSION DEL SIMIT POR COCEPTO DE MULTA</t>
  </si>
  <si>
    <t>2017-047779</t>
  </si>
  <si>
    <t>PRESCRIPCION</t>
  </si>
  <si>
    <t>2017-047806</t>
  </si>
  <si>
    <t>SOLICIATUD REGISTRO E INSCRIPCION DE DECISION JURIDICA PARA LA CANCELACION DE MATRICULA VEHICULO INMOVILIZADO POR FISCALIA DE LA NACION</t>
  </si>
  <si>
    <t>2017-047812</t>
  </si>
  <si>
    <t>ARIAS MONROY LUZ-MARLY</t>
  </si>
  <si>
    <t>DERECHO DE PETICION CORREGIR INFORMACION CFP110</t>
  </si>
  <si>
    <t>2017-047840</t>
  </si>
  <si>
    <t>MURCIA PAEZ ALCIBIADES PAEZ</t>
  </si>
  <si>
    <t>DECLARACION DE PRESCRIPCION DE COMPARENDOS</t>
  </si>
  <si>
    <t>2017-047882</t>
  </si>
  <si>
    <t>WILLIAM ARCE</t>
  </si>
  <si>
    <t>DERECHO DE PETICION PRESCRIPCION DE COMPARENDO 99999999000002189677</t>
  </si>
  <si>
    <t>2017-047919</t>
  </si>
  <si>
    <t>SOLICITA REGISTRO INSCRIPCION DE DECISION JURIDICA PARA CANCELACION DE MATRICULA IBK 899</t>
  </si>
  <si>
    <t>2017-047993</t>
  </si>
  <si>
    <t>DERECHO DE PETICION SOLICITA SEA REGISTRAR VEHICULO</t>
  </si>
  <si>
    <t>2017-048001</t>
  </si>
  <si>
    <t>ALVARO IVAN MORENO GOMEZ</t>
  </si>
  <si>
    <t>PRESCRIPCION POR CADUCIDAD</t>
  </si>
  <si>
    <t>2017-048017</t>
  </si>
  <si>
    <t>REMISION POR COMPETENCIA RAD 20173210296572 CORRECCION REGISTRO AUTOMOTOR JDK978</t>
  </si>
  <si>
    <t>2017-048226</t>
  </si>
  <si>
    <t>CAMBIO DE ESTADO AUTOMOTOR IBV015</t>
  </si>
  <si>
    <t>2017-048256</t>
  </si>
  <si>
    <t>CITACION AUDIENCIA FORMULACION DE ACUSACION</t>
  </si>
  <si>
    <t>2017-048385</t>
  </si>
  <si>
    <t>LUCILA VARGAS MENDEZ</t>
  </si>
  <si>
    <t>SOLICITA REVERSAR TRAMITE RZZ554</t>
  </si>
  <si>
    <t>2017-048387</t>
  </si>
  <si>
    <t>HERNANDO VALENCIA VARGAS</t>
  </si>
  <si>
    <t>SILENCIO ADMINISTRATIVO</t>
  </si>
  <si>
    <t>2017-048448</t>
  </si>
  <si>
    <t>ERWIN SAIR CIFUENTES ARBOLEDA</t>
  </si>
  <si>
    <t>DERECHO DE PETICION PRESCRIPCION DE COMPARENDOS</t>
  </si>
  <si>
    <t>2017-048530</t>
  </si>
  <si>
    <t>STEFANIA MEDINA ALVAREZ</t>
  </si>
  <si>
    <t>DERECHO DE PETICION CORRECCION EN EL RUNT NPB096</t>
  </si>
  <si>
    <t>2017-048574</t>
  </si>
  <si>
    <t>IPS SALVAR 24H SAS</t>
  </si>
  <si>
    <t>DERECHO DE PETICION INFORMACION RESOLUCION DECRETO</t>
  </si>
  <si>
    <t>2017-048576</t>
  </si>
  <si>
    <t>SALUD 24 HORAS S.A.S</t>
  </si>
  <si>
    <t>2017-048655</t>
  </si>
  <si>
    <t>JUAN FRANCISCO ROMERO CORREDOR</t>
  </si>
  <si>
    <t>DERECHO DE PETICION CORRECCION EN EL RUNT</t>
  </si>
  <si>
    <t>2017-048678</t>
  </si>
  <si>
    <t>BUSQUEDA DE CARPETA</t>
  </si>
  <si>
    <t>2017-048938</t>
  </si>
  <si>
    <t>SOLICITUD ACLARACION DEL NO USO DE LAS COMPARENDERAS</t>
  </si>
  <si>
    <t>2017-048939</t>
  </si>
  <si>
    <t>EDGAR EDUARDO MONTILLA</t>
  </si>
  <si>
    <t>DERECHO DE PETICION PRESCRIPCION DE COMPRENDOS N 472547</t>
  </si>
  <si>
    <t>2017-048946</t>
  </si>
  <si>
    <t>LOPEZ * CARMEN-ELISA</t>
  </si>
  <si>
    <t>SOLICITA COPIA DE INSCRIPCION RESERVA DE DOMINIO</t>
  </si>
  <si>
    <t>2017-048950</t>
  </si>
  <si>
    <t>DANIEL STIVEN CRUZ MENDEZ</t>
  </si>
  <si>
    <t>DERECHO DE PETICION SOLICITA CERTIFICADO INSOLVENCIA ECONOMICA</t>
  </si>
  <si>
    <t>2017-049046</t>
  </si>
  <si>
    <t>TAMARA ORTIZ FREDY-LAURENTINO TAMARA ORTIZ</t>
  </si>
  <si>
    <t>SOLICITA REVOCATORIA DE ICK919</t>
  </si>
  <si>
    <t>2017-049146</t>
  </si>
  <si>
    <t>GERMAN ANTONIO ALFONSO PEREZ</t>
  </si>
  <si>
    <t>DERECHO DE PETICION REMOLQUE R 58288</t>
  </si>
  <si>
    <t>2017-049175</t>
  </si>
  <si>
    <t>MARY ROZO FANDI??O</t>
  </si>
  <si>
    <t>DERECHO DE PETICION PIDE INFORMACION DEL SE??OR OSCAR TOBON CARRE??O - DIRECCION CALLE 3 N 11-34 BARRIO ALASKA CAMBIO DE RESIDENCIA</t>
  </si>
  <si>
    <t>2017-049192</t>
  </si>
  <si>
    <t>JUAN CAMILO ARNGO ACOSTA</t>
  </si>
  <si>
    <t>CORRECCION DE DATOS DE MOTO NFV75A</t>
  </si>
  <si>
    <t>2017-049336</t>
  </si>
  <si>
    <t>ORDENO INMOVILIZACION DE VEHICULO DE PLACA DUR48D</t>
  </si>
  <si>
    <t>2017-049355</t>
  </si>
  <si>
    <t>REMISION POR COMPETENCIA ENTREGA PROVISIONAL VEHICULO HKO43B</t>
  </si>
  <si>
    <t>2017-049401</t>
  </si>
  <si>
    <t>PROGRAMAR NUEVA FECHA DE AUDIENCIA</t>
  </si>
  <si>
    <t>2017-049560</t>
  </si>
  <si>
    <t>PATARROYO RAMIREZ LUIS-ARCADIO</t>
  </si>
  <si>
    <t>DERECHO DE PETICION CORREGIR COLOR MOTO LKH40B</t>
  </si>
  <si>
    <t>2017-049641</t>
  </si>
  <si>
    <t>ROBINSONMOLANO</t>
  </si>
  <si>
    <t>YO JORGE ENRIQUE LOSADA TRUJILLO, IDENTIFICADO CON LA C??DULA DE CIUDADAN??A N??93.386.406 DE IBAGU??, Y DOMICILIADO EN LA CIUDAD DE BOGOT?? DESDE HACE 22 A??OS, PRESENT?? DERECHO DE PETICI??N A LA SECRETARIA DE TR??NSITO DE IBAGU?? DEBIDO AL REGISTRO EN EL SISTEMA SIMIT, RESPECTO DE EL REGISTRO RELACIONADO CON LA RESOLUCI??N N??000000017257010 DE FECHA 17 DE JUNIO DE 2010, QUE SANCIONA AL CIUDADANO ROBINSON MOLANO ROMERO, EL CUAL SE IDENTIFIC?? DE FORMA INCORRECTA CON LA C??DULA DE CIUDADAN??A N??93.386.406 POR LA ORDEN DE COMPARENDO N??479287 DEL 01 DE MAYO DE 2010, SITUACI??N QUE NO HA PERMITIDO LA RENOVACI??N DE MI LICENCIA DE TR??NSITO. MEDIANTE RESOLUCI??N N??001081 DEL 12 DE JUNIO DE 2017, SE ORDEN?? REVOCAR LA PRECITADA RESOLUCI??N SIN QUE HASTA LA FECHA SE HAYA DADO CUMPLIMIENTO A LA DECISI??N CONTINUANDO LA AFECTACI??N DE MI C??DULA EN EL SISTEMA SIMIT. SOLICITO DE MANERA RESPETUOSA DAR CELERIDAD A AL CUMPLIMIENTO DE LA DECISI??N.</t>
  </si>
  <si>
    <t>2017-049656</t>
  </si>
  <si>
    <t>RODRIGUEZ GARCIA HERNANDO RODRIGUEZ HERNANDO</t>
  </si>
  <si>
    <t>SOLICITUD DE PRESCRIPCION DE COMPARENDO N 492774</t>
  </si>
  <si>
    <t>2017-049724</t>
  </si>
  <si>
    <t>TRASLADO DE DOCUMENTOS SOBRE ACTUALIZAR DATOS EN EL RUNT</t>
  </si>
  <si>
    <t>2017-049729</t>
  </si>
  <si>
    <t>SOLICITUD AUDIENCIA COMPARENDO N 487279</t>
  </si>
  <si>
    <t>2017-049731</t>
  </si>
  <si>
    <t>JOHAN DAVID AVILA SEPULVEDA</t>
  </si>
  <si>
    <t>DERECHO DE PETICION SOLICITA CORRECCION CORRESPONDIENTE</t>
  </si>
  <si>
    <t>2017-049732</t>
  </si>
  <si>
    <t>SOLICITUD DE AUDIENCIA COMPARENDO 486148</t>
  </si>
  <si>
    <t>2017-049733</t>
  </si>
  <si>
    <t>SOLICITUD DE AUDIENCIA DE COMPARENDO N 484059</t>
  </si>
  <si>
    <t>2017-049734</t>
  </si>
  <si>
    <t>SOLICITUD DE AUDIENCIA COMPARENDO 484439</t>
  </si>
  <si>
    <t>2017-049735</t>
  </si>
  <si>
    <t>MARIA DANIELA LANGUARDO RODRIGUEZ</t>
  </si>
  <si>
    <t>DERECHO DE PETICION ACTUALIZACION DE DATOS EN RUNT MYH56A</t>
  </si>
  <si>
    <t>2017-049737</t>
  </si>
  <si>
    <t>SOLICITUD CERTIFICADO DE TRADICION PROCESO COACTIVO EN CONTRA DE OSCAR JULIAN SILVA</t>
  </si>
  <si>
    <t>2017-049739</t>
  </si>
  <si>
    <t>MAURICIO DE JESUS ESCOBAR RESTREPO</t>
  </si>
  <si>
    <t>SOLICITA PRESCRIPCION SANCION</t>
  </si>
  <si>
    <t>2017-049745</t>
  </si>
  <si>
    <t>CLIMACO CEDIEL OCAMPO</t>
  </si>
  <si>
    <t>NULIDAD DE COMPARENDO N 486266</t>
  </si>
  <si>
    <t>2017-049797</t>
  </si>
  <si>
    <t>SOLICITUD CERTIFICADO DE TRADICION PLACA BAK870</t>
  </si>
  <si>
    <t>2017-050168</t>
  </si>
  <si>
    <t>SOLICITUD INFORMACION DE VEHICULO WTM303</t>
  </si>
  <si>
    <t>2017-050205</t>
  </si>
  <si>
    <t>ANGI CAROLINA ORDO??EZ ROA</t>
  </si>
  <si>
    <t>2017-050220</t>
  </si>
  <si>
    <t>SOLICITA INFORMACION SOBRE JOSE MARIA LOZADA</t>
  </si>
  <si>
    <t>2017-050383</t>
  </si>
  <si>
    <t>DERECHO DE PETICION APLICAR CADUCIDAD DE COMPARENDO</t>
  </si>
  <si>
    <t>2017-050399</t>
  </si>
  <si>
    <t>SOLICITUD DE INFORMACION DEL SR JOSE MARIA LOZADA</t>
  </si>
  <si>
    <t>2017-050492</t>
  </si>
  <si>
    <t>SOLICITUD SOBRE PAPELERIA A LIBRETAS DE COMPARENDOS</t>
  </si>
  <si>
    <t>2017-050605</t>
  </si>
  <si>
    <t>RUIZ ALVIS LUIS-ALBERTO</t>
  </si>
  <si>
    <t>2017-050630</t>
  </si>
  <si>
    <t>ORTEGA MARTINEZ DAVID MAURICIO</t>
  </si>
  <si>
    <t>DERECHO DE PETICION SOLICITUD DE CADUCIDAD COMPARENDO 488222</t>
  </si>
  <si>
    <t>2017-050686</t>
  </si>
  <si>
    <t>2017-050855</t>
  </si>
  <si>
    <t>DERECHO DE PETICION SOLICITUD DE AUDIENCIA COMPARENDO N 487464</t>
  </si>
  <si>
    <t>2017-050856</t>
  </si>
  <si>
    <t>DERECHO DE PETICION SOLICITUD AUDIENCIA COMPARENDO 73001000000000611846</t>
  </si>
  <si>
    <t>2017-050863</t>
  </si>
  <si>
    <t>DERECHO DE PETICION TRASLADO OFICIO POR COMPETENCIA</t>
  </si>
  <si>
    <t>2017-050867</t>
  </si>
  <si>
    <t>HUGO M MORENO ECHEVERRY</t>
  </si>
  <si>
    <t>DERECHO DE PETICION SOLICITA INFORME SOBRE VEHICULO DFL508</t>
  </si>
  <si>
    <t>2017-050870</t>
  </si>
  <si>
    <t>BANCO DE OCCIDENTE S A</t>
  </si>
  <si>
    <t>SOLICITUD MODIFICACION DE INFORMACION CARGADA AL SISTEMA RUNT R76508 Y 76509</t>
  </si>
  <si>
    <t>2017-050871</t>
  </si>
  <si>
    <t>JHON ALEXANDERSANABRIA OSPINA</t>
  </si>
  <si>
    <t>DERECHO DE PETICION DESCARGOS DE COMPARENDOS</t>
  </si>
  <si>
    <t>2017-050878</t>
  </si>
  <si>
    <t>OMAR JAVIER PARRA VILLAMIL</t>
  </si>
  <si>
    <t>DERECHO DE PETICION SOLICITA CORRECCION EN EL RUNT</t>
  </si>
  <si>
    <t>2017-050893</t>
  </si>
  <si>
    <t>JORGE MARIO FLORIDO BETANCOUT</t>
  </si>
  <si>
    <t>DERECHO PETICION SOLICITA ACTUALIZACION PRENDA EL EL RUNT</t>
  </si>
  <si>
    <t>2017-050896</t>
  </si>
  <si>
    <t>JHON JAIRO HENAO OSPINA</t>
  </si>
  <si>
    <t>ACTUALIZACION PROPIETARIO</t>
  </si>
  <si>
    <t>2017-051005</t>
  </si>
  <si>
    <t>GABRIELE BUSIN</t>
  </si>
  <si>
    <t>SOLICITUD DE PRESCRIPCION COMPARENDO N 000000070616515</t>
  </si>
  <si>
    <t>2017-051014</t>
  </si>
  <si>
    <t>PEREZ * ALCIDES</t>
  </si>
  <si>
    <t>DERECHO DE PETICION CORRECCION EN BASE DE DATOR DEL RUNT ICL060</t>
  </si>
  <si>
    <t>2017-051018</t>
  </si>
  <si>
    <t>REMISION OFICIO CON RADICACION 27750 DEL 13 DE JUNIO DE 2017</t>
  </si>
  <si>
    <t>2017-051038</t>
  </si>
  <si>
    <t>DERECHO DE PETICION RELACIONA RESOLUCIONES DE COMPARENDOS</t>
  </si>
  <si>
    <t>2017-051043</t>
  </si>
  <si>
    <t>TIENDA</t>
  </si>
  <si>
    <t>2017-051103</t>
  </si>
  <si>
    <t>SOLICITUD DE AUDIENCIA COMPARENDO N486154</t>
  </si>
  <si>
    <t>2017-051105</t>
  </si>
  <si>
    <t>SOLICITA INFORMACION SOBRE DANIEL STIVEN FONSECA FORERO</t>
  </si>
  <si>
    <t>2017-051107</t>
  </si>
  <si>
    <t>SOLICITA INFORMACION DE JOJAN TRUJILLO LUGO</t>
  </si>
  <si>
    <t>2017-051108</t>
  </si>
  <si>
    <t>SOLICITUD INFORMACION SOBRE DAVID ALEJANDRO GARZON ROJAS</t>
  </si>
  <si>
    <t>2017-051109</t>
  </si>
  <si>
    <t>SOLICITUD INFORMACION DE JONATHAN MONROY LOZANO</t>
  </si>
  <si>
    <t>2017-051112</t>
  </si>
  <si>
    <t>OFICIO 584 DE 17 DE ABRIL DE 2017 RADICADO EN EL SIM EL 26 DE MAYO DE 2017 PLACA WTF394</t>
  </si>
  <si>
    <t>2017-051114</t>
  </si>
  <si>
    <t>SOLICITUD DE INFORMACION PLACA IBY826</t>
  </si>
  <si>
    <t>2017-051129</t>
  </si>
  <si>
    <t>SOLICITA HISTORIAL PLACA TNT561</t>
  </si>
  <si>
    <t>2017-051515</t>
  </si>
  <si>
    <t>ESPINOSA TORRES ALBA-MARITZA</t>
  </si>
  <si>
    <t>DERECHO DE PETICION SOLICITA DEVOLUCION DE DINEROS</t>
  </si>
  <si>
    <t>2017-051556</t>
  </si>
  <si>
    <t>ANDRES RICARDO RODRIGUEZ MORALES</t>
  </si>
  <si>
    <t>SOLICITA EVIDENCIAS PROCEDIMIENTO POLICIAL COMPARENDO N 487135</t>
  </si>
  <si>
    <t>2017-051568</t>
  </si>
  <si>
    <t>GUZMAN ORTIZ AUGUSTO-ERNEY</t>
  </si>
  <si>
    <t>DERECHO DE PETICION SOLICITA CARGAR LICENCIA DE CONDUCCION N 4548</t>
  </si>
  <si>
    <t>2017-051585</t>
  </si>
  <si>
    <t>SOLICIATA INFORMACION PLACAS WTM303</t>
  </si>
  <si>
    <t>2017-051591</t>
  </si>
  <si>
    <t>ESMERALDO DE JESUS GRISALES LOPEZ</t>
  </si>
  <si>
    <t>DERECHO DE PETICION - SOLICITA CERTIFICADO DE TRADICION QEB014</t>
  </si>
  <si>
    <t>2017-051615</t>
  </si>
  <si>
    <t>VICTOR ALFONSO TIMOTE MURILLO</t>
  </si>
  <si>
    <t>DERECHO DE PETICION ORDEN DE COMPARENDO N301914</t>
  </si>
  <si>
    <t>2017-051621</t>
  </si>
  <si>
    <t>SOLICITA INFORMACION - DE HENRY CESPEDES VARON</t>
  </si>
  <si>
    <t>2017-051833</t>
  </si>
  <si>
    <t>CORTAZAR BARRERO CARLOS-JULIO</t>
  </si>
  <si>
    <t>DERECHO DE PETICION - SOLICITUD PRESCRIPCION DE IMPUESTOS DE VEHICULO WTP301</t>
  </si>
  <si>
    <t>2017-051900</t>
  </si>
  <si>
    <t>SOLICITUD INFORMACION DE DUGLAS ALBERTO RIOS CC 1110528939</t>
  </si>
  <si>
    <t>2017-051949</t>
  </si>
  <si>
    <t>SOLICITA CERTIFICADO DE TRADICION WTE411- IGX264- ICK447</t>
  </si>
  <si>
    <t>2017-051986</t>
  </si>
  <si>
    <t>SANCHEZ SEBASTIAN</t>
  </si>
  <si>
    <t>2017-052199</t>
  </si>
  <si>
    <t>TRASLADO DE RADICADO OFICIO 15288</t>
  </si>
  <si>
    <t>2017-052210</t>
  </si>
  <si>
    <t>SOLICITUD FORMATOS LICENCIAS DE CONDUCCION Y LICENCIAS DE TRANSITO</t>
  </si>
  <si>
    <t>2017-052344</t>
  </si>
  <si>
    <t>ARMANDOCAICEDO RODRIGUEZ</t>
  </si>
  <si>
    <t>EL D??A 12 DE NOVIEMBRE DE 2010 ME IMPUSIERON EL COMPARENDO POR EL CODIGO D06 NUMERO 99999999000000040887 DE LA SECRETARIA 73001000 IBAGUE A NOMBRE MIO ARMANDO CAICEDO RODRIGUEZ CC 12207964 DE GIGANTE HUILA Y A LA FECHA APARECE COMO PENDIENTE DE PAGO, SIN EMBARGO COMO USTEDES PUEDEN OBSERVAR EN LA PAGINA DEL SIMIT SECCION PAGOS REALIZADOS EL DIA 26 DE NOVIEMBRE DE 2012 DICHO COMPARENDO FUE CANCELADO CON LOS SIGUIENTES DATOS 72802721 106152 40887 26/11/2012 12:58 APROBADA COP $515,000. SOLICITO MUY AMABLEMENTE Y HACIENDO USO DEL DERECHO DE PETICION PIDO ME CORRIJAN Y ACTUALICEN DICHO PROCEDIMIENTO YA QUE EN LA ACTUALIDAD ME ENCUENTRO PERJUDICADO EN MI BUEN NOMBRE Y ADMINISTRATIVAMENTE.</t>
  </si>
  <si>
    <t>2017-052356</t>
  </si>
  <si>
    <t>CARLOS ALDVER DUQUE OSSA</t>
  </si>
  <si>
    <t>DERECHO DE PETICION SOLICITA TRASLADO ICL971</t>
  </si>
  <si>
    <t>2017-052396</t>
  </si>
  <si>
    <t>REF UBICACION DEL CONTRIBUYENTE</t>
  </si>
  <si>
    <t>2017-052441</t>
  </si>
  <si>
    <t>JHONY ALFREDO TRUJILLO VALDERRAMAM</t>
  </si>
  <si>
    <t>DERECHO DE PETICION - REVOCATORIA DIRECTA COMPARENDO</t>
  </si>
  <si>
    <t>2017-052579</t>
  </si>
  <si>
    <t>ASUNTO OFICIO N 175 DE 23 DE MAYO DE 2017 SOBRE VEHICULO JBS73D</t>
  </si>
  <si>
    <t>2017-052580</t>
  </si>
  <si>
    <t>ANDRES GIOVANNY VILLAMIL RESYES</t>
  </si>
  <si>
    <t>ENVIO DE DOCUMENTOS - TGU741</t>
  </si>
  <si>
    <t>2017-052646</t>
  </si>
  <si>
    <t>DERECHO DE PETICION DE SUZUQUI</t>
  </si>
  <si>
    <t>2017-052742</t>
  </si>
  <si>
    <t>SOLICITA ACTUALIZACION VALOR DE RESOLUCIONES F EN SIMIT RADICADO INT E 2017 007759</t>
  </si>
  <si>
    <t>2017-052796</t>
  </si>
  <si>
    <t>REQUERIMIENTO FORMAL INCUMPLIMIENTO DECRETO 1079</t>
  </si>
  <si>
    <t>2017-052855</t>
  </si>
  <si>
    <t>PROHIBICION DE ENAJENAR BIENES DE JEYMY ALEXANDRA BERNAL HORTA</t>
  </si>
  <si>
    <t>2017-053037</t>
  </si>
  <si>
    <t>SIM</t>
  </si>
  <si>
    <t>INFORMACIONMWL902</t>
  </si>
  <si>
    <t>2017-053045</t>
  </si>
  <si>
    <t>SOLICITUD HISTORIAL</t>
  </si>
  <si>
    <t>2017-053064</t>
  </si>
  <si>
    <t>WILBERTOVILLAMIL TORRES</t>
  </si>
  <si>
    <t>DERECHO DE PETICION SOBRE COMPARENDO N 99999999000000046389</t>
  </si>
  <si>
    <t>2017-053193</t>
  </si>
  <si>
    <t>GLORIA VELASQUEZ SUAVITA</t>
  </si>
  <si>
    <t>SOLICITUD CORRECCION EN PLATAFORMA RUNT TBA957</t>
  </si>
  <si>
    <t>2017-053207</t>
  </si>
  <si>
    <t>ALIRIO GALVAN QUINTERO</t>
  </si>
  <si>
    <t>DERECHO DE PETICION SOBRE LA CARPETA SMR 884</t>
  </si>
  <si>
    <t>2017-053440</t>
  </si>
  <si>
    <t>SOLICITA CERTIFICADO LCI 014</t>
  </si>
  <si>
    <t>2017-053629</t>
  </si>
  <si>
    <t>ARCINIEGAS ROMERO HENRY</t>
  </si>
  <si>
    <t>SOLICITUD COPIA DE IMPUESTOS SMR435</t>
  </si>
  <si>
    <t>2017-053727</t>
  </si>
  <si>
    <t>GUSTAVO ADOLFO CRUZ MATIZ</t>
  </si>
  <si>
    <t>DEERECHO DE PETICION - SOLICIATA INFORMACION SOBRE VEHICULO IGZ831</t>
  </si>
  <si>
    <t>2017-053777</t>
  </si>
  <si>
    <t>WILMER ALFONSO YARA ??UNGO</t>
  </si>
  <si>
    <t>DERECHO DE PETICION ELIMINACION DE MULTA</t>
  </si>
  <si>
    <t>2017-053803</t>
  </si>
  <si>
    <t>RODRIGUEZ LOZADA ALEXANDER</t>
  </si>
  <si>
    <t>MEDELL??N 13 DE JUNIO DE 2017 SE??ORES SECRETARIA DE TRANSPORTES Y TRANSITO MUNICIPIO DE IBAGUE E. S. D. DISTINGUIDOS SE??ORES: ALEXANDER RODRIGUEZ LOZADA CON CEDULA DE CIUDADAN??A C..C 93.451.116,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ACC</t>
  </si>
  <si>
    <t>2017-053816</t>
  </si>
  <si>
    <t>HIGUITA RODRIGUEZ OLGA LUCIA</t>
  </si>
  <si>
    <t>MEDELL??N 2 DE JUNIO DE 2017 SE??ORES SECRETARIA DE TRANSPORTES Y TRANSITO MUNICIPIO DE IBAGUE E. S. D. DISTINGUIDOS SE??ORES: OLGA LUCIA HIGUITA RODRIGUEZ CON CEDULA DE CIUDADAN??A C..C 37.556.736,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t>
  </si>
  <si>
    <t>2017-053916</t>
  </si>
  <si>
    <t>DIEGO FERNANDO GOMEZ ORTIZ</t>
  </si>
  <si>
    <t>SOLICITUD DE COPIA DE HISTORIAL</t>
  </si>
  <si>
    <t>2017-053976</t>
  </si>
  <si>
    <t>TRASLADO DE DERECHO DE PETICION RAD DATT 26935 DE 2017</t>
  </si>
  <si>
    <t>2017-054009</t>
  </si>
  <si>
    <t>INSTITUTO MUNICIPAL PARA EL DEPORTE Y LA RECREACION DE IBAGUE IMDRI</t>
  </si>
  <si>
    <t>SOLICITUD DE INFORMACION SOBRE VARIAS PERSONAS</t>
  </si>
  <si>
    <t>2017-054036</t>
  </si>
  <si>
    <t>TRASLADO DE DERECHO DE PETICION N 25542</t>
  </si>
  <si>
    <t>2017-054048</t>
  </si>
  <si>
    <t>OSCAR EDUARDO HUEPA CADENA</t>
  </si>
  <si>
    <t>DERECHO DE PETICION CARPETA MWP914</t>
  </si>
  <si>
    <t>2017-054105</t>
  </si>
  <si>
    <t>DERECHO DE PETICION SILENCIO ADMINISTRATIVO</t>
  </si>
  <si>
    <t>2017-054136</t>
  </si>
  <si>
    <t>MAURICIO LOZANO PRADA</t>
  </si>
  <si>
    <t>SOLICITA CERTIFICADO QUE NO POSEE VEHICULO</t>
  </si>
  <si>
    <t>2017-054140</t>
  </si>
  <si>
    <t>ANDRES FELIPE FIERRO SUAREZ</t>
  </si>
  <si>
    <t>SOLICITA INFORMACIO CERTIFICACION DE BIENES QUE POSEE</t>
  </si>
  <si>
    <t>2017-054143</t>
  </si>
  <si>
    <t>SOLICITA CERTIFICADO DE TRADICION ICL193</t>
  </si>
  <si>
    <t>2017-054144</t>
  </si>
  <si>
    <t>OSCAR ALEXANDER MAYORGA MAYORGA</t>
  </si>
  <si>
    <t>DERECHO DE PETICION -CERTIFICADO DE TRADICION</t>
  </si>
  <si>
    <t>2017-054145</t>
  </si>
  <si>
    <t>MAURICIO ALBERTO RODRIGUEZ AVENDA?O</t>
  </si>
  <si>
    <t>DERECHO DE PETICION PRESCRIPCION DE COMPARENDO RESOLUCION 000000076894515</t>
  </si>
  <si>
    <t>2017-054151</t>
  </si>
  <si>
    <t>QUEJA PRESENTADA POR IVAN REYES VANEGAS</t>
  </si>
  <si>
    <t>2017-054157</t>
  </si>
  <si>
    <t>NELSON OSPINA</t>
  </si>
  <si>
    <t>DERECHO DE PETICION SOBRE LA CARPETA VAM738 SOLICITA INCUENTREN LA CARPETA</t>
  </si>
  <si>
    <t>2017-054161</t>
  </si>
  <si>
    <t>SOLICITUD REGISTRO PENDIENTE VEHICULO PQJ14D</t>
  </si>
  <si>
    <t>2017-054213</t>
  </si>
  <si>
    <t>CUBIDES FLOREZ SARA-GLADYS</t>
  </si>
  <si>
    <t>DERECHO DE PETICION SOBRE CARPETA HQX339</t>
  </si>
  <si>
    <t>2017-054229</t>
  </si>
  <si>
    <t>DERECHO DE PETICION - SOLICITA CERTIFICADO DE TRADICION IGZ831</t>
  </si>
  <si>
    <t>2017-054235</t>
  </si>
  <si>
    <t>SANTANILLA PARRA VIKY-ERIKA</t>
  </si>
  <si>
    <t>DERECHO DE PETICION DE COMPARENDO</t>
  </si>
  <si>
    <t>2017-054389</t>
  </si>
  <si>
    <t>TRASLADO OFICIO CIVIL N 437 DE2/03/2017</t>
  </si>
  <si>
    <t>2017-054445</t>
  </si>
  <si>
    <t>SOLICITUD CERTIFICADO DE TRADICION HQY200</t>
  </si>
  <si>
    <t>2017-054562</t>
  </si>
  <si>
    <t>SOLICITUD CERTIFICADO DE TRADICION DIS 886</t>
  </si>
  <si>
    <t>2017-054622</t>
  </si>
  <si>
    <t>NITIFICACION POR CORREO DE RESOLUCION N 0001259</t>
  </si>
  <si>
    <t>2017-054628</t>
  </si>
  <si>
    <t>JAIME ARTURO GONZALEZ</t>
  </si>
  <si>
    <t>SOLICITUD DE INFORMACION DE PERSONAS</t>
  </si>
  <si>
    <t>2017-054629</t>
  </si>
  <si>
    <t>2017-054631</t>
  </si>
  <si>
    <t>RAMIREZ JOHN JAIRO</t>
  </si>
  <si>
    <t>DERECHO DE PETICION SOBRE APELACION DE COMPARENDO N73001000000000477216</t>
  </si>
  <si>
    <t>2017-055664</t>
  </si>
  <si>
    <t>DAYVI ALEXANDER VILLARRAGA CASTA??O</t>
  </si>
  <si>
    <t>2017-055735</t>
  </si>
  <si>
    <t>CARDONA LOZANO MAGDA BIBIANA</t>
  </si>
  <si>
    <t>2017-055844</t>
  </si>
  <si>
    <t>2017-055950</t>
  </si>
  <si>
    <t>SOLICITUD INFORMACION SOBRE JUAN DAVID TOTENA CALDERON</t>
  </si>
  <si>
    <t>2017-056018</t>
  </si>
  <si>
    <t>2017-056080</t>
  </si>
  <si>
    <t>MARIO BENITEZ</t>
  </si>
  <si>
    <t>PETICION RADICADA CON NUMERO 90489</t>
  </si>
  <si>
    <t>2017-056088</t>
  </si>
  <si>
    <t>JHONATAN RODRIGUEZ SUAREZ</t>
  </si>
  <si>
    <t>SOLICITA CERTIFICADO DE TRADICION WTM898 WTK712</t>
  </si>
  <si>
    <t>2017-056167</t>
  </si>
  <si>
    <t>TRASLADO DE SOLICITUD RAD 30792 DEL 05//07 /2017</t>
  </si>
  <si>
    <t>2017-056177</t>
  </si>
  <si>
    <t>SOLICITUD DE INFORMACION CERTIFICADO DE TRADICION WTD 097</t>
  </si>
  <si>
    <t>2017-056179</t>
  </si>
  <si>
    <t>SOLICITUD INFORMACION CERTIFICADO DE TRADICION BYB686</t>
  </si>
  <si>
    <t>2017-056195</t>
  </si>
  <si>
    <t>SOLICITA INFORMACION DEL PROCEDIMIENTO DE COMPARENDOS</t>
  </si>
  <si>
    <t>2017-056208</t>
  </si>
  <si>
    <t>LUZ MARINA IBARRA CASTRO</t>
  </si>
  <si>
    <t>DERECHO DE PETICION SOBRE EL DESEMBARGO</t>
  </si>
  <si>
    <t>2017-056236</t>
  </si>
  <si>
    <t>BLANCA ALCIRA SOLORZANO DE SANCHEZ</t>
  </si>
  <si>
    <t>CORRECCION EN EL RUNT NCR70A</t>
  </si>
  <si>
    <t>2017-056243</t>
  </si>
  <si>
    <t>ECOPETROL S.A</t>
  </si>
  <si>
    <t>SOLUCITA INFORMACION DE VEHICULOS</t>
  </si>
  <si>
    <t>2017-056302</t>
  </si>
  <si>
    <t>SOLICITA INFORMACION</t>
  </si>
  <si>
    <t>2017-056321</t>
  </si>
  <si>
    <t>CARLOS JULIO ESPINOSA PE??ALOZA</t>
  </si>
  <si>
    <t>SOLICITA CERTIFIQUE QUE NO POSEE NINGUN AUTOMOTOR</t>
  </si>
  <si>
    <t>2017-056508</t>
  </si>
  <si>
    <t>GLORIA JUDITH BARRERO LOZANO</t>
  </si>
  <si>
    <t>DERECHO DE PETICION INFORMA TRASLADO CUENTA LEVANTE DE PRENDA XIB964</t>
  </si>
  <si>
    <t>2017-056558</t>
  </si>
  <si>
    <t>LUIS ENRIQUE CASTELLANOS ACERO</t>
  </si>
  <si>
    <t>DERECHO DE PETICION SOLICITA CAMBIO DE PROPIETARIO ELC314</t>
  </si>
  <si>
    <t>2017-056596</t>
  </si>
  <si>
    <t>SOLICITA COPIAS AUTENTICADAS</t>
  </si>
  <si>
    <t>2017-056601</t>
  </si>
  <si>
    <t>SOLICITUD COPIAS AUTENTICADAS</t>
  </si>
  <si>
    <t>2017-056649</t>
  </si>
  <si>
    <t>PIJAOS MOTOS S.A.</t>
  </si>
  <si>
    <t>DERECHO DE PETICION SOLICITA REVOQUE EL NUMERO DE MATRICULA</t>
  </si>
  <si>
    <t>2017-056665</t>
  </si>
  <si>
    <t>SOLICITUD DE INFORMACION PLACAS AUC565</t>
  </si>
  <si>
    <t>2017-056673</t>
  </si>
  <si>
    <t>MURCIA PERDOMO ELCIAS</t>
  </si>
  <si>
    <t>RECURSO DE REPOSICION</t>
  </si>
  <si>
    <t>2017-056691</t>
  </si>
  <si>
    <t>EDWIN ELIECER RODRIGUEZ DAZA</t>
  </si>
  <si>
    <t>DERECHO DE PETICION SOBRE PLACA RZX591</t>
  </si>
  <si>
    <t>2017-056693</t>
  </si>
  <si>
    <t>CLARA INES PACHON</t>
  </si>
  <si>
    <t>DERECHO DE PETICION SOBRE PLACA BEK 787</t>
  </si>
  <si>
    <t>2017-056730</t>
  </si>
  <si>
    <t>WILLIAM MORA</t>
  </si>
  <si>
    <t>REF.: SOLICITUD INFORMACI??N DETALLADA SE DIRIGE A USTED LUIS ENRIQUE VASQUEZ GUZMAN, IDENTIFICADO COMO APARECE AL PIE DE MI FIRMA, OBRANDO EN NOMBRE PROPIO, RESPETUOSAMENTE ACUDO A USTED, CON EL FIN DE SOLICITARLE LA INFORMACION DETALLADA DE LA ORDEN DE COMPARENDO N??MERO 561545, POR LO SIGUIENTE: 1. ??EL COMPARENDO TIENE PROCESO CONTRAVENCIONAL? 2. ??QU?? DIRECCI??N APARECE REGISTRADA EN EL COMPARENDO PARA EFECTOS DE NOTIFICACI??N? 3. ??EN QU?? FECHA FUE EXPEDIDA LA RESOLUCI??N QUE PONE FIN AL PROCESO CONTRAVENCIONAL? 4. ??A LA ORDEN DE COMPARENDO YA SE LES INICIO EL PROCESO DE JURISDICCI??N COACTIVA? 5. ??EN CASO AFIRMATIVO DE LA PREGUNTA ANTERIOR EN QU?? FECHA EXACTAMENTE? 6. ??DENTRO DEL PROCESO DE JURISDICCI??N COACTIVA YA SE REALIZ?? LA NOTIFICACI??N PERSONAL? 7. ??QU?? DIRECCI??N APARECE REGISTRADA EN MI RUNT PARA EFECTOS DE NOTIFICACI??N PERSONAL? PARA EL CUESTIONAMIENTO 6 SE HACE REALMENTE NECESARIO QUE POR PARTE DEL ORGANISMO DE TRANSITO SE ME D?? RESPUESTA PRECISA Y DEBIDAMENTE SOPORTADA</t>
  </si>
  <si>
    <t>2017-056744</t>
  </si>
  <si>
    <t>SOLICITA CAMBIO DE ESTADO PLACA WTH337</t>
  </si>
  <si>
    <t>2017-056750</t>
  </si>
  <si>
    <t>DERECHO DE PETICION MIGRAR PLATAFORMA RUNT LICENCIA N 730015021411</t>
  </si>
  <si>
    <t>2017-056784</t>
  </si>
  <si>
    <t>DIANA AGRICOLA S.A.S.</t>
  </si>
  <si>
    <t>SOLICITA BUSQUEDA DE CARPETA SMR 751</t>
  </si>
  <si>
    <t>2017-056811</t>
  </si>
  <si>
    <t>MARIO ALBERTO FLOREZ GARCIA</t>
  </si>
  <si>
    <t>DERECHO DE PETICION INGRESE BASE DE DATOS PRENDA DEL HKO25B</t>
  </si>
  <si>
    <t>2017-056991</t>
  </si>
  <si>
    <t>ALBERTO ARANDA GUTIERREZ</t>
  </si>
  <si>
    <t>DERECHO DE PETICION ACLARAR SITUACION DE COMPARENDO99999999000002657898</t>
  </si>
  <si>
    <t>2017-057008</t>
  </si>
  <si>
    <t>EDWIN RESTREPO LARA</t>
  </si>
  <si>
    <t>DERECHO DE PETICION POR COMPARENDO N 99999999000000182917</t>
  </si>
  <si>
    <t>2017-057015</t>
  </si>
  <si>
    <t>INFORME SOBRE COMPARENDO N 486141</t>
  </si>
  <si>
    <t>2017-057034</t>
  </si>
  <si>
    <t>SANTOS BARRERO JOSE-ALEXANDER</t>
  </si>
  <si>
    <t>DERECHO DE PETICION SILENCIO ADMINISTRATIVO INCLUYA LICENCIA EN EL RUNT</t>
  </si>
  <si>
    <t>2017-057247</t>
  </si>
  <si>
    <t>SOLICITUD INFORMACION DE LICENCIA DE CONDUCCION</t>
  </si>
  <si>
    <t>2017-057307</t>
  </si>
  <si>
    <t>HJON HAROL HENAO</t>
  </si>
  <si>
    <t>2017-057336</t>
  </si>
  <si>
    <t>2017-057351</t>
  </si>
  <si>
    <t>CARDOZO OSPINA EXCENOVER</t>
  </si>
  <si>
    <t>INCORPORACION AL RUNT DEL TRASPASO PLACAS GZA 292</t>
  </si>
  <si>
    <t>2017-057370</t>
  </si>
  <si>
    <t>CARDOZO CHACON CELIAR</t>
  </si>
  <si>
    <t>SOLICITA CORRECCION EN BASE DE DATOS DEL RUNT MXF18A</t>
  </si>
  <si>
    <t>2017-057405</t>
  </si>
  <si>
    <t>SOLICITUD DE CERTIFICADOS D TRADICION</t>
  </si>
  <si>
    <t>2017-057416</t>
  </si>
  <si>
    <t>REGISTRADURIA NACIONAL DEL ESTADO CIVIL</t>
  </si>
  <si>
    <t>PROCESO EJECUTIVO POR ANGELICA DEL PILAR RIA??O MENDEZ</t>
  </si>
  <si>
    <t>2017-057451</t>
  </si>
  <si>
    <t>JUAN CARLOS TORRES ACOSTA</t>
  </si>
  <si>
    <t>DERECHO DE PETICION CORRECCION DE DATOS IBP353</t>
  </si>
  <si>
    <t>2017-057462</t>
  </si>
  <si>
    <t>MANRIQUE GUERRERO JUAN CARLOS</t>
  </si>
  <si>
    <t>SECRETARIA DE TRANSITO COORDIAL SALUDO , YO JUAN CARLOS MANRIQUE GUERRERO C.C 93239573 ME DIRIJO A USTEDES CON EL FIN DE SOLICITAR LA EXSONERACION DE MI COMPARENDO, DEBIDO A QUE YA ESTAN DE VARIOS A??OS ATR??S , SOLICITO ME AYUDEN A SOLUCIONAR ESTE INCOMBENIENTE QUE TENGO CON LA SECRETARIA DE TRANSITO DE IBAGUE PUESTO QUE HOY EN DIA ESTOY CON MI LICENCIA DE CONDUCION VENCIDAD , SOLICITO ME COLABOREN PORQYE NO CUENTO CON EL DINERO PARA PAGAR ESTAS MULTAS QUE ADEMAS ESTAN MUY INCREMENTADAS POR COBRO DE INTERESES , YO LLEVO A??OS SIN PODER TRABAJAR PUES TENGO UN PROBLEMA EN MI CUERPO DE OBESIDAD MORVIDAD , ESTO ME HA DEJADO A ISLADO DE CUALQUIER TRABAJO Y HE ESTADO EN CIRUGIA TRAS CIRUGIA , PIDO ME AYUDEN DE CUALQUIER FORMA ME DEN SOLUCION , ES MUY IMPORTANTE PARA NI PODER REFRENDAR MI LICENCIA DE CONDUCION PARA PODER TENER OPCION DE ALGUN TRABAJO COMO CONDUCTOR . AGRADESCO SU RESPUESTA PRONTA . ANEXO . EL 06 DE JULIO 2017 SE RADICO FISICO DOCUMENTOS , HISTORIA CLINICA , COMPARENDOS CEDULA</t>
  </si>
  <si>
    <t>2017-057465</t>
  </si>
  <si>
    <t>2017-057471</t>
  </si>
  <si>
    <t>EDISON GOMEZ ARDILA</t>
  </si>
  <si>
    <t>SOLICITA ANULACION Y/O CORRECCION COMPARENDO</t>
  </si>
  <si>
    <t>2017-057474</t>
  </si>
  <si>
    <t>SOLICITUD DE CERTIFICADO DE TRADICION JAT357</t>
  </si>
  <si>
    <t>2017-057479</t>
  </si>
  <si>
    <t>2017-057484</t>
  </si>
  <si>
    <t>2017-057566</t>
  </si>
  <si>
    <t>ZAMORA CACERES NESTOR-HERNAN</t>
  </si>
  <si>
    <t>DERECHO DE PETICION ACTUALIZAR PROPIETARIO IBR 989</t>
  </si>
  <si>
    <t>2017-057581</t>
  </si>
  <si>
    <t>DERECHO DE PETICION ACTUALIZACION DEL IBW821</t>
  </si>
  <si>
    <t>2017-057660</t>
  </si>
  <si>
    <t>SOLICITA CERTIFICADO DE TRADICION IBX945</t>
  </si>
  <si>
    <t>2017-057661</t>
  </si>
  <si>
    <t>LUIS CARLOS PERDOMO LOZANO</t>
  </si>
  <si>
    <t>DERECHO DE PETICION RECONSTRUCCION DEL EXPEDIENTE</t>
  </si>
  <si>
    <t>2017-057668</t>
  </si>
  <si>
    <t>QUEJA DERECHO DE PETICION</t>
  </si>
  <si>
    <t>2017-057745</t>
  </si>
  <si>
    <t>FRANCO HERRERA DIEGO-HUMBERTO</t>
  </si>
  <si>
    <t>DERECHO DE PETICION IMPUGNACION COMPARENDO N 73001000000000488484</t>
  </si>
  <si>
    <t>2017-057857</t>
  </si>
  <si>
    <t>QUEJA PRESETADA POR SR ARMANDO DE JESUS CHAVARRIAGA RAD 2017560415272</t>
  </si>
  <si>
    <t>2017-057894</t>
  </si>
  <si>
    <t>CARVAJAL CASTRO SANDRA-JULIET</t>
  </si>
  <si>
    <t>SOLICITUD ACTUALIZACION EN EL RUNT ICR 228</t>
  </si>
  <si>
    <t>2017-057898</t>
  </si>
  <si>
    <t>PAULA CAMILA MANRRIQUE GONZALEZ</t>
  </si>
  <si>
    <t>DERECHO DE PETICION SOBRE BCD313</t>
  </si>
  <si>
    <t>2017-058176</t>
  </si>
  <si>
    <t>2017-058181</t>
  </si>
  <si>
    <t>LUIS ENRIQUE FAJARDO RODRIGUEZ</t>
  </si>
  <si>
    <t>DERECHO DE PETICION SOBRE LICIENCIA</t>
  </si>
  <si>
    <t>2017-058217</t>
  </si>
  <si>
    <t>ANA MILENA JIMENEZ GONZALEZ</t>
  </si>
  <si>
    <t>DERECHO DE PETICION CORRECCION ANTE EL RUNT</t>
  </si>
  <si>
    <t>2017-058254</t>
  </si>
  <si>
    <t>JUAN GABRIEL CONTRERAS</t>
  </si>
  <si>
    <t>DERECHO DE PETICION ACTUALIZACION EN BASE DE DATOS</t>
  </si>
  <si>
    <t>2017-058266</t>
  </si>
  <si>
    <t>JESUS ANTONIO PINEDA MORENO</t>
  </si>
  <si>
    <t>CORRECCION EN RUNT IBS 726</t>
  </si>
  <si>
    <t>2017-058292</t>
  </si>
  <si>
    <t>LIBERTY SEGUROS S.A.</t>
  </si>
  <si>
    <t>PODER ESPECIAL PARA TRAMITE DEL HQZ134</t>
  </si>
  <si>
    <t>2017-058315</t>
  </si>
  <si>
    <t>YOLANDA BASTIDAS OLAYA</t>
  </si>
  <si>
    <t>DERECHO DE PETICION MIGRACION AL RUNT CARPETA BBA 530</t>
  </si>
  <si>
    <t>2017-058483</t>
  </si>
  <si>
    <t>CORZO PEREZ WILLINGTON</t>
  </si>
  <si>
    <t>DERECHO DE PETICION CORRECCION EN RUNT</t>
  </si>
  <si>
    <t>2017-058539</t>
  </si>
  <si>
    <t>RAMIREZ CADENA OLIMPO RAMIREZ CADENA</t>
  </si>
  <si>
    <t>DERECHO DE PETICION ELIMINAR COMPARENDO DEL SISTEMA N494836</t>
  </si>
  <si>
    <t>2017-058723</t>
  </si>
  <si>
    <t>SOLICITUD ACTUALIZACION CASOS DE BITACORA DEL 06/07 2017</t>
  </si>
  <si>
    <t>2017-058736</t>
  </si>
  <si>
    <t>DERECHO DE PETICION SOLICITUD COPIA INFORME DE ACCIDENTE</t>
  </si>
  <si>
    <t>2017-058737</t>
  </si>
  <si>
    <t>SOLICITA INFORMACION NDEL VEHICULO AUM785</t>
  </si>
  <si>
    <t>2017-058747</t>
  </si>
  <si>
    <t>2017-058773</t>
  </si>
  <si>
    <t>RONALD FRANCO CALDERON</t>
  </si>
  <si>
    <t>SOLICITA COPIA DE COMPARENDO N481729</t>
  </si>
  <si>
    <t>2017-058888</t>
  </si>
  <si>
    <t>SOLICITA CERTIFICADO DE TRADICION WWF105</t>
  </si>
  <si>
    <t>2017-058893</t>
  </si>
  <si>
    <t>CANCELAR PENDIENTE JUDICIAL DEL NGU70A</t>
  </si>
  <si>
    <t>2017-058914</t>
  </si>
  <si>
    <t>PROHIBIDO ENAJENAR BIENES DE JULIAN ANDRES GOMEZ BURGOS</t>
  </si>
  <si>
    <t>2017-059009</t>
  </si>
  <si>
    <t>RUBEN DARIO GARCIA RICO</t>
  </si>
  <si>
    <t>DERECHO DE PETICION CORRECCION EN EL RUNT PLACA WTH911</t>
  </si>
  <si>
    <t>2017-059286</t>
  </si>
  <si>
    <t>INFORME DE LOS LISTADOS DE COMPARENDOS DEL 01/05/2017 AL 31/05/2017</t>
  </si>
  <si>
    <t>2017-059335</t>
  </si>
  <si>
    <t>SOLICITA CERTIFIQUE LEGALIDAD DE LA LICENCIA DE TRANSITO N 08730010002647685</t>
  </si>
  <si>
    <t>2017-059542</t>
  </si>
  <si>
    <t>DOMINGO MILLAN MARTINEZ</t>
  </si>
  <si>
    <t>DERECHO DE PETICION REVOCATORIA COMPARENDO 200955 253121</t>
  </si>
  <si>
    <t>2017-059575</t>
  </si>
  <si>
    <t>DANNIEL ALEJANDRO VELENZUELA GAITAN</t>
  </si>
  <si>
    <t>SOLICITA CAMBIO DE DOCUMENTO DE IDENTIFICACION PLATAFORMA RUNT</t>
  </si>
  <si>
    <t>2017-059784</t>
  </si>
  <si>
    <t>SOLICITUD DE CERTIFICADO DE TRADICION DE MOTO</t>
  </si>
  <si>
    <t>2017-059822</t>
  </si>
  <si>
    <t>MAHECHA OSPINA ELMER-DENNIS</t>
  </si>
  <si>
    <t>SOLICITIO POR FAVOR COPIAS DE LAS RESOLUCIONES DE LOS COMPARENDOS NUMEROS 416666 Y 414045 CON NUMEROS DE RESOLUCION 21413 Y 9692 RESPECTIVAMENTE, INTERPUESTOS EN LA CIUDAD DE IBAGUE</t>
  </si>
  <si>
    <t>2017-059865</t>
  </si>
  <si>
    <t>CARLOS IVANPRIETO</t>
  </si>
  <si>
    <t>RASIGNACION DEL COMPARENDO N 521392B/</t>
  </si>
  <si>
    <t>2017-059889</t>
  </si>
  <si>
    <t>PACHECO ACOSTA LINA-MARIA</t>
  </si>
  <si>
    <t>BENEFICIO DE DESCUENTO POR MULTA QUE NO SUBIO AL SISTEMA A TIEMPO</t>
  </si>
  <si>
    <t>2017-060023</t>
  </si>
  <si>
    <t>SOLICITUD DE HISTORIAL</t>
  </si>
  <si>
    <t>2017-060057</t>
  </si>
  <si>
    <t>CARLOS ALBERTO CUELLAR LOMBANA</t>
  </si>
  <si>
    <t>DERECHO DE PETICION SOLICITA CERTIFICACION HKU77B</t>
  </si>
  <si>
    <t>2017-060093</t>
  </si>
  <si>
    <t>2017-060100</t>
  </si>
  <si>
    <t>CERTIFICADO DE TRADICION DEL DUQ56D</t>
  </si>
  <si>
    <t>2017-060109</t>
  </si>
  <si>
    <t>SOLICITUD DE INFORMACION SOBRE ACCIDENTE</t>
  </si>
  <si>
    <t>2017-060115</t>
  </si>
  <si>
    <t>SOLICITUD DE CERTIFICADO DE TRADICION WTO 645 Y OTROS</t>
  </si>
  <si>
    <t>2017-060187</t>
  </si>
  <si>
    <t>DERECHO DE PETICION RECURSO DE REPOSICION EN SUBSIDIO DE APELACION N 7300100000000484510</t>
  </si>
  <si>
    <t>2017-060300</t>
  </si>
  <si>
    <t>SOLICITA INFORMACION SOBRE LEGALIDAD DE LA LICENCIA N 110016000050201619789</t>
  </si>
  <si>
    <t>2017-060448</t>
  </si>
  <si>
    <t>DERECHO DE PETICION MYI32A</t>
  </si>
  <si>
    <t>2017-060474</t>
  </si>
  <si>
    <t>PERSONERIA MUNICIPAL BOGOTA</t>
  </si>
  <si>
    <t>RADICADO SINPROC 397980 -397978</t>
  </si>
  <si>
    <t>2017-060593</t>
  </si>
  <si>
    <t>SOLICITUD POR SEGUNDA VEZ SOBRE EL WZE330</t>
  </si>
  <si>
    <t>2017-060596</t>
  </si>
  <si>
    <t>REITERA OFICIO DSFI0288 DEL 25/02/2017</t>
  </si>
  <si>
    <t>2017-060600</t>
  </si>
  <si>
    <t>SOLICITA CERTIFICADO DE TRADICION DEL EWM214</t>
  </si>
  <si>
    <t>2017-060607</t>
  </si>
  <si>
    <t>DERECHO DE PETICION CERTIFICADO DE LIBERTAD DEL WTD097</t>
  </si>
  <si>
    <t>2017-060621</t>
  </si>
  <si>
    <t>SOLICITA COPIA DEL HISTORIAL GNF207</t>
  </si>
  <si>
    <t>2017-060680</t>
  </si>
  <si>
    <t>REMITE DERECHO DE PETICION DEL SR NESTOR AMBROSIO DIAZ SALAMANCA</t>
  </si>
  <si>
    <t>2017-060947</t>
  </si>
  <si>
    <t>FORERO MARROQUIN CARLOS-HUMBERTO</t>
  </si>
  <si>
    <t>REVOCATORIA DIRECTA COMPARENDO N RO1524</t>
  </si>
  <si>
    <t>2017-061064</t>
  </si>
  <si>
    <t>JOSE ALFREDO SILVA REYES</t>
  </si>
  <si>
    <t>DERECHO DE PETICION SOBRE NBP997</t>
  </si>
  <si>
    <t>2017-061303</t>
  </si>
  <si>
    <t>CLAUDIA ESPERANZA MEJIA PADILLA</t>
  </si>
  <si>
    <t>ACTUALIZACION DE VEHICULOS DE PLACA IBQ778</t>
  </si>
  <si>
    <t>2017-061305</t>
  </si>
  <si>
    <t>HERNANDO OSPINA OSPINA GARAY</t>
  </si>
  <si>
    <t>SOLICITA ACTUALIZACION INFORMACION EN RUNT PKG249</t>
  </si>
  <si>
    <t>2017-061306</t>
  </si>
  <si>
    <t>APLICAR CADUCIDAD DE COMPARENDO</t>
  </si>
  <si>
    <t>2017-061311</t>
  </si>
  <si>
    <t>2017-061335</t>
  </si>
  <si>
    <t>LUISRODRIGUEZ</t>
  </si>
  <si>
    <t>DERECHO DE PETICION SOLICITA CORRECCION DE COMPARENDO 000000017069310</t>
  </si>
  <si>
    <t>2017-061340</t>
  </si>
  <si>
    <t>SOLICITA CERTIFICADO DE TRADICION PLACA GZA621</t>
  </si>
  <si>
    <t>2017-061387</t>
  </si>
  <si>
    <t>SOLICITA INFORMACION DEL VEHICULO</t>
  </si>
  <si>
    <t>2017-061394</t>
  </si>
  <si>
    <t>MARCO FIDEL GARCIA OLAYA</t>
  </si>
  <si>
    <t>DERECHO DE PETICION - SOLICITA CARGUE EL COMPARENDO</t>
  </si>
  <si>
    <t>2017-061396</t>
  </si>
  <si>
    <t>CONCESION RUNT</t>
  </si>
  <si>
    <t>SOLICITA CORRECCION CHASIS Y CARROCERIA DEL WTO292</t>
  </si>
  <si>
    <t>2017-061399</t>
  </si>
  <si>
    <t>SOLICITUD DE CAMBIO DE ESTADO DEL WTH375</t>
  </si>
  <si>
    <t>2017-061406</t>
  </si>
  <si>
    <t>LEONARDO FRANCO BERNAL</t>
  </si>
  <si>
    <t>DERECHO DE PETICION - SOLICITA BUSQUEDA DE CARPETA DEL JCO81D</t>
  </si>
  <si>
    <t>2017-061410</t>
  </si>
  <si>
    <t>GOMEZ GALLO RUBEN-DARIO</t>
  </si>
  <si>
    <t>ACCION DE REPARACION DIRECTA CONTESTACION OF N J 4 A -01645</t>
  </si>
  <si>
    <t>2017-061439</t>
  </si>
  <si>
    <t>CITACION AUDIENCIA DE ACUSACION DE ORLANDO VANEGAS PERDOMO</t>
  </si>
  <si>
    <t>2017-061442</t>
  </si>
  <si>
    <t>2017-061531</t>
  </si>
  <si>
    <t>ORTEGON ORLANOD</t>
  </si>
  <si>
    <t>DERECHO DE PETICION - CAMBIO DE DOCUMENTO</t>
  </si>
  <si>
    <t>2017-061537</t>
  </si>
  <si>
    <t>MILLER LANDY ORTEGA LOPEZ</t>
  </si>
  <si>
    <t>SOLICITA MIGRACION DE INFORMACION DEL ICL 953</t>
  </si>
  <si>
    <t>2017-061553</t>
  </si>
  <si>
    <t>ACTUALIZACION DATOS DEL VEHICULO IBQ778</t>
  </si>
  <si>
    <t>2017-061566</t>
  </si>
  <si>
    <t>SOLICITUD DE LEVANTAMIENTO DE MEDIDA CAUTELAR DEL ICN 129</t>
  </si>
  <si>
    <t>2017-061595</t>
  </si>
  <si>
    <t>ARANGO VISBAL HERNANDO</t>
  </si>
  <si>
    <t>DERECHO DE PETICION - SOLICITA TRASPASO DEL ICK573</t>
  </si>
  <si>
    <t>2017-061616</t>
  </si>
  <si>
    <t>EL SIM REMITEN 1 FOLIO DEL HBY30E</t>
  </si>
  <si>
    <t>2017-061738</t>
  </si>
  <si>
    <t>COBRO PERSUASIVO</t>
  </si>
  <si>
    <t>2017-061862</t>
  </si>
  <si>
    <t>ORFA MILENA ALBINO GONZALEZ</t>
  </si>
  <si>
    <t>SOLICITA DEVOLUCION DE PAGOS EFECTUADOS</t>
  </si>
  <si>
    <t>2017-061872</t>
  </si>
  <si>
    <t>DERECHO D PETICION SOLICITA MIGRACION DE LINES DEL ICQ693</t>
  </si>
  <si>
    <t>2017-061936</t>
  </si>
  <si>
    <t>DANIEL ORLANDO CABALLERO UBAQUE</t>
  </si>
  <si>
    <t>2017-062038</t>
  </si>
  <si>
    <t>GILDARDOOSPINA R</t>
  </si>
  <si>
    <t>DERECHO DE PETICION EXONERACION DE COMPARENDO N 463044</t>
  </si>
  <si>
    <t>2017-062088</t>
  </si>
  <si>
    <t>DEVOLUCION TRASLADOS POR COMPETENCIA</t>
  </si>
  <si>
    <t>2017-062157</t>
  </si>
  <si>
    <t>ALEXANDERALMANZA GAITAN</t>
  </si>
  <si>
    <t>2017-062220</t>
  </si>
  <si>
    <t>TAMAYO DIAZ CARLOS</t>
  </si>
  <si>
    <t>REVICATIRUA DIRECTA RESOLUCION AMON N 000408</t>
  </si>
  <si>
    <t>2017-062233</t>
  </si>
  <si>
    <t>MINISTERIO DE HACIENDA Y CREDITO PUBLICO</t>
  </si>
  <si>
    <t>2017-062309</t>
  </si>
  <si>
    <t>GIL SELEMIN EDSON-LEANDRO</t>
  </si>
  <si>
    <t>DERECHO DE PETICION SOLICITA ACTUALIZACION DE PROPIETARIO DEL OIH05B</t>
  </si>
  <si>
    <t>2017-062400</t>
  </si>
  <si>
    <t>OMAR MARIN</t>
  </si>
  <si>
    <t>INFORMACION NOVEDAD Y SOLICITUD</t>
  </si>
  <si>
    <t>2017-062466</t>
  </si>
  <si>
    <t>JAIR DANILOFERNANDEZ MARTINEZ</t>
  </si>
  <si>
    <t>SOLICITUD COPIA PAZ Y SALVO</t>
  </si>
  <si>
    <t>2017-062521</t>
  </si>
  <si>
    <t>SOLICITUD ACTUALIZACION DE BITACORA 10/07/2017</t>
  </si>
  <si>
    <t>2017-062523</t>
  </si>
  <si>
    <t>DERECHO DE PETICION IMPUGNACION DE COMPARENDO 73001 000000000480097</t>
  </si>
  <si>
    <t>2017-062527</t>
  </si>
  <si>
    <t>ALEJANDRO ESPIN MANRIQUE</t>
  </si>
  <si>
    <t>DESCARGUE DE COMPARENDO N 600960</t>
  </si>
  <si>
    <t>2017-062538</t>
  </si>
  <si>
    <t>ACTUALIZACION CASOS DE BITACORA 11/07/2017</t>
  </si>
  <si>
    <t>2017-062913</t>
  </si>
  <si>
    <t>SILENCIO ADMINISTRATIVO SOLICITUD POR SEGUNDA VEZ</t>
  </si>
  <si>
    <t>2017-062929</t>
  </si>
  <si>
    <t>SUSCRIPCION DEL CONTRATO</t>
  </si>
  <si>
    <t>2017-062955</t>
  </si>
  <si>
    <t>AURORA NU?EZ GOMEZ NUNEZ GOMEZ</t>
  </si>
  <si>
    <t>DERECHO DE PETICION CORRECCION EN EL RUNT NAT 87A</t>
  </si>
  <si>
    <t>2017-062981</t>
  </si>
  <si>
    <t>TRASLADO DE DOCUMENTO</t>
  </si>
  <si>
    <t>2017-062992</t>
  </si>
  <si>
    <t>LEVANTAR PENDIENTE NCG85A</t>
  </si>
  <si>
    <t>2017-062998</t>
  </si>
  <si>
    <t>CITACION AUDIENCIA DE ACUSACION A JESUS ALFREDO DUQUE BENAVIDES</t>
  </si>
  <si>
    <t>2017-063000</t>
  </si>
  <si>
    <t>LEVANTAMIENTO PENDIENTE DEL FBR97D</t>
  </si>
  <si>
    <t>2017-063109</t>
  </si>
  <si>
    <t>YEISON ALIRIO ROCHA RIVERA</t>
  </si>
  <si>
    <t>DERECHO DE PETICION COMPARENDO N485812</t>
  </si>
  <si>
    <t>2017-063145</t>
  </si>
  <si>
    <t>RAUL ALFONSO AREVALO ORTIZ</t>
  </si>
  <si>
    <t>SOLICITA CAMBIO D LICENCIA DE MENOR A MAYOR</t>
  </si>
  <si>
    <t>2017-063179</t>
  </si>
  <si>
    <t>BARRERO SAENZ ROSA-DELIA</t>
  </si>
  <si>
    <t>SOLICITA CARPETA DEL IBW888</t>
  </si>
  <si>
    <t>2017-063184</t>
  </si>
  <si>
    <t>YATE RAMIREZ FLOR-ELVIRA</t>
  </si>
  <si>
    <t>SOLICITUD CARPETA DEL KGV453</t>
  </si>
  <si>
    <t>2017-063206</t>
  </si>
  <si>
    <t>ADRIANA LUCIA GUZMAN SALAS</t>
  </si>
  <si>
    <t>DERECHO DE PETICION SOLICITA COPIA DE COMPARENDO N 572351</t>
  </si>
  <si>
    <t>2017-063234</t>
  </si>
  <si>
    <t>ROBERTO QUINTERO GARCIA</t>
  </si>
  <si>
    <t>DERECHO DE PETICION CROQUIS DEL ACCIDENTE DEL 23/MAYO DE 2015</t>
  </si>
  <si>
    <t>2017-063461</t>
  </si>
  <si>
    <t>DUVAN MAURICIO PRIETO RODRIGUEZ</t>
  </si>
  <si>
    <t>DERECHO DE PETICION SOLICITA COPIA DE COMPARENDO N 73001000000000479565</t>
  </si>
  <si>
    <t>2017-063466</t>
  </si>
  <si>
    <t>SOLICITUD COPIA HISTORIAL GNF207</t>
  </si>
  <si>
    <t>2017-063546</t>
  </si>
  <si>
    <t>DERECHO DE PETICION CARPETA KDK 57D</t>
  </si>
  <si>
    <t>2017-063566</t>
  </si>
  <si>
    <t>WILSON MAURICIO TORRES MENDEZ</t>
  </si>
  <si>
    <t>DERECHO DE PETICION SOLICITA RENDIR DESCARGOS</t>
  </si>
  <si>
    <t>2017-063676</t>
  </si>
  <si>
    <t>NELSON ANTONIO LOPEZ GIRALDO</t>
  </si>
  <si>
    <t>2017-063727</t>
  </si>
  <si>
    <t>ELVIRA QUINTERO</t>
  </si>
  <si>
    <t>SOLICITA COPIA DE LA CARPETA ICK621</t>
  </si>
  <si>
    <t>2017-063728</t>
  </si>
  <si>
    <t>JOSE GUSTAVO MOLINA ORTIZ</t>
  </si>
  <si>
    <t>REVOCATORIA DIRECTA COMPARENDO</t>
  </si>
  <si>
    <t>2017-063729</t>
  </si>
  <si>
    <t>COONALCETECE</t>
  </si>
  <si>
    <t>SOLICITUD DOCUMENTOS DEL WTL045</t>
  </si>
  <si>
    <t>2017-064047</t>
  </si>
  <si>
    <t>SOLICITUD INFORMACION COMPARENDOS CERTIFICADO DE LIBERTAD</t>
  </si>
  <si>
    <t>2017-064061</t>
  </si>
  <si>
    <t>DERECHO DE PETICION REPARACION DIRECTA</t>
  </si>
  <si>
    <t>2017-064068</t>
  </si>
  <si>
    <t>CARLOS FERNANDO GONZALEZ</t>
  </si>
  <si>
    <t>DERECHO DE PETICION CORRECCION EN BASE DE DATOS</t>
  </si>
  <si>
    <t>2017-064079</t>
  </si>
  <si>
    <t>JORGE ELIECER CRUZ GUEVARA</t>
  </si>
  <si>
    <t>2017-064111</t>
  </si>
  <si>
    <t>BARRETO HERRAN OSCAR-CAMILO</t>
  </si>
  <si>
    <t>DERECHO DE PETICION CORRECCION EL SILINDRAJE MZP79A</t>
  </si>
  <si>
    <t>2017-064115</t>
  </si>
  <si>
    <t>ZULUAGA SALAZAR WILLIAN</t>
  </si>
  <si>
    <t>DERECHO DE PETICION DESCARGUE DE COMPARENDO</t>
  </si>
  <si>
    <t>2017-064166</t>
  </si>
  <si>
    <t>JUAN CARLOSBRI?EZ</t>
  </si>
  <si>
    <t>DERECHO DE PETICION ASUNTO COMPARENDO 617020</t>
  </si>
  <si>
    <t>2017-064261</t>
  </si>
  <si>
    <t>REMISION DE OFICIO</t>
  </si>
  <si>
    <t>2017-064299</t>
  </si>
  <si>
    <t>DERECHO DE PETICION SOBRE VEHICULO MYW11A</t>
  </si>
  <si>
    <t>2017-064312</t>
  </si>
  <si>
    <t>JULIAN FERNANDO ARANGO SALAZAR</t>
  </si>
  <si>
    <t>DERECHO DE PETICION SOLICITUD DE PAZ Y SALVO</t>
  </si>
  <si>
    <t>2017-064317</t>
  </si>
  <si>
    <t>EDINSON ALONSO SOTO MEMA</t>
  </si>
  <si>
    <t>SOLICITA DESCUENTO DE COMPARENDO N 473974</t>
  </si>
  <si>
    <t>2017-064340</t>
  </si>
  <si>
    <t>JOSE FERNANDO HERNANDEZ</t>
  </si>
  <si>
    <t>DERECHO DE PETICION SOBRE EL COMPARENDO N489627</t>
  </si>
  <si>
    <t>2017-064389</t>
  </si>
  <si>
    <t>MEJIA SANCHEZ SAUL</t>
  </si>
  <si>
    <t>2017-064443</t>
  </si>
  <si>
    <t>WILLIAM ALFREDO SAENZ DIAZ</t>
  </si>
  <si>
    <t>DERECHO DE PETICION CORRECCION DATOS RUNT LJV 91B</t>
  </si>
  <si>
    <t>2017-064487</t>
  </si>
  <si>
    <t>SOPORTES RUNT PLACA BAA156</t>
  </si>
  <si>
    <t>2017-064674</t>
  </si>
  <si>
    <t>JOSE-EVELIO PALMA PEREZ</t>
  </si>
  <si>
    <t>SOLICITUD ACTUALIZACION DEL RUNT GOA 654</t>
  </si>
  <si>
    <t>2017-064695</t>
  </si>
  <si>
    <t>ADRIANA SABOGAL JARAMILLO</t>
  </si>
  <si>
    <t>SOLICITUD ACTUALIZACION EN EL RUNT</t>
  </si>
  <si>
    <t>2017-064857</t>
  </si>
  <si>
    <t>GOBERNACION</t>
  </si>
  <si>
    <t>REMISION POR COMPETENCIA OFICIO 3350</t>
  </si>
  <si>
    <t>2017-064874</t>
  </si>
  <si>
    <t>SOLICITA INFORMACION SOBRE SR JOSE YIMMI GOMEZ SAMBRANO</t>
  </si>
  <si>
    <t>2017-064879</t>
  </si>
  <si>
    <t>SOLICITA INFORMACION SOBRE JHON ALEXANDER GOMEZ LOPEZ</t>
  </si>
  <si>
    <t>2017-064925</t>
  </si>
  <si>
    <t>SOLICITA RECIBO DE PAGO DE LA INFRACION N 555581</t>
  </si>
  <si>
    <t>2017-064963</t>
  </si>
  <si>
    <t>HERRERA * JOSE-ARMIRIO</t>
  </si>
  <si>
    <t>CORRECCION EN LA PLATAFORMA RUNT WTO 287</t>
  </si>
  <si>
    <t>2017-065016</t>
  </si>
  <si>
    <t>HERLYN JOSE SALCEDO MAESTRE</t>
  </si>
  <si>
    <t>2017-065026</t>
  </si>
  <si>
    <t>KAREN ANDREA REINOSO RUSINQUE</t>
  </si>
  <si>
    <t>DERECHO DE PETICION SOBRE COMPARENDO N482783</t>
  </si>
  <si>
    <t>2017-065228</t>
  </si>
  <si>
    <t>DUVER LAIN TOVAR SALGADO</t>
  </si>
  <si>
    <t>DERECHO DE PETICION VENCIMIENTO DE TERMINO</t>
  </si>
  <si>
    <t>2017-065327</t>
  </si>
  <si>
    <t>RODRIGO GIRALDO MARTINEZ</t>
  </si>
  <si>
    <t>DERECHO DEPETICION SOBRE COMPARENDO N 7300100000000010448</t>
  </si>
  <si>
    <t>2017-065375</t>
  </si>
  <si>
    <t>REFERENCIA R 2017709893 QUEJA DE HECTOR FABIO ROSERO</t>
  </si>
  <si>
    <t>2017-065392</t>
  </si>
  <si>
    <t>GERLY AVENDA??O MORA</t>
  </si>
  <si>
    <t>2017-065393</t>
  </si>
  <si>
    <t>TOVAR AREVALO JOHAN STEWAT</t>
  </si>
  <si>
    <t>SOLICITUD CARPETA PERDIDA HQZ247</t>
  </si>
  <si>
    <t>2017-065397</t>
  </si>
  <si>
    <t>2017-065398</t>
  </si>
  <si>
    <t>TRASLADO DE PETICION RAD 32166 DEL 12/07/2017</t>
  </si>
  <si>
    <t>2017-065409</t>
  </si>
  <si>
    <t>RUIZ RAMIREZ JOSE-FLORESMIRO</t>
  </si>
  <si>
    <t>SOLICITUD CORRECCION EN LA PLATAFORMA RUNT HJI959</t>
  </si>
  <si>
    <t>2017-065463</t>
  </si>
  <si>
    <t>DIEGO FERNANDO OSPINA CELEMIN</t>
  </si>
  <si>
    <t>DERECHO DE PETICION PRESCRIPCION DE COMPARENDON 480197</t>
  </si>
  <si>
    <t>2017-065622</t>
  </si>
  <si>
    <t>DERECHO DE PETICION SOLICITA COPIA DEL HISTORIAL WTO 905</t>
  </si>
  <si>
    <t>2017-065683</t>
  </si>
  <si>
    <t>CORRECCION PRENDA DEL HQX 030</t>
  </si>
  <si>
    <t>2017-065728</t>
  </si>
  <si>
    <t>BELISARIO COLLAZOS VARGAS</t>
  </si>
  <si>
    <t>DERECHO DE PETICION SOLICITA EXONERACION DE COMPARENDO N 499716</t>
  </si>
  <si>
    <t>2017-065746</t>
  </si>
  <si>
    <t>HANS JEFFREY MORALES CUY</t>
  </si>
  <si>
    <t>DERECHO DE PETICION PRESCRIPCION DE COMPARENDO N 73001000000000487973</t>
  </si>
  <si>
    <t>2017-065788</t>
  </si>
  <si>
    <t>RODRIGUEZ CERQUERA CINDY-JOHANA</t>
  </si>
  <si>
    <t>DERECHO DE PETICION - MODIFICACION CERTIFICADO DE TRADICION UCA16C</t>
  </si>
  <si>
    <t>2017-065829</t>
  </si>
  <si>
    <t>MARGOTH COVALEDA DE LADINO</t>
  </si>
  <si>
    <t>DERECHO DE PETICION - VEHICULO PLACA SKL708</t>
  </si>
  <si>
    <t>2017-065934</t>
  </si>
  <si>
    <t>JAIME USAQUEN SIERRA</t>
  </si>
  <si>
    <t>DERECHO DE PETICION - PRESCRIPCION DE COMPARENDO 73001000000000489647</t>
  </si>
  <si>
    <t>2017-066013</t>
  </si>
  <si>
    <t>SILENCIO ADMINISTRATIVO - OFICIO DFRI- 163-2580 DEL 22/05 /2017</t>
  </si>
  <si>
    <t>2017-066028</t>
  </si>
  <si>
    <t>SOLICITA REVERSAR TRASLADO CUENTA PERSONA INDETERMINADA QRH65C</t>
  </si>
  <si>
    <t>2017-066032</t>
  </si>
  <si>
    <t>EDILBERTO HERNANDEZ PALACIOS</t>
  </si>
  <si>
    <t>SOLICITUD MIGRACION AL RUNT ICP972</t>
  </si>
  <si>
    <t>2017-066211</t>
  </si>
  <si>
    <t>ORLANDO MOLANO RODRIGUEZ</t>
  </si>
  <si>
    <t>2017-066218</t>
  </si>
  <si>
    <t>SOLICITUD DEVOLUCION DEL HISTORIAL DE VEHICULO DE TRASLADO CUENTA QHM205</t>
  </si>
  <si>
    <t>2017-066248</t>
  </si>
  <si>
    <t>SANDOVAL FORERO DAVID</t>
  </si>
  <si>
    <t>DERECHO DE PETICION REASIGNACION DE COMPARENDO N 485891</t>
  </si>
  <si>
    <t>2017-066375</t>
  </si>
  <si>
    <t>EDUARD ARCADIO EDUARD ARCADIO</t>
  </si>
  <si>
    <t>ACTA DE COMPROMISO COPIA DE COMPRAVENTA</t>
  </si>
  <si>
    <t>2017-066424</t>
  </si>
  <si>
    <t>MARTHA LUCIA TELLEZ</t>
  </si>
  <si>
    <t>DERECHO DE PETICION SOLICITA INFORMACION SOBRE LICENCIA DE CONDUCCION SI LA HAY</t>
  </si>
  <si>
    <t>2017-066491</t>
  </si>
  <si>
    <t>LUZ ADRIANA OSORIO LONDO??O</t>
  </si>
  <si>
    <t>DERECHO DE PETICION - SOLICITA COPIA DEL HISTORIAL</t>
  </si>
  <si>
    <t>2017-066549</t>
  </si>
  <si>
    <t>MAYRA ALEJANDRA OCHOA IZQUIERDO</t>
  </si>
  <si>
    <t>DERECHO DE PETICION - CERTIFICACION EXENCION DE LOS NUMERALES 6-7- 8 DEL ART 8 CAPITULO 6 RESOLUCION 160 DE 2/02/207</t>
  </si>
  <si>
    <t>2017-066566</t>
  </si>
  <si>
    <t>CAICEDO MURILLO LUIS-FERNANDO CAICEDO MURILLO</t>
  </si>
  <si>
    <t>2017-066797</t>
  </si>
  <si>
    <t>MARTHA CECILIA AGUIRRE</t>
  </si>
  <si>
    <t>DERECHO DE PETICION - PAGO DEL COMPARENDO</t>
  </si>
  <si>
    <t>2017-066804</t>
  </si>
  <si>
    <t>JAIME ALFONSO FERNANDEZ</t>
  </si>
  <si>
    <t>DERECHO DE PETICION - PRESCRIPCION DE COMPARENDOS NROS 463412 Y 462517</t>
  </si>
  <si>
    <t>2017-066828</t>
  </si>
  <si>
    <t>JADILLY ORJUELA ARAGON</t>
  </si>
  <si>
    <t>DERECHO DE PETICION NFB41A</t>
  </si>
  <si>
    <t>2017-066860</t>
  </si>
  <si>
    <t>RONAL STEPHEN PE??A ZAPATA</t>
  </si>
  <si>
    <t>PROCESO SANCIONATORIO CONTRA HRNANDO GARCIA MENDOZA</t>
  </si>
  <si>
    <t>2017-067034</t>
  </si>
  <si>
    <t>DERECHO DE PETICION SOBRE TRASPASO DEL NEA574</t>
  </si>
  <si>
    <t>2017-067147</t>
  </si>
  <si>
    <t>BRAYAN SLATER CAMACHO NEIRA</t>
  </si>
  <si>
    <t>2017-067331</t>
  </si>
  <si>
    <t>JORGE OVIDIO BERRIO GARCIA</t>
  </si>
  <si>
    <t>DERECHO DE PETICION - CORRECCION ANTE EL RUNT TIPO DE SERVICIO</t>
  </si>
  <si>
    <t>2017-067403</t>
  </si>
  <si>
    <t>SILENCIO ADMINISTRATIVO - SOLICITA RESPUESTA DEL OFICIO N DFRI- 163-2539</t>
  </si>
  <si>
    <t>2017-067431</t>
  </si>
  <si>
    <t>REMISION POR COMPETENCIA RADICADO E- 2017010082 DEL 3-082017</t>
  </si>
  <si>
    <t>2017-067440</t>
  </si>
  <si>
    <t>SOLICITA SE LE INFORME SI POSEE VEHICULOS</t>
  </si>
  <si>
    <t>2017-067460</t>
  </si>
  <si>
    <t>INSCRIPCIOON DE LA PROPIEDAD</t>
  </si>
  <si>
    <t>2017-067537</t>
  </si>
  <si>
    <t>DERECHO DE PETICION RECURSO DE REPOSICION</t>
  </si>
  <si>
    <t>2017-067540</t>
  </si>
  <si>
    <t>PARIS URUENA LUIS ENRIQUE</t>
  </si>
  <si>
    <t>ACTUALIZACION PAGINA DEL RUNT</t>
  </si>
  <si>
    <t>2017-067569</t>
  </si>
  <si>
    <t>JAIME DANIEL SOLORZANO RAMIREZ</t>
  </si>
  <si>
    <t>DERECHO DE PETICION - SOLICITA SEA BORRADA LA MULTA</t>
  </si>
  <si>
    <t>2017-067578</t>
  </si>
  <si>
    <t>PRIETO BEJARANO JAVIER-LAUREANO</t>
  </si>
  <si>
    <t>SOLICITA ACTUALIZAR TARGETA DEL QFW469</t>
  </si>
  <si>
    <t>2017-067786</t>
  </si>
  <si>
    <t>ORDONEZ LLANOS NOHORA-LUCIA ORDO?EZ LLANOS</t>
  </si>
  <si>
    <t>ACTUALIZACION EN SISTEMA RUNT</t>
  </si>
  <si>
    <t>2017-067788</t>
  </si>
  <si>
    <t>TRIVINO HERRERA BETZABE</t>
  </si>
  <si>
    <t>ACTUALIZACION PAGINA DEL RUNT WYG325</t>
  </si>
  <si>
    <t>2017-067790</t>
  </si>
  <si>
    <t>LIBARDO GOMEZ ZULETA</t>
  </si>
  <si>
    <t>SOLICITUD DE FOTOCOPIAS DE DOS COMPARENDOS SOLICITA PRESCRIPCION DE COMPARENDOS</t>
  </si>
  <si>
    <t>2017-067800</t>
  </si>
  <si>
    <t>HERRAN MORENO JULIO-ENRIQUE</t>
  </si>
  <si>
    <t>PRESCRIPCION DE CONPARENDO N 73001000000000483651</t>
  </si>
  <si>
    <t>2017-067828</t>
  </si>
  <si>
    <t>DERECHO DE PETICION DEL VEHICULO WTO 790</t>
  </si>
  <si>
    <t>2017-068095</t>
  </si>
  <si>
    <t>2017-068194</t>
  </si>
  <si>
    <t>JEFERSON LEANDRO SERRANO OSORIO</t>
  </si>
  <si>
    <t>DERECHO DE PETICION - PRESCRIPCION DE COMPARENDOS</t>
  </si>
  <si>
    <t>2017-068566</t>
  </si>
  <si>
    <t>DIEGO GAEZ LASSO</t>
  </si>
  <si>
    <t>2017-068616</t>
  </si>
  <si>
    <t>SOLICITA INFORMACION DEL WTO189</t>
  </si>
  <si>
    <t>2017-068621</t>
  </si>
  <si>
    <t>SOLICITA SI FUERON UBICADAS LAS CARPETAS CFQ646- DEX890-ICK529</t>
  </si>
  <si>
    <t>2017-068670</t>
  </si>
  <si>
    <t>JOHN ALBERTO GAVIRIA GARCIA</t>
  </si>
  <si>
    <t>2017-068676</t>
  </si>
  <si>
    <t>GLORIA ESPERANZA SALAZAR LOPEZ</t>
  </si>
  <si>
    <t>2017-068683</t>
  </si>
  <si>
    <t>GLENDA DEL MAR GARZON PENUELA</t>
  </si>
  <si>
    <t>FOTOCOPIAS DEL PROCESO DEL COMPARENDO</t>
  </si>
  <si>
    <t>2017-068730</t>
  </si>
  <si>
    <t>MARTINEZ MILLAN NIVARDO</t>
  </si>
  <si>
    <t>DERECHO DE PETICION - SOBRE LA CARPETA DEY462</t>
  </si>
  <si>
    <t>2017-069055</t>
  </si>
  <si>
    <t>CARLOS ENRIQUE</t>
  </si>
  <si>
    <t>DERECHO DE PETICION PRESCRIPCION DE COMPARENDO N 0163904 Y 0168093</t>
  </si>
  <si>
    <t>2017-069057</t>
  </si>
  <si>
    <t>MARCO FIDEL ANGULO CHAPARRO</t>
  </si>
  <si>
    <t>DERECHO DE PETICION PRESCRIPCION DE COMPARENDO N165529</t>
  </si>
  <si>
    <t>2017-069099</t>
  </si>
  <si>
    <t>VILLAMARIN JIMENEZ JUAN-NEPOMUCE</t>
  </si>
  <si>
    <t>SOLICITA POR SEGUNDA VEZ MODIFICACION DE HUELLA</t>
  </si>
  <si>
    <t>2017-069116</t>
  </si>
  <si>
    <t>OLGA ESTEFANIA SANCHEZ RONDON</t>
  </si>
  <si>
    <t>SOLICITA INCRIPCION AL RUNT PRENDA DEL IBY940</t>
  </si>
  <si>
    <t>2017-069283</t>
  </si>
  <si>
    <t>GUTIERREZ C WILSON MAURICIO</t>
  </si>
  <si>
    <t>SOLICITA COPIAS DEL PROCESO CONTRAVENCIONAL N 488589</t>
  </si>
  <si>
    <t>2017-069287</t>
  </si>
  <si>
    <t>ESPINOZA C. JORGE MARIO</t>
  </si>
  <si>
    <t>DERECHO DE PETICION PRESCRIPCION DE COMPARENDO N 452190 446354 - 445353</t>
  </si>
  <si>
    <t>2017-069309</t>
  </si>
  <si>
    <t>JULIO CESAR ALVARADO GAMEZ</t>
  </si>
  <si>
    <t>DERECHO DE PETICION SOBRE LICENCIA DE TRANSITO ICN 947</t>
  </si>
  <si>
    <t>2017-069338</t>
  </si>
  <si>
    <t>AVENDA?O GARZON CESAR ANDRES</t>
  </si>
  <si>
    <t>DERECHO DE PETICION SOLICITUD DECLARATORIA DE PRESCRIPCION</t>
  </si>
  <si>
    <t>2017-069345</t>
  </si>
  <si>
    <t>WILSON ANDRESLEYVA RODRIGUEZ</t>
  </si>
  <si>
    <t>DERECHO DE PETICION SOLICITUD DE PRESCRIPCION N 475648</t>
  </si>
  <si>
    <t>2017-069445</t>
  </si>
  <si>
    <t>CARLOS ANDRES MARIN</t>
  </si>
  <si>
    <t>SOLICITA PAZ Y SALVO PRESCRIPCION DE COMPARENDO</t>
  </si>
  <si>
    <t>2017-069448</t>
  </si>
  <si>
    <t>SOLICITUD COPIAS DE INFORMES DE TRANSITO O CROQUIS</t>
  </si>
  <si>
    <t>2017-069454</t>
  </si>
  <si>
    <t>JULIAN GRANADOS FIGUEROA</t>
  </si>
  <si>
    <t>DERECHO DE PETICION SOLICITA CADUCIDAD COMPARENDO POR SILENCIO ADMINISTRATIVO</t>
  </si>
  <si>
    <t>2017-069492</t>
  </si>
  <si>
    <t>REMISION DERECHO DE PETICION HENRRY MONTA??A RODRIGUEZ</t>
  </si>
  <si>
    <t>2017-069512</t>
  </si>
  <si>
    <t>ALARCON ESPITIA DIEGO FERNANDO</t>
  </si>
  <si>
    <t>SOLICITA DESCARGUE DE COMPARENDOS Y ACUERDO DE PAGO</t>
  </si>
  <si>
    <t>2017-069531</t>
  </si>
  <si>
    <t>DERECHO DE PETICION - UNSCRIPCION DE LA PROPIEDAD PLACA IBR720</t>
  </si>
  <si>
    <t>2017-069637</t>
  </si>
  <si>
    <t>ALVARO DIAZ ORTIZ</t>
  </si>
  <si>
    <t>RECURSO PARA REDUCIR LA RETENCION Y SUSPENSION DE LA LICENCIA DE CONDUCCION</t>
  </si>
  <si>
    <t>2017-069641</t>
  </si>
  <si>
    <t>LOPEZ CLAVIJO MARYOVI</t>
  </si>
  <si>
    <t>2017-069941</t>
  </si>
  <si>
    <t>SOLICITUD DE INFORMACION SOBRE JOHANA GONZALEZ</t>
  </si>
  <si>
    <t>2017-069995</t>
  </si>
  <si>
    <t>REMISION DEL PQRSD RADICADO AGOSTO 4 DE 2017</t>
  </si>
  <si>
    <t>2017-070043</t>
  </si>
  <si>
    <t>ARMANDO MORENO QUI??ONES</t>
  </si>
  <si>
    <t>ACTUALIZACION ANTE EL RUNT</t>
  </si>
  <si>
    <t>2017-070059</t>
  </si>
  <si>
    <t>JAMIL TORRES CRIOLLO</t>
  </si>
  <si>
    <t>DERECHO DE PETICION PRESCRIPCION COMPARENDOS</t>
  </si>
  <si>
    <t>2017-070136</t>
  </si>
  <si>
    <t>OMAR GAITAN GARCIA</t>
  </si>
  <si>
    <t>DERECHO DE PETICION SOLICITA REVISION DE COMPARENDO N 313174</t>
  </si>
  <si>
    <t>2017-070161</t>
  </si>
  <si>
    <t>SOLICITUD JUDICIAL</t>
  </si>
  <si>
    <t>2017-070339</t>
  </si>
  <si>
    <t>ORDEN DE COMPARENDO N 468784</t>
  </si>
  <si>
    <t>2017-070406</t>
  </si>
  <si>
    <t>GELVER HERNANDO VARGAS REYES</t>
  </si>
  <si>
    <t>DERECHO DE PETICION SOLICITUD HISTORIAL DEL PROCESO COMPARENDO 490065- 490066</t>
  </si>
  <si>
    <t>2017-070438</t>
  </si>
  <si>
    <t>MONTOYA MORENO JULIO MARIO</t>
  </si>
  <si>
    <t>COPIA TOTAL DEL EXPEDIENTE COMPARENDO 480427</t>
  </si>
  <si>
    <t>2017-070500</t>
  </si>
  <si>
    <t>DERECHO DE PETICION SOLICITUD INFORMACION DE VEHICULOS A SU NOMBRE</t>
  </si>
  <si>
    <t>2017-070527</t>
  </si>
  <si>
    <t>ARGENIS GUTIERREZ</t>
  </si>
  <si>
    <t>DERECHO DE PETICION MIGRAR DATOS SISTEMA RUNT WTH684</t>
  </si>
  <si>
    <t>2017-070542</t>
  </si>
  <si>
    <t>GIOVANNY VILLANUEVA BARRERO</t>
  </si>
  <si>
    <t>DERECHO DE PETICION QNL96B</t>
  </si>
  <si>
    <t>2017-070550</t>
  </si>
  <si>
    <t>YESID MONTOYA GONZALEZ</t>
  </si>
  <si>
    <t>DERECHO DE PETICION - PRESCRIPCION DE COMPARENDO N540707</t>
  </si>
  <si>
    <t>2017-070564</t>
  </si>
  <si>
    <t>REQUERIMIENTO INCUMPLIMIENTO CIRCULAR 008 DE 2017</t>
  </si>
  <si>
    <t>2017-070566</t>
  </si>
  <si>
    <t>SANTIAGO JOSE ESTRDA GUERRERO</t>
  </si>
  <si>
    <t>DERECHO DE PETICION PRESCRIPCION DE COMPARENDO 99999999000001179255</t>
  </si>
  <si>
    <t>2017-070567</t>
  </si>
  <si>
    <t>ABDALLAH CABEZAS</t>
  </si>
  <si>
    <t>DERECHO DE PETIC ION -CORRECCION DE DATOS EN EL RUNT ICP972</t>
  </si>
  <si>
    <t>2017-070569</t>
  </si>
  <si>
    <t>ANDRADE SABOGAL NOHORA-BEATRIZ</t>
  </si>
  <si>
    <t>DERECHO DE PETICION SOLICITUD CORRCCION EN EL RUNT DEL IBT900</t>
  </si>
  <si>
    <t>2017-070576</t>
  </si>
  <si>
    <t>2017-070677</t>
  </si>
  <si>
    <t>FREDYRINCON</t>
  </si>
  <si>
    <t>SOLICITUD RESPUESTA PRESCRIPCION DE COMPARENDO</t>
  </si>
  <si>
    <t>2017-070932</t>
  </si>
  <si>
    <t>BENJAMIN ANTONIO SALGADO JIMENEZ</t>
  </si>
  <si>
    <t>RECURSO DE REPOSICION Y APELACION CONTRA RESOLUCION 1131 DEL 14 JUNIO DE 2017 SANCION</t>
  </si>
  <si>
    <t>2017-070940</t>
  </si>
  <si>
    <t>VELASQUES JAMES ROLDAN</t>
  </si>
  <si>
    <t>DERECHO DE PETICION - PRESCRIPCION DE COMPARENDOS N 571958- 509086- 488928-471838 - 460817-1668583</t>
  </si>
  <si>
    <t>2017-070951</t>
  </si>
  <si>
    <t>CESAR FERNANDO OLAYA DIAZ</t>
  </si>
  <si>
    <t>2017-070975</t>
  </si>
  <si>
    <t>BELTRAN TOVAR JOSE RICARDO</t>
  </si>
  <si>
    <t>DERECHO DE PETICION - PRESCRIPCION DE COMPARENDO N 395693</t>
  </si>
  <si>
    <t>2017-071081</t>
  </si>
  <si>
    <t>TRANSPORTES LA IBAGUERENA S A</t>
  </si>
  <si>
    <t>DERECHO DE PETICION - SOLICITUD DE CERTIFICADOS DE TRADICION WWJ073 Y WYJ295</t>
  </si>
  <si>
    <t>2017-071083</t>
  </si>
  <si>
    <t>REMISION OFICIO DE LA ALCALDIA DE GIRARDOT LJQ31B</t>
  </si>
  <si>
    <t>2017-071089</t>
  </si>
  <si>
    <t>MU?OZ CRISTIAN ORLANDO</t>
  </si>
  <si>
    <t>DERECHO DE PETICION - SOLICITUD PRESCRIPCION COMPARENDO N 52536</t>
  </si>
  <si>
    <t>2017-071101</t>
  </si>
  <si>
    <t>JOSE GREGORIO ZAOATA PAARGA</t>
  </si>
  <si>
    <t>RECURSO DE REPOSICION CONTRA EL AUTO N 46835</t>
  </si>
  <si>
    <t>2017-071125</t>
  </si>
  <si>
    <t>SOLICITUD INFORMACION SOBRE EL SR EDUARDO ROJAS ACOSTA</t>
  </si>
  <si>
    <t>2017-071170</t>
  </si>
  <si>
    <t>EDGAR ANDRESSUAREZ</t>
  </si>
  <si>
    <t>DERECHO DE PETICION PRESCRIPCION COMPARENDO N 99999999000000182490</t>
  </si>
  <si>
    <t>2017-071177</t>
  </si>
  <si>
    <t>DERECHO DE PETICION SOLICITUD COPIA DEL INFORME DE ACCIDENTE , NO HAY ANEXOS</t>
  </si>
  <si>
    <t>2017-071210</t>
  </si>
  <si>
    <t>ARMANDO AGUIRRE OROZCO</t>
  </si>
  <si>
    <t>DERECHO DE PETICION -PRESCRIPCION DE SANCION DEL COMPARENDO N 526720</t>
  </si>
  <si>
    <t>2017-071482</t>
  </si>
  <si>
    <t>ACTUALIZACION DE CASOS DE BITACORA DEL 14 DEL 08/ 2017 EN SIMIT</t>
  </si>
  <si>
    <t>2017-071503</t>
  </si>
  <si>
    <t>2017-071555</t>
  </si>
  <si>
    <t>JUAN MIGUEL VALENCIA CARDONA</t>
  </si>
  <si>
    <t>DERECHO PETICION - INFORMES DE ACCIDENTES DE TRANSITO</t>
  </si>
  <si>
    <t>2017-071808</t>
  </si>
  <si>
    <t>CARLOS EDGAR BUITRAGO PE??A</t>
  </si>
  <si>
    <t>DERECHO DE PETICION PRESCRIPCION DE COMPARENDOS N 708061 373427- 343471</t>
  </si>
  <si>
    <t>2017-071915</t>
  </si>
  <si>
    <t>CARDENAS GARCIA PEDRO</t>
  </si>
  <si>
    <t>DERECHO DE PETICION PRESCRIPCION DE COMPARENDO N 321241 311254</t>
  </si>
  <si>
    <t>2017-071943</t>
  </si>
  <si>
    <t>DEYVI ROLANDO CAMARGO ROJAS</t>
  </si>
  <si>
    <t>DERECHO DE PETICION PRESCRIPCION DE COMPARENDO N 99999999000000180996</t>
  </si>
  <si>
    <t>2017-071968</t>
  </si>
  <si>
    <t>CORNELIO TRIANA ROBINSON</t>
  </si>
  <si>
    <t>SOLICITUD INFORME SOBRE EL PROCESO CONTRAVENCIONAL COMPARENDON 484586</t>
  </si>
  <si>
    <t>2017-072013</t>
  </si>
  <si>
    <t>OFICIO O621 DEL 24 DE MARZO DE 2017 MWM597</t>
  </si>
  <si>
    <t>2017-072016</t>
  </si>
  <si>
    <t>OFICIO N295 DE 02 DE AGOSTO DE 2017 PLACA DRP302</t>
  </si>
  <si>
    <t>2017-072019</t>
  </si>
  <si>
    <t>GERMAN ALBERTO RODRIGUEZ</t>
  </si>
  <si>
    <t>DERECHO DE PETICION PRESCRIPCION DE LA ACCION EJECUTADA COACTIVA</t>
  </si>
  <si>
    <t>2017-072025</t>
  </si>
  <si>
    <t>ISMAEL CASTELLANOS</t>
  </si>
  <si>
    <t>PRESCRIPCION DE ACCION DE COBRO</t>
  </si>
  <si>
    <t>2017-072045</t>
  </si>
  <si>
    <t>COMPARENDO N 490912</t>
  </si>
  <si>
    <t>2017-072076</t>
  </si>
  <si>
    <t>PELAEZ RODRIGUEZ FERNANDO-AUGUST</t>
  </si>
  <si>
    <t>DERECHO DE PETICION SOLICITUD MIGRACION AL RUNT WTK957</t>
  </si>
  <si>
    <t>2017-072109</t>
  </si>
  <si>
    <t>SOLICITUD COPIAS AUTENTICADAS COMPARENDOS N 518306</t>
  </si>
  <si>
    <t>2017-072187</t>
  </si>
  <si>
    <t>SOLICITA CERTIFICADO PAZ Y SALVO</t>
  </si>
  <si>
    <t>2017-072430</t>
  </si>
  <si>
    <t>ELIMINACION DE COMPARENDOS</t>
  </si>
  <si>
    <t>2017-072444</t>
  </si>
  <si>
    <t>SILVIA RESTREPO GARCIA</t>
  </si>
  <si>
    <t>DERECHO DE PETICION CERTIFICADO DE TRADICION SMR 185</t>
  </si>
  <si>
    <t>2017-072451</t>
  </si>
  <si>
    <t>MARISOL VERGARA HOYOS</t>
  </si>
  <si>
    <t>DERECHO DE PETICION - COMPARENDO N 558405</t>
  </si>
  <si>
    <t>2017-072499</t>
  </si>
  <si>
    <t>HERNAN QUI??ONEZ ARIZA</t>
  </si>
  <si>
    <t>SOBRE COMPARENDO TIENE RELACION CON EL VEHICULO WTN 205</t>
  </si>
  <si>
    <t>2017-072506</t>
  </si>
  <si>
    <t>DERECHO DE PETICION SOLICITUD CERTIFICADO DE TRADICION EN MEDIO MAGNIETICO</t>
  </si>
  <si>
    <t>2017-072507</t>
  </si>
  <si>
    <t>LUIS ERNESTO MORALES CARMAGO</t>
  </si>
  <si>
    <t>DERECHO DE PETICION EXONERACION PAGO DE IMPUESTO DEL WTG691</t>
  </si>
  <si>
    <t>2017-072585</t>
  </si>
  <si>
    <t>JOSE ANTONIO ANGULO CARDOZO</t>
  </si>
  <si>
    <t>DERECHO DE PETICION - DESCARGUE EL COMPARENDO N 496348</t>
  </si>
  <si>
    <t>2017-072643</t>
  </si>
  <si>
    <t>ENTREGA ORDENES DE COMPARENDOS</t>
  </si>
  <si>
    <t>2017-072656</t>
  </si>
  <si>
    <t>BETSABE TAPIA MORENO</t>
  </si>
  <si>
    <t>SOLICITUD ACTUALICE INFORMACION DEL WTM726</t>
  </si>
  <si>
    <t>2017-072831</t>
  </si>
  <si>
    <t>GREICY BIBIANA MANRIQUE</t>
  </si>
  <si>
    <t>DERECHO DE PETICION SOLICITUD CERTIFICADO DE TRADICION DEL VSF294</t>
  </si>
  <si>
    <t>2017-072834</t>
  </si>
  <si>
    <t>BRINEZ VILLALBA ANA-DEL-PILAR</t>
  </si>
  <si>
    <t>CONSULTA DE PROPIEDAD DE VEHICULOS</t>
  </si>
  <si>
    <t>2017-072926</t>
  </si>
  <si>
    <t>VIDAL RONDON GILBERTO VIDAL RONDON</t>
  </si>
  <si>
    <t>DERECHO DE PETICION SOLICITUD INFORMACION DEL GRD003</t>
  </si>
  <si>
    <t>2017-072979</t>
  </si>
  <si>
    <t>MOISES OLAYA SIERRA</t>
  </si>
  <si>
    <t>DERECHO DE PETICION INSCRIPCION EN EL SISTEMA RUNT EL IGB 574</t>
  </si>
  <si>
    <t>2017-073006</t>
  </si>
  <si>
    <t>REMISION DERECHO DE PETICION DE SRA MARGOTH COVALEDA DE LADINO</t>
  </si>
  <si>
    <t>2017-073008</t>
  </si>
  <si>
    <t>ELKIN ANDRES HEREDIA RIOS</t>
  </si>
  <si>
    <t>DERECHO DE PETICION -DECLARE PRESCRIPCION DE COMPARENDO N 99999999000000775532</t>
  </si>
  <si>
    <t>2017-073009</t>
  </si>
  <si>
    <t>FRANCISCOMANOTAS</t>
  </si>
  <si>
    <t>DERECHO DE PETICION - PRESCRIPCION DE LA SANCION COMPARENDO N 471426</t>
  </si>
  <si>
    <t>2017-073012</t>
  </si>
  <si>
    <t>DIANA CAROLINA MAHECHA ROJAS</t>
  </si>
  <si>
    <t>DERECHO DE PETICION PRESCRIPCION DE COMPARENDO N99999999000000991357</t>
  </si>
  <si>
    <t>2017-073015</t>
  </si>
  <si>
    <t>EDGAR CHAVEZ MONTOYA</t>
  </si>
  <si>
    <t>DERECHO DE PETICION -PRESCRIPCION DE COMPARENDO N 482101</t>
  </si>
  <si>
    <t>2017-073022</t>
  </si>
  <si>
    <t>WILTON JAVIER TRUJILLO VARON</t>
  </si>
  <si>
    <t>EXONERACION COMPARENDO N 99999999000002426181</t>
  </si>
  <si>
    <t>2017-073050</t>
  </si>
  <si>
    <t>RUBEN DARIOPOLANIA GUEVARA</t>
  </si>
  <si>
    <t>MIGRACION AL RUNT LICIENCIA DE CONDUCCION 730010001767</t>
  </si>
  <si>
    <t>2017-073062</t>
  </si>
  <si>
    <t>MARTHA LILIANA FRANCO CARBONEL</t>
  </si>
  <si>
    <t>DERECHO DE PETICION - SOLICITUD COPIAS PROCESO DEL COMPARENDO VEHICULO EPB370</t>
  </si>
  <si>
    <t>2017-073085</t>
  </si>
  <si>
    <t>CEMEX COLOMBIA</t>
  </si>
  <si>
    <t>DERECHO DE PETICION SOLICITUD INFORMACION</t>
  </si>
  <si>
    <t>2017-073121</t>
  </si>
  <si>
    <t>CARDOSO B. JORGE E.</t>
  </si>
  <si>
    <t>SOLICITUD COPIA DE RECIBO DE ACUERDO DE PAGO</t>
  </si>
  <si>
    <t>2017-073129</t>
  </si>
  <si>
    <t>JAIRO HUMBERTO RUIZ BANOY</t>
  </si>
  <si>
    <t>SOLICITUD SEA ENCONTRADA LA CARPETA SMR070</t>
  </si>
  <si>
    <t>2017-073387</t>
  </si>
  <si>
    <t>PABLO ANDRES CASTA??O GARAY</t>
  </si>
  <si>
    <t>RADICACION DOCUMENTOS PAR RECONSTRUCCION DE EXPEDIENTE FISICO</t>
  </si>
  <si>
    <t>2017-073403</t>
  </si>
  <si>
    <t>ANA COSTANZA TAMAYO</t>
  </si>
  <si>
    <t>SOLICITUD DE RECIBO DE PAGO DEL COMPARENDO</t>
  </si>
  <si>
    <t>2017-073477</t>
  </si>
  <si>
    <t>2017-073483</t>
  </si>
  <si>
    <t>CONTRALORIA GENERAL DE LA REPUBLICA</t>
  </si>
  <si>
    <t>SOLICITUD DE INFORMACION DE PROPIETARIOS DE VEHICULOS</t>
  </si>
  <si>
    <t>2017-073546</t>
  </si>
  <si>
    <t>DEVOLUCION TRASLADOS PORCOMPETENCIA ROBINSON TAFUR CANO Y OTROS</t>
  </si>
  <si>
    <t>2017-073648</t>
  </si>
  <si>
    <t>NESTOR AMBROSIO DIAZ SALAMANCA</t>
  </si>
  <si>
    <t>INFORMACION TRADICION ACTUAL DE VEHICULO PLACAS LJI712</t>
  </si>
  <si>
    <t>2017-073778</t>
  </si>
  <si>
    <t>GRIJALBA GARIBELLO ALBA-LIGIA</t>
  </si>
  <si>
    <t>QUEJA POR COMPARENDO DEVOLUCION DE DINERO</t>
  </si>
  <si>
    <t>2017-073785</t>
  </si>
  <si>
    <t>DERECHO DE PETICION SOLICITUD INFORMACION SOBRE SRA MIREYA PERDOMO BARRERA</t>
  </si>
  <si>
    <t>2017-073800</t>
  </si>
  <si>
    <t>ADRIANA PATRICIA RINCON PACHON</t>
  </si>
  <si>
    <t>DERECHO DE PETICION SOLICITUD INGRESAR A BASE DE DATOS AL RUNT EL QOJ55B</t>
  </si>
  <si>
    <t>2017-073817</t>
  </si>
  <si>
    <t>DERECHO DE PETICION SOLICITUD INFORMACION DE SRA MARIA FANNY BOLA??OS</t>
  </si>
  <si>
    <t>2017-073848</t>
  </si>
  <si>
    <t>DERECHO DE PETICION SOLICITUD INFORMACION DE TOBIAS DIAZ ROJAS</t>
  </si>
  <si>
    <t>2017-073864</t>
  </si>
  <si>
    <t>SOLICITUD COPIA DE PROPUESTAS</t>
  </si>
  <si>
    <t>2017-073874</t>
  </si>
  <si>
    <t>DERECHO DE PETICION SOLICITUD INFORMACION DE LILIA BLANCA NU??EZ LOZANO</t>
  </si>
  <si>
    <t>2017-073978</t>
  </si>
  <si>
    <t>SOLICITUD CERTIFICADO DE TRADICION IBT792 Y IBZ984</t>
  </si>
  <si>
    <t>2017-074005</t>
  </si>
  <si>
    <t>SOLICITA SUMINISTRAR COMPARENDOS ORIGINALES N 593917 589815</t>
  </si>
  <si>
    <t>2017-074033</t>
  </si>
  <si>
    <t>DERECHO DE PETICION SOLICITUD DE COPIAS DEL IHK447 ICP122</t>
  </si>
  <si>
    <t>2017-074048</t>
  </si>
  <si>
    <t>RODELIO GUEVARA PULIDO</t>
  </si>
  <si>
    <t>DERECHO DE PETICION SOLICITUD CORRECCION DE DOS PARTES</t>
  </si>
  <si>
    <t>2017-074087</t>
  </si>
  <si>
    <t>RUBEN DARIOZARATE CAICEDO</t>
  </si>
  <si>
    <t>SOLICITUD INFORMACION DEL RUNT DE LA SRA MILENA GALVIS MARIN</t>
  </si>
  <si>
    <t>2017-074259</t>
  </si>
  <si>
    <t>DIEGO LEONARDO CARDENAS CARMONA</t>
  </si>
  <si>
    <t>SOLICITUD DE PRESCRIPCION DE COMPARENDO RES N 2578- 2609</t>
  </si>
  <si>
    <t>2017-074325</t>
  </si>
  <si>
    <t>ADRIANA VIRGINIA RIOS GAMBOA</t>
  </si>
  <si>
    <t>SOLICITUD MODIFICACION TIPO DE CARROCERIA</t>
  </si>
  <si>
    <t>2017-074359</t>
  </si>
  <si>
    <t>FABRICIANO VILLANUEVA VARGAS</t>
  </si>
  <si>
    <t>DERECHO DE PETICION - CARGAR PRENDA AL RUNT AUD 592</t>
  </si>
  <si>
    <t>2017-074405</t>
  </si>
  <si>
    <t>SOLCIITUD ACTUALIZACION CASOS DE BITACORA DEL 15/08/ 2017</t>
  </si>
  <si>
    <t>2017-074410</t>
  </si>
  <si>
    <t>SOLICITUD ACTUALIZACION CASOS DE BITACORA DEL 24/08/2017</t>
  </si>
  <si>
    <t>2017-074463</t>
  </si>
  <si>
    <t>RESPUESTA DERECHO DE PETICION ITU390</t>
  </si>
  <si>
    <t>2017-074690</t>
  </si>
  <si>
    <t>SOLICITUD DE INFORMACION DE LOS VEHICULOS MYI32A Y NAI86A</t>
  </si>
  <si>
    <t>2017-074740</t>
  </si>
  <si>
    <t>TRASLADO DE PETICION DE FECHA 08/08 /2017</t>
  </si>
  <si>
    <t>2017-074763</t>
  </si>
  <si>
    <t>JORGE ANDRES VILLANUEVA AGUDELO</t>
  </si>
  <si>
    <t>SOLICITUD DESCARGUE COMPARENDO 1-0032948</t>
  </si>
  <si>
    <t>2017-074841</t>
  </si>
  <si>
    <t>SOLICITUD PRESCRIPCION DE PROCESO COACTIVO</t>
  </si>
  <si>
    <t>2017-074850</t>
  </si>
  <si>
    <t>INGREED JOHANA DUARTE DIAZ</t>
  </si>
  <si>
    <t>DERECHO DE PETICION SILENCIO ADMINISTRATIVO - COMPARENDO N588672</t>
  </si>
  <si>
    <t>2017-074867</t>
  </si>
  <si>
    <t>EDINSON JAVIER ARCE MENDOZA</t>
  </si>
  <si>
    <t>SOLICITUD COPIA DE COMPARENDO N 593105</t>
  </si>
  <si>
    <t>2017-074870</t>
  </si>
  <si>
    <t>DERECHO DE PETICION DESCARGUE DEL SISTEMA COMPARENDO N 407869</t>
  </si>
  <si>
    <t>2017-074874</t>
  </si>
  <si>
    <t>SOLICITUD DE DOCUMENTOS RESOLUCION N 000412</t>
  </si>
  <si>
    <t>2017-074881</t>
  </si>
  <si>
    <t>REMISION DERECHO DE PETICION VICTOR MANUEL MU??OZ</t>
  </si>
  <si>
    <t>2017-074955</t>
  </si>
  <si>
    <t>JONATHAN ERICSONBAJAIRE DUCUARA</t>
  </si>
  <si>
    <t>2017-075181</t>
  </si>
  <si>
    <t>SOLICITA INFORMACION VEHICULO NAV738</t>
  </si>
  <si>
    <t>2017-075185</t>
  </si>
  <si>
    <t>SOLICITUD ACTUALIZACION CASOS DE BITACORA DEL 23/08/2017 EN SIMIT RAD INTERNO E2017-012050 DEL 25 AGOSTO 2017</t>
  </si>
  <si>
    <t>2017-075187</t>
  </si>
  <si>
    <t>SILENCIO ADMINISTRATIVO POR QUINTA VEZ REFERENTE A LOS COMPARENDOS N 615424 Y615425</t>
  </si>
  <si>
    <t>2017-075235</t>
  </si>
  <si>
    <t>CARRILLO BENITEZ JESUS-ANTONIO</t>
  </si>
  <si>
    <t>DERECHO DE PETICION -CARGUE LICENCIA CATEGORIA A2</t>
  </si>
  <si>
    <t>2017-075377</t>
  </si>
  <si>
    <t>DERECHO DE PETICION VEHICULO GKB305</t>
  </si>
  <si>
    <t>2017-075382</t>
  </si>
  <si>
    <t>2017-075426</t>
  </si>
  <si>
    <t>TRASNEIVANA SAS.</t>
  </si>
  <si>
    <t>INFORMACION DE CAMBIO DE SERVICIO</t>
  </si>
  <si>
    <t>2017-075465</t>
  </si>
  <si>
    <t>VANEGAS ALVAREZ ALBA YOHANA</t>
  </si>
  <si>
    <t>DERECHO DE PETICION PRESCRIPCION DE COMPARENDO N 73001000000000489171</t>
  </si>
  <si>
    <t>2017-075648</t>
  </si>
  <si>
    <t>CITACION AUDIENCIA DE PREPARATORIA</t>
  </si>
  <si>
    <t>2017-075655</t>
  </si>
  <si>
    <t>SOLICITUD CERTIFICADO DE TRADICION PETICION N 25049</t>
  </si>
  <si>
    <t>2017-075799</t>
  </si>
  <si>
    <t>DERECHO DE PETICION SOLICITA LE ENTREGAN TARGETA DE PROPIEDAD NFZ78A</t>
  </si>
  <si>
    <t>2017-076091</t>
  </si>
  <si>
    <t>TRASLADO DE DOCUMENTOS SOLICITUD COPIA DE LA CARPETA DEL OTD848</t>
  </si>
  <si>
    <t>2017-076104</t>
  </si>
  <si>
    <t>GERARDO GAMBOA GUTIERREZ</t>
  </si>
  <si>
    <t>DERECHO DE PETICION CORRECCION PLACAS IBZ 175</t>
  </si>
  <si>
    <t>2017-076183</t>
  </si>
  <si>
    <t>REINALDO VARGAS PACHECO</t>
  </si>
  <si>
    <t>DERECHO DE PETICION CORRECCION DE DATOS RUNT WTK378</t>
  </si>
  <si>
    <t>2017-076260</t>
  </si>
  <si>
    <t>SOLICITUD INFORMACION Y CERTIFICADO DE TRADICION HSJ123</t>
  </si>
  <si>
    <t>2017-076269</t>
  </si>
  <si>
    <t>DERECHO DE PETICION SOLICITA RECHAZAR CUALQUIER SOLICITUD DE TRAMITE DEL JBX304</t>
  </si>
  <si>
    <t>2017-076500</t>
  </si>
  <si>
    <t>MARIA CAMILA MARTI??O SANCHEZ</t>
  </si>
  <si>
    <t>DERECHO DE PETICION SOLICITUD INGRESO PRENDA AL RUNT NCF60A</t>
  </si>
  <si>
    <t>2017-076502</t>
  </si>
  <si>
    <t>DARIO VANEGAS CARMONA</t>
  </si>
  <si>
    <t>DERECHO DE PETICIO COMPARENDO N 599184</t>
  </si>
  <si>
    <t>2017-076548</t>
  </si>
  <si>
    <t>VORIS ANDRES GUZMAN CAMPOS</t>
  </si>
  <si>
    <t>DERECHO DE PETICION PRESCRIPCION DE COMPARENDO N 73001000000000481317</t>
  </si>
  <si>
    <t>2017-076674</t>
  </si>
  <si>
    <t>MAURICIO NOVOA RODRIGUEZ</t>
  </si>
  <si>
    <t>DERECHO DE PETICION SOLICITUD INFORME DETALLADA DE PROCESO CONTRAVENCIONAL</t>
  </si>
  <si>
    <t>2017-076964</t>
  </si>
  <si>
    <t>LOPEZ LEYVA JHON FERNANDO</t>
  </si>
  <si>
    <t>SOLICITUD REASIGNACION COMPARENDO 377501 DE 18/12/2008</t>
  </si>
  <si>
    <t>2017-077078</t>
  </si>
  <si>
    <t>ANDRES CAMILO ACEVEDO BARRAGAN</t>
  </si>
  <si>
    <t>SOLICITUD DE AUDIENCIA COMPARENDO 484273 DEL 08/09/2017</t>
  </si>
  <si>
    <t>2017-077092</t>
  </si>
  <si>
    <t>SANTOS AMAYA YAMID</t>
  </si>
  <si>
    <t>SOLICITUD DE CORRECCI??N EN INFORMACI??N DE COMPARENDO. HACE 15 D??AS H??BILES PRESENTE LA SOLICITUD DE CORREGIR LA INFORMACI??N QUE APARECE EN SISTEMA DEL RUNT, YA QUE A MI CEDULA NO. 5.824.848 APARECE UN COMPARENDO QUE ESTA ASIGNADO CON OTRO NOMBRE Y EN OTRA CIUDAD. NUNCA HE TENIDO VEH??CULO, Y POR ENDE NUNCA HE SIDO MULTADO, ADICIONAL A ESTO SE EVIDENCIA L??GICAMENTE QUE LA INFORMACI??N NO COINCIDE HAY UN ERROR DE USTEDES. ME INDICARON REDACTAR UNA CARTA Y RADICARLA HACE 15 DIAS, ME HAN HECHO PRESENTARME CASI DIA DE POR MEDIO DESDE ESA RADICACION SIN DARME SOLUCION SOLO EXCUSAS Y LARGAS. POR FAVOR SOLUCIONEN YAAA, ME EST??N AFECTANDO ENORMEMENTE, YA QUE DE POR MEDIO TENGO PAUSADOS TRAMITES QUE INCLUYEN DINERO Y EL TIEMPO NO ME AYUDA. AGRADEZCO SU R??PIDA COLABORACION</t>
  </si>
  <si>
    <t>2017-077130</t>
  </si>
  <si>
    <t>ALFONSO AREVALO</t>
  </si>
  <si>
    <t>SOLICITUD COPIA DE PAGO COMPARENDO 418607 DE 2008 Y ELIMINACI??N</t>
  </si>
  <si>
    <t>2017-077140</t>
  </si>
  <si>
    <t>FREDDY ALONSO GONZALEZ VELANDIA</t>
  </si>
  <si>
    <t>SOLICITUD COPIAS DE TRANSPASO VEHICULO LCI997</t>
  </si>
  <si>
    <t>2017-077190</t>
  </si>
  <si>
    <t>VILLAMIL ZARATE NICOLAS</t>
  </si>
  <si>
    <t>SOLICITUD NULIDAD PROBATORIA AUDIENCIA PUBLICA COMPARENDO 487135</t>
  </si>
  <si>
    <t>2017-077194</t>
  </si>
  <si>
    <t>REASIGNACION COMPARENDO 309826 DE 2003</t>
  </si>
  <si>
    <t>2017-077198</t>
  </si>
  <si>
    <t>JZGDO 4 PENAL MPAL FUNGATIAS MANIZALES</t>
  </si>
  <si>
    <t>SOLICITUD FALLO DE AUDIENCIA PUBLICA HEIDER MONJE CC 1110469699</t>
  </si>
  <si>
    <t>2017-077203</t>
  </si>
  <si>
    <t>JUZGADO TERCERO PENAL MUNICIPAL PARA ADOLESCENTES CON FUNCI??N DE CONTROL DE GARANT??AS DE IBAGUE</t>
  </si>
  <si>
    <t>SOLICITUD FALLO DE AUDIENCIA PUBLICA EDUARDO LOPEZ PARRA CC 93633524</t>
  </si>
  <si>
    <t>2017-077351</t>
  </si>
  <si>
    <t>EDGAR FELIPE BELTRAN MANCHOLA</t>
  </si>
  <si>
    <t>SOLICITUD COPIA DE COMPARENDO 613623</t>
  </si>
  <si>
    <t>2017-077375</t>
  </si>
  <si>
    <t>BONILLA * DANIEL</t>
  </si>
  <si>
    <t>SOLICITUD COPIA IMPUESTO VEHICULO WTP040</t>
  </si>
  <si>
    <t>2017-077489</t>
  </si>
  <si>
    <t>SEGUIMIENTO PETICION MARCELA SANTAMARIA CC 46369839</t>
  </si>
  <si>
    <t>2017-077531</t>
  </si>
  <si>
    <t>PUENTES RODRIGUEZ JAIRO PUENTES RODRIGUEZ</t>
  </si>
  <si>
    <t>SOLICITUD DE PRECRIPCION COMP 452817</t>
  </si>
  <si>
    <t>2017-077533</t>
  </si>
  <si>
    <t>SOLICITUD PRESCRIPCION COM 614810</t>
  </si>
  <si>
    <t>2017-077549</t>
  </si>
  <si>
    <t>JHON JAMER HERRERA VANEGAS</t>
  </si>
  <si>
    <t>REASIGNACION COMPARENDO 425175 DE 26/08/2008</t>
  </si>
  <si>
    <t>2017-077553</t>
  </si>
  <si>
    <t>LUNA RODRIGUEZ FELIX-MARIA</t>
  </si>
  <si>
    <t>SOLICITUD INFORMACION DEL PROCESO CONTRAVENSIONAL</t>
  </si>
  <si>
    <t>2017-077575</t>
  </si>
  <si>
    <t>GUZMAN * SARA-INES</t>
  </si>
  <si>
    <t>SOLICITUD DESCARGE DE COMPARENDO EDUCATIVO 479231 DEL 19/01/2017</t>
  </si>
  <si>
    <t>2017-077682</t>
  </si>
  <si>
    <t>SERRATO ACOSTA MARGARITA</t>
  </si>
  <si>
    <t>SOLICITUD COPIA IMPUESTO VEHICULO SMR117</t>
  </si>
  <si>
    <t>2017-077721</t>
  </si>
  <si>
    <t>MARTHA ELENA ALVIRA MORENO</t>
  </si>
  <si>
    <t>SOLICITUD COPIA FORMULARIO DE TRANSPASO VEHICULO ICQ729</t>
  </si>
  <si>
    <t>2017-078025</t>
  </si>
  <si>
    <t>MILTON HENRY PATARROYO</t>
  </si>
  <si>
    <t>SOLICITUD REPOSICION DECICION COMPARENDO 488540 DE 25/12/2016</t>
  </si>
  <si>
    <t>2017-078312</t>
  </si>
  <si>
    <t>SOLICITUD COPIAS VEHICULO OTD848</t>
  </si>
  <si>
    <t>2017-078685</t>
  </si>
  <si>
    <t>LUIS HERNANDO LOZANO RONDON</t>
  </si>
  <si>
    <t>SOLICITA INFORMACION PROPIETARIOS DE VEHICULOS</t>
  </si>
  <si>
    <t>2017-078891</t>
  </si>
  <si>
    <t>JOSE ANTONIO VILLANUEVA ARIAS</t>
  </si>
  <si>
    <t>DE LA MANERA MAS RESPETUOSA ME PERMITO SOLICITAR EL DESCARGUE DE MI ESTADO DE CUENTA DEL SISTEMA INTEGRADO DE INFORMACI??N SOBRE MULTAS Y SANCIONES POR INFRACCIONES DE TRANSITO SIMIT EL COMPARENDO DE TRANSITO NO.73001000000000489158 DE FECHA 28/02/2017 POR LA INFRACCION C14. LO ANTERIOR EN CONSIDERACI??N A QUE FUI EXONERADO DEL MISMO MEDIANTE LA RESOLUCI??N NO.001354 DE FECHA 13 DE JULIO DE 2017, PROFERIDO POR LA DOCTORA CAROLINA MOSOS PATINO SECRETARIO DE TRANSPORTE Y DE LA MOVILIDAD (E) DE ESA ENTIDAD. EN CASO CONTRARIO SOLICITO SE ME EXPIDA COPIA A MI COSTA DE LA RESOLUCION RO8412 DE FECHA 29/06/2017, EL CUAL FIGURA EN MI ACTUAL ESTADO DE CUENTA SIMIT CON UNA MULTA DE $391.780 POR EL MISMO COMPARENDO Y LA MISMA INFRACCION ANOTADA ANTERIORMENTE. AGRADECIENDO LA ATENCION PRESTADA.</t>
  </si>
  <si>
    <t>2017-078892</t>
  </si>
  <si>
    <t>ME PERMITO ACLARAR SOBRE MI PETICION RADICADA EL DIA DE HOY BAJO EL NO. 2017-078890 QUE LA DIRECCI??N PARA RECIBIR NOTIFICACIONES ES DEL MUNICIPIO DEL ESPINAL TOLIMA O EN SU DEFECTO REMITIR LA CORRESPONDIENTE RESPUESTA AL CORREO ELECTR??NICO INDICADO EN LA PETICI??N. AGRADECIENDO LA ATENCI??N PRESTADA</t>
  </si>
  <si>
    <t>2017-078904</t>
  </si>
  <si>
    <t>INFORMACION CERTIFICADO DE LIBERTAD Y TRADICION Y REPORTAR VEHICULOS COMO HURTADOS</t>
  </si>
  <si>
    <t>2017-078929</t>
  </si>
  <si>
    <t>SOLICITUD INFOMACION COMPARENDO DE WILLIAM JAIRO VILL CC 5823365 Y JANETH PAOLA GARCIA CC 65631496</t>
  </si>
  <si>
    <t>2017-078987</t>
  </si>
  <si>
    <t>JOSE HERNAN GALVIS CONDE</t>
  </si>
  <si>
    <t>SOLICITUD CERTIFICADO DE NO PERTENENCIA DE VEHICULOS</t>
  </si>
  <si>
    <t>2017-079006</t>
  </si>
  <si>
    <t>REMISION PETICION JUAN CARLOS TORRES CC 80125435 PRECRIPCION COMP 319671 DEL 24/02/2004</t>
  </si>
  <si>
    <t>2017-079103</t>
  </si>
  <si>
    <t>NICOLAS CABEZAS GUTIERREZ</t>
  </si>
  <si>
    <t>RECURSO DE APELACION RESOLUCION 0011332 DEL 14/06/2017</t>
  </si>
  <si>
    <t>2017-079182</t>
  </si>
  <si>
    <t>SARA LIGIA MORENO OROZCO</t>
  </si>
  <si>
    <t>SOLICITUD DE CADUCIDAD COMPARENDOS 73001000000000491204, 73001000000000491205, 73001000000000491206, 73001000000000491207, 73001000000000480181 DEL 07/03/2017</t>
  </si>
  <si>
    <t>2017-079300</t>
  </si>
  <si>
    <t>JULIO EDUARDO BARRERO OVALLE</t>
  </si>
  <si>
    <t>SOLICITUD COPIA DE FORMULARIO UNICO NACIONAL VEHICULO PLACAS ZHG23C</t>
  </si>
  <si>
    <t>2017-079348</t>
  </si>
  <si>
    <t>FISCALIA GENERAL DE LA NACION</t>
  </si>
  <si>
    <t>SOLICITA INFORMACION DE EXPEDICION DE LICENCIA DE LUIS ERNESTO QUINTERO GARAY CC 19467386</t>
  </si>
  <si>
    <t>2017-079375</t>
  </si>
  <si>
    <t>HERNANDO OSPINA ROJAS</t>
  </si>
  <si>
    <t>SOLICITUD INFORMACION SOBRE COMPARENDO 73001000000000490113 DE 11/02/2017</t>
  </si>
  <si>
    <t>2017-079402</t>
  </si>
  <si>
    <t>RAMA JUDICIAL</t>
  </si>
  <si>
    <t>SOLICITUD HISTORIAL DEL VEHICULO JKH096</t>
  </si>
  <si>
    <t>2017-079432</t>
  </si>
  <si>
    <t>WILLIAM ANDRES VANEGAS ORTIZ</t>
  </si>
  <si>
    <t>SOLICITUD COPIA DE COMPA 514661 DE 20/06/2011</t>
  </si>
  <si>
    <t>2017-079625</t>
  </si>
  <si>
    <t>CHARRY REYES ARCADIO</t>
  </si>
  <si>
    <t>COPIAS CARPETA VEHICULO PLACAS OKA523</t>
  </si>
  <si>
    <t>2017-079951</t>
  </si>
  <si>
    <t>LIBARDOPAVA VARGAS</t>
  </si>
  <si>
    <t>SOLICITUD ELIMINACION DE COMPARENDO 471599 DEL 16/03/2010 POR DUPLICIDAD</t>
  </si>
  <si>
    <t>2017-080141</t>
  </si>
  <si>
    <t>INFORMAR SI SE EMITIO LICENCIA DE CONDUCCION A DIONISIO QUI??ONES CANIZALES CC 93349670</t>
  </si>
  <si>
    <t>2017-080188</t>
  </si>
  <si>
    <t>JEAN ALEXANDER OSPINA CESPEDES</t>
  </si>
  <si>
    <t>PRECRIPCION COMPA 543437 Y 543438 DE 28/03/2013</t>
  </si>
  <si>
    <t>2017-080200</t>
  </si>
  <si>
    <t>MARIA ALBENIS BERMEO</t>
  </si>
  <si>
    <t>SOLICITUD COPIA DE CARPETA VEHICULO PLACAS IBU041</t>
  </si>
  <si>
    <t>2017-080253</t>
  </si>
  <si>
    <t>QUEJA PRESENTADA POR CARLOS ALBERTO GARCIA COMPARENDO 73001000000000189800 DEL 08/10/2016</t>
  </si>
  <si>
    <t>2017-080362</t>
  </si>
  <si>
    <t>BENEDETTI CHARRY JUAN-CARLOS</t>
  </si>
  <si>
    <t>SOLICITA SE DECRETE ABSOLUCION DE COMPARENDO 405312 Y ESOLUCION 004407710 DE 24/12/2007</t>
  </si>
  <si>
    <t>2017-080568</t>
  </si>
  <si>
    <t>CRISTIAN DAVIDBETANCUR</t>
  </si>
  <si>
    <t>SOLICITUD REASIGNACION COMPARENDO</t>
  </si>
  <si>
    <t>2017-080574</t>
  </si>
  <si>
    <t>MIGUEL ANGEL CUBILLOS LEAL</t>
  </si>
  <si>
    <t>ACRUAND EN NOMBRE DE LIZETH JOHANNA SUAREZ CC 28978813 SOLICITA RECOSTRUCCION DE CARPETA VEHICULO RZZ888</t>
  </si>
  <si>
    <t>2017-080633</t>
  </si>
  <si>
    <t>TRONCOSO MORALES CARLOS-AUGUSTO TRONCOSO MORALES</t>
  </si>
  <si>
    <t>SOLICITA INFORMACION SOBRE LEVANTAMIENTO DE EMBARGO Y TRASLADO</t>
  </si>
  <si>
    <t>2017-080642</t>
  </si>
  <si>
    <t>JUZGADO SEGUNDO PENAL DEL CIRCUITO BOGOTA</t>
  </si>
  <si>
    <t>SOLICITUD COPIAS SENTENCIA ANAYIBE PAIPILLA RIOS</t>
  </si>
  <si>
    <t>2017-080657</t>
  </si>
  <si>
    <t>LUZ MARINA GUTIERREZ BRAVO</t>
  </si>
  <si>
    <t>SOLICITUD INFORMACION VEHICULOS DE CAMILO HOSMAN BRICE??O CC 2228515</t>
  </si>
  <si>
    <t>2017-080984</t>
  </si>
  <si>
    <t>MARTHA ADRIANA MENDOZA GOMEZ</t>
  </si>
  <si>
    <t>SOLICITUD MIGRACION DE VEHICULO PLACAS IBY459</t>
  </si>
  <si>
    <t>2017-081117</t>
  </si>
  <si>
    <t>JUZGADO CUARTO CIVIL MUNICIPAL DE IBAGUE</t>
  </si>
  <si>
    <t>REQUIERE INFOME EMBARGO VEHICULO PLACAS TGN837</t>
  </si>
  <si>
    <t>2017-081150</t>
  </si>
  <si>
    <t>LUIS HONORIO SANCHEZ OSORIO</t>
  </si>
  <si>
    <t>NOVEDAD EN EL RUNT VEHICULO PLACAS EPA379</t>
  </si>
  <si>
    <t>2017-081184</t>
  </si>
  <si>
    <t>VICTOR HUGO CRUZ RIA??O</t>
  </si>
  <si>
    <t>TRASPASO VEHICULO PERSONA INDETERMINADA VEHICULO JKD176</t>
  </si>
  <si>
    <t>2017-081245</t>
  </si>
  <si>
    <t>JUZGADO PROMISCUO DE FAMILIA SANTA ROSA DE LOS OSOS</t>
  </si>
  <si>
    <t>SOLICITUD RESPUESTA OFICIO DEL 02/08/2017 VEHICULO PLACAS JBX846</t>
  </si>
  <si>
    <t>2017-081288</t>
  </si>
  <si>
    <t>CRISTIAN CAMILO DIAZ ROJAS</t>
  </si>
  <si>
    <t>DESCARGUE DEL COMP 73001000000000582460 DEL 19/02/2015</t>
  </si>
  <si>
    <t>2017-081295</t>
  </si>
  <si>
    <t>BEATRIZPERDOMO</t>
  </si>
  <si>
    <t>SOLICITUD PLAZO PARA CANCELAR ACUERDO DE PAGO</t>
  </si>
  <si>
    <t>2017-081335</t>
  </si>
  <si>
    <t>INFORMACION SOBRE VEHICULOS</t>
  </si>
  <si>
    <t>2017-081351</t>
  </si>
  <si>
    <t>SAMUEL FERNANDO BUITRAGO</t>
  </si>
  <si>
    <t>SOLICITUD REPOSICION O REPOTENCIACION VEHICULO PLACAS WTI884</t>
  </si>
  <si>
    <t>2017-081484</t>
  </si>
  <si>
    <t>JACQUELINE RAMIREZ MU??OZ</t>
  </si>
  <si>
    <t>QUEJA CONTRA ING JORGE LUIS</t>
  </si>
  <si>
    <t>2017-081602</t>
  </si>
  <si>
    <t>RECTIFICACION INFORMACION COMPARENDO 73001000000000490113</t>
  </si>
  <si>
    <t>2017-081622</t>
  </si>
  <si>
    <t>CORREA-MEZA-EFRAIN</t>
  </si>
  <si>
    <t>ELIMINACION COMP 40554 DEL 05/11/2010 POR DUPLICIDAD</t>
  </si>
  <si>
    <t>2017-081816</t>
  </si>
  <si>
    <t>CARLOS ROBERTOMOJICA CERQUERA</t>
  </si>
  <si>
    <t>PRESCRIPCION DE COMP 466307 DEL 09/01/2010</t>
  </si>
  <si>
    <t>2017-081838</t>
  </si>
  <si>
    <t>SOLICITUD INFORMACION DUE??O DE VEHICULO PLACAS SYP586</t>
  </si>
  <si>
    <t>2017-082025</t>
  </si>
  <si>
    <t>OFELIA CASTA??O MORENO</t>
  </si>
  <si>
    <t>PRECRIPCION COMP 497816 07/02/2011 Y 489889 22/10/2010 S</t>
  </si>
  <si>
    <t>2017-082075</t>
  </si>
  <si>
    <t>OSORIO AGUIAR CARLOS-EDWARD</t>
  </si>
  <si>
    <t>PRESCRIPCION COMP 390520 DEL 2007</t>
  </si>
  <si>
    <t>2017-082198</t>
  </si>
  <si>
    <t>APLAZAMIENTO AUDIENCIA COMPARENDO 999999999000002901364 Y PODER DE ABOGADO</t>
  </si>
  <si>
    <t>2017-082240</t>
  </si>
  <si>
    <t>TRASLADO DE QUEJA Y SOLICITUD DE INFORMACION 3</t>
  </si>
  <si>
    <t>2017-082283</t>
  </si>
  <si>
    <t>ROMERO CONVERS ANDRES</t>
  </si>
  <si>
    <t>SOLICITUD DEVOLUCION DE DINERO COMP 1389158 DEL 01/12/2017 POR PRESCRIPCION</t>
  </si>
  <si>
    <t>2017-082314</t>
  </si>
  <si>
    <t>LOPEZ VARON YAMILE</t>
  </si>
  <si>
    <t>INSCRIPCION DE PRENDA EN EL RUNT</t>
  </si>
  <si>
    <t>2017-082347</t>
  </si>
  <si>
    <t>PRECIPCION COMP P0040721 DEL 13/12/2010</t>
  </si>
  <si>
    <t>2017-082369</t>
  </si>
  <si>
    <t>WILLIAM GIOVANNY TRIANA BARRERO</t>
  </si>
  <si>
    <t>DESCARGUE COMPARENDO 494126 DEL 11/12/2010</t>
  </si>
  <si>
    <t>2017-082464</t>
  </si>
  <si>
    <t>SANDRA JANNETH MAHECHA OSPINA</t>
  </si>
  <si>
    <t>SOLICITUD DE COPIAS DE MANDAMIENTO DE PAGO Y Y LAS COPIAS DE LOS SOPORTES DEL ENVI?? A TRAV??S DE EMPRESA DE MENSAJER??A, LA SIGUIENTE FOTOMULTA 572716</t>
  </si>
  <si>
    <t>2017-082475</t>
  </si>
  <si>
    <t>CLAUDIA PATRICIA GUTIERREZ CORREA</t>
  </si>
  <si>
    <t>SOLICITUD DE COPIA DE CEDULA</t>
  </si>
  <si>
    <t>2017-082477</t>
  </si>
  <si>
    <t>VANEGAS CABEZAS GERMAN-ALFONSO</t>
  </si>
  <si>
    <t>ACTUALIZACION EN EL RUNT VEHICULO PLACAS HSD452</t>
  </si>
  <si>
    <t>2017-082583</t>
  </si>
  <si>
    <t>CARLOS ARTURO DIAZ TAMAYO</t>
  </si>
  <si>
    <t>SOLICITUD DE COPIAS DE TARJETA DE PROPIEDAD DEL TRAILER R43310</t>
  </si>
  <si>
    <t>2017-082617</t>
  </si>
  <si>
    <t>MODIFICACION TARJETA DE PROPIEDAD VEHICULO PLACA MYH55A</t>
  </si>
  <si>
    <t>2017-082633</t>
  </si>
  <si>
    <t>SILVIO EDUARDO GOMEZ SALCEDO</t>
  </si>
  <si>
    <t>SOLICITUD DE LICENCIAS DE TRANSITO POR TRASPASO</t>
  </si>
  <si>
    <t>2017-082641</t>
  </si>
  <si>
    <t>IBANEZ BARAJAS JOSE-RENE</t>
  </si>
  <si>
    <t>MODIFICACION EN EL RUNT VEHICULO PLACAS EWJ435</t>
  </si>
  <si>
    <t>2017-082717</t>
  </si>
  <si>
    <t>JOSE ANTONIO SALAS MORALES</t>
  </si>
  <si>
    <t>NULIDAD DE COMPARENDO 519442 DEL 18/10/2011</t>
  </si>
  <si>
    <t>2017-082733</t>
  </si>
  <si>
    <t>SANDRA ROCIO CESPEDES CESPEDES</t>
  </si>
  <si>
    <t>ACTUALIZAR PROPIETARIO EN EL RUNT VEHICULO PLACA MRQ462</t>
  </si>
  <si>
    <t>2017-082735</t>
  </si>
  <si>
    <t>RECTIFICACION DE INFORMACION COMP 73001000000000474642</t>
  </si>
  <si>
    <t>2017-082781</t>
  </si>
  <si>
    <t>LUIS ENR RODRIGUEZ SANCHEZ</t>
  </si>
  <si>
    <t>CORRECION MIGRCION DE LA INFORMACION VEHICULO PLACA VMJ751</t>
  </si>
  <si>
    <t>2017-082804</t>
  </si>
  <si>
    <t>MILLAN NOVOA LUIS-ENRIQUE</t>
  </si>
  <si>
    <t>SOLICITUD COPIA CARPETA DE VEHICULO PLACAS SMR612</t>
  </si>
  <si>
    <t>2017-082993</t>
  </si>
  <si>
    <t>ARTURO OLIVEROS CARRILLO</t>
  </si>
  <si>
    <t>MODIFICACIN DEL VEHICULO PLACAS ZIB728</t>
  </si>
  <si>
    <t>2017-083045</t>
  </si>
  <si>
    <t>WILLIAM VIVAS VARGAS</t>
  </si>
  <si>
    <t>SOLICITUD CERTIFICADO DE TRASLADO VEHICULO PLACAS SUB155</t>
  </si>
  <si>
    <t>2017-083050</t>
  </si>
  <si>
    <t>OCAMPO GUTIERREZ CARMEN LILIA</t>
  </si>
  <si>
    <t>ACTUALIZACION DE PROPIETARIO EN EL RUNT VEHICULO PLACAS IBR968</t>
  </si>
  <si>
    <t>2017-083086</t>
  </si>
  <si>
    <t>TRASPASOS RADICADOS SIN RESPUESTA</t>
  </si>
  <si>
    <t>2017-083152</t>
  </si>
  <si>
    <t>ORTIZ PARRA IVAN</t>
  </si>
  <si>
    <t>EL D??A 5 DE SEPTIEMBRE DEL PRESENTE LA GOBERNACI??N DEL TOLIMA CONTESTO DERECHO DE PETICI??N, RAD. 37811 DE FECHA 15-08-2017, DONDE DE MANERA DILIGENTE Y EN EL TERMINO LEGAL DIERON RESPUESTA POSITIVA A MI SOLICITUD RESPETUOSA DE PRESCRIPCI??N DE COMPARENDOS, EMITIENDO LOS RESPECTIVOS ACTOS ADMINISTRATIVOS DECLARANDO PROBADA LA FIGURA DE LA PRESCRIPCI??N, APLICACI??N DADA A DOS DE LOS CUATRO COMPARENDOS DE LOS CUALES SE HIZO EL PETITORIO, Y ASI SE SACARON DEL SISTEMA DOS COMPARENDOS DEPARTAMENTALES UNA DEL GUAMO Y DE PURIFICACI??N, EN LA MISMA RESPUESTA ME DICEN QUE ACORDE CON LA SOLICITUD DE PRESCRIPCION DE LOS OTROS COMPARENDOS, SE ME INFORM?? QUE UNA VEZ RESVISADO EN EL SISTEMA SIMIT, SE EVIDENCIA QUE DICHOS COMPARENDOS PERTENECEN A IBAGUE - (POLCA) - 73001000. QUE POR LO ANTERIOR, ACORDE CON LO ESTABLECIDO EN EL ARTICULO 21 DE LA LEY 17855 DE 2015, LA PETICI??N FUE DIRECCIONADA A LA SECRETAR??A DE TRANSITO Y TRANSPORTE DE LA MOVILIDAD DE IBAGUE TOLIMA, Y HASTA LA FECHA NO HAN DADO RESPUESTA</t>
  </si>
  <si>
    <t>2017-083154</t>
  </si>
  <si>
    <t>MARIA ORSA TABARES AMADOR</t>
  </si>
  <si>
    <t>MODIFICAR DATOS EN EL RUNT VEHICULO MZG35A</t>
  </si>
  <si>
    <t>2017-083156</t>
  </si>
  <si>
    <t>FENG FAZHONG</t>
  </si>
  <si>
    <t>MODIFICACION DATOS EN EL RUNT VEHICULO HKG13B</t>
  </si>
  <si>
    <t>2017-083195</t>
  </si>
  <si>
    <t>ISABEL CRISTINA SALAZAR DUQUE</t>
  </si>
  <si>
    <t>SOLICITUD TRAMITE DE TRASPASO POR ENCONTRARCE A PAZ Y SALVO VEHICULO ICK889</t>
  </si>
  <si>
    <t>2017-083358</t>
  </si>
  <si>
    <t>JOSE JAVIER MEDINA LOZADA</t>
  </si>
  <si>
    <t>CORRECION EN EL RUNT VEHICULO NAB15A</t>
  </si>
  <si>
    <t>2017-083386</t>
  </si>
  <si>
    <t>LUIS CARLOS LOZANO MACIAS</t>
  </si>
  <si>
    <t>CORRECCION EN EL RUNT VEHICULO QEN415</t>
  </si>
  <si>
    <t>2017-083409</t>
  </si>
  <si>
    <t>SOLICITUD DOCUMENTOS VEHICUOS AL SERVICIO DE LA FISCALIA</t>
  </si>
  <si>
    <t>2017-083425</t>
  </si>
  <si>
    <t>JUAN FELIPE ORJUELA MARTINEZ</t>
  </si>
  <si>
    <t>RETIRO DE COMPARENDO 73001000000000484617 DEL 04/05/2017</t>
  </si>
  <si>
    <t>2017-083446</t>
  </si>
  <si>
    <t>ALCALDIA DE BARRANQUILLA</t>
  </si>
  <si>
    <t>INFORMACION O COPIA EXPEDIENTE VEHICULO PLACAS BIN341</t>
  </si>
  <si>
    <t>2017-083472</t>
  </si>
  <si>
    <t>EDSON PAOLO AREVALO TENA</t>
  </si>
  <si>
    <t>CADUCIDAD COMP 603859 DEL 20/08/2015</t>
  </si>
  <si>
    <t>2017-083560</t>
  </si>
  <si>
    <t>NELSON ARIZA</t>
  </si>
  <si>
    <t>PRESCRIPCION COMP 513875 DEL 30/07/2011</t>
  </si>
  <si>
    <t>2017-083565</t>
  </si>
  <si>
    <t>SOLICITUD CORRECION DE COMPA 516388 DE JOANNI VARON GARCIA CC 11685476</t>
  </si>
  <si>
    <t>2017-083611</t>
  </si>
  <si>
    <t>ALFREDO JOSE MORENO ROMERO</t>
  </si>
  <si>
    <t>CAMBIO DE ESTADO EN EL RUNT VEHICULO PLACAS IBL681</t>
  </si>
  <si>
    <t>2017-083747</t>
  </si>
  <si>
    <t>GLADYS MANCHOLA DE VANEGAS</t>
  </si>
  <si>
    <t>ELIMINACION EN EL RUNT POR DEFUNCION</t>
  </si>
  <si>
    <t>2017-083810</t>
  </si>
  <si>
    <t>SOLICITUD BUSQUEDA SELECTIVA EN BASE DE DATOS VEHICULO PLACAS ODN39D</t>
  </si>
  <si>
    <t>2017-083837</t>
  </si>
  <si>
    <t>JUZGADO QUINTO CIVIL MUNICIPAL DE IBAGUE</t>
  </si>
  <si>
    <t>SOLICITA INFORMACION DE EMBARGO VEHICULO ICM482</t>
  </si>
  <si>
    <t>2017-083851</t>
  </si>
  <si>
    <t>CARLOS ALBERTO GARCIA VARELA</t>
  </si>
  <si>
    <t>EXCLUIR DEL SIMIT COMP 433879 27/01/2009</t>
  </si>
  <si>
    <t>2017-083895</t>
  </si>
  <si>
    <t>PROHIBICION PARA ENAJENAR BIENES DE OBRAYHAM SMIT AGUIAR OSPINA TI 1005719345 Y SU REPRESENTANTE ZORAIDA OSPINA MONCADA CC 65775945</t>
  </si>
  <si>
    <t>2017-083964</t>
  </si>
  <si>
    <t>JUZGADO SEGUNDO PROMISCUO MUNICIPAL CAJAMARCA TOLIMA</t>
  </si>
  <si>
    <t>SOLICITUA INFORMACION DE VEHICULOS DE EDUARDO ULLOA BROQUIS CC 7702433</t>
  </si>
  <si>
    <t>2017-083971</t>
  </si>
  <si>
    <t>JUZGADO SEGUNDO DE FAMILIA</t>
  </si>
  <si>
    <t>SOLICITUD INFORMACION VEHICULOS DE JOSE FARUTH CARDENAS FLOREZ CC 1110504937</t>
  </si>
  <si>
    <t>2017-083985</t>
  </si>
  <si>
    <t>SOLICITUD CERTIFICADO DE TRADICION VEHICULO PLACAS AED929</t>
  </si>
  <si>
    <t>2017-084002</t>
  </si>
  <si>
    <t>SOLICITUD CERTIFICASO DE LICENCIA DE CONDUCCION 73001-09-4167836 DE LUZ MARINA SEPULVEDA AGUDELO CC 24486405</t>
  </si>
  <si>
    <t>2017-084046</t>
  </si>
  <si>
    <t>NORALBA CRUZ</t>
  </si>
  <si>
    <t>RECURSO DE APELACION COMPARENDO 485311 DEL 01/07/2017</t>
  </si>
  <si>
    <t>2017-084047</t>
  </si>
  <si>
    <t>LUIS MOYA PIRAQUIVE</t>
  </si>
  <si>
    <t>YO LUIS NELSON MOYA PIRAQUIVE IDENTIFICADO CON LA C??DULA DE CIUDADAN??A N??MERO 6013855 EXPEDIDA EN IBAGUE Y DOMICILIADO EN LA CALLE 22 NO 16-37 EDIFICIO BANCO POPULAR OFICINA 601 DE LA CIUDAD DE ARMENIA, EN EJERCICIO DEL DERECHO DE PETICI??N QUE CONSAGRA EN LA LEY 1755 DE 2015, PRESENTO ESTA PETICI??N BASADO EN LO SIGUIENTE:HECHOS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PETICION;DECLARAR OFICIOSAMENTE LA PRESCRIPCION DE LA(S) SANCI??N(ES) QUE LE FUERAN IMPUESTA CON OCASI??N DE LA(S) INFRACCI??N(ES) DE TR??NSITO SEG??N ORDEN(ES) DE COMPARENDO(S) ANTES MENCINADOS.</t>
  </si>
  <si>
    <t>2017-084128</t>
  </si>
  <si>
    <t>OSCAR HUMBERTO OSPINA MEDINA</t>
  </si>
  <si>
    <t>SOLICITUD DE REIRO DE COMPARENDO 73001000000000477505 27/11/2016</t>
  </si>
  <si>
    <t>2017-084160</t>
  </si>
  <si>
    <t>NELSON RUIZ MURCIA</t>
  </si>
  <si>
    <t>SOLICITUD COPIA DE COMP 551723 DEL 08/07/2013</t>
  </si>
  <si>
    <t>2017-084473</t>
  </si>
  <si>
    <t>SECRETARIA DE TRANSITO Y TRANSPORTE BOGOTA</t>
  </si>
  <si>
    <t>SOLICITA INFORMACION DE VEHICULO PLACAS IBW221</t>
  </si>
  <si>
    <t>2017-084494</t>
  </si>
  <si>
    <t>JORGE HERRERA</t>
  </si>
  <si>
    <t>SOLICITUD DE PRESCRIPCI??N ARTICULO 817 SE??ORES SECRETARIA DE TRANSITO DE IBAGU?? JORGE HERRERA, IDENTIFICADO CON LA C??DULA DE CIUDADANA NO. 14.214.929 HACIENDO USO DE I DERECHO FUNDAMENTAL DE PETICI??N SOLICITO MUY RESPETUOSAMENTE LA PRESCRIPCI??N DEL COMPARENDO NO. 169851 DE FECHA 12 DE MARZO DE 2001 EL CUAL ME ENTERE POR LA PAGINA DE SIMIT Y QUE A LA FECHA NUNCA ME HAN NOTIFICADO Y LLEVA MAS DE 15 A??OS. POR TAL MOTIVO SOLICITO LA PRESCRIPCI??N YA QUE ESTO ME TRAE GRANDES PERJUICIOS YA QUE NO HE PODIDO REFRENDAR MI LICENCIA DE CONDUCCI??N.</t>
  </si>
  <si>
    <t>2017-084496</t>
  </si>
  <si>
    <t>2017-084497</t>
  </si>
  <si>
    <t>2017-084499</t>
  </si>
  <si>
    <t>SOLICITO LA CADUCIDAD DEL COMPARENDO IDENTIFICADO CON ELNO. 483004 DE 25/06/2010</t>
  </si>
  <si>
    <t>2017-084501</t>
  </si>
  <si>
    <t>SOLICITO LA PRESCRIPCI??N COMPARENDO NO. 169851 DE FECHA 12/03/2001</t>
  </si>
  <si>
    <t>2017-084530</t>
  </si>
  <si>
    <t>PEREZ PEREZ MARTHA-YANETH</t>
  </si>
  <si>
    <t>DECLARATORIA DE CADUCIDAD COMP 467866 RESO 77385215 DEL 21/01/2010</t>
  </si>
  <si>
    <t>2017-084565</t>
  </si>
  <si>
    <t>PE?A BERMEO EDGAR</t>
  </si>
  <si>
    <t>APROBACION ACUERDO DE PAGO</t>
  </si>
  <si>
    <t>2017-084765</t>
  </si>
  <si>
    <t>MARIA ELVIRA MARIN LOPEZ</t>
  </si>
  <si>
    <t>SOLICITUD ACTUALIZACION INFORMACION EN EL RUNT VEHICULO PLACAS CRW638</t>
  </si>
  <si>
    <t>2017-084799</t>
  </si>
  <si>
    <t>DANIEL GIRALDO LLANOS</t>
  </si>
  <si>
    <t>SOLICITUD DE LEVANTAMIENTO DE EMBARGO VEHICULO WAR22D RADICADO 76061 DEL 07/09/2017</t>
  </si>
  <si>
    <t>2017-084870</t>
  </si>
  <si>
    <t>RODRIGUEZ * ROBINSON-MAURICIO</t>
  </si>
  <si>
    <t>SOLICITA RETIRO DE COMP 73001000000000477916 DEL 10/12/2016</t>
  </si>
  <si>
    <t>2017-084884</t>
  </si>
  <si>
    <t>INFORMACION COMPARENDOS A CADUCAR</t>
  </si>
  <si>
    <t>2017-084891</t>
  </si>
  <si>
    <t>INFORMACION COMPARENDOS A PRESCRIBIR</t>
  </si>
  <si>
    <t>2017-084958</t>
  </si>
  <si>
    <t>RAFAEL ANTONIO LARA MONTOYA</t>
  </si>
  <si>
    <t>CORRECION CERTIFICADO DE TRADICION Y COPIAS DE CARPETA VEHICULO PLACAS SUK400</t>
  </si>
  <si>
    <t>2017-084965</t>
  </si>
  <si>
    <t>NORBERTO QUITORA GARZON</t>
  </si>
  <si>
    <t>SOLICITUD PROCESO COMPARENDO 7300100000000048132 DEL 11/02/2017</t>
  </si>
  <si>
    <t>2017-085057</t>
  </si>
  <si>
    <t>BERMUDEZ AVILA JORGE-ALBERTO</t>
  </si>
  <si>
    <t>ELIMINACION DEL COMP 73001000000000477504 DEL 26/11/2016</t>
  </si>
  <si>
    <t>2017-085072</t>
  </si>
  <si>
    <t>REITERACION SOLICITUD COPIAS AUTENTICAS CARPETA VEHICULO PLACAS JAT357</t>
  </si>
  <si>
    <t>2017-085231</t>
  </si>
  <si>
    <t>SOLICITA INFORMACION SOBRE LICENCIA DE TRANSITO # 10010978415 DEL VEHICULO PLACAS AEI53E</t>
  </si>
  <si>
    <t>2017-085317</t>
  </si>
  <si>
    <t>GUZMAN MOLINA ISAAC</t>
  </si>
  <si>
    <t>SOLICITUD COPIA DE RECIBO DE PAGO IMPUESTO VEHICULO PLACAS TGV111</t>
  </si>
  <si>
    <t>2017-085391</t>
  </si>
  <si>
    <t>CASA TORO AUTOMOTRIZ S.A</t>
  </si>
  <si>
    <t>SOLICITUD DE RANGOS CASA TORO S.A A NOMBRE DE JAIRO RAMIRES CC 14217092</t>
  </si>
  <si>
    <t>2017-085449</t>
  </si>
  <si>
    <t>SOLICITUD INFORMACION DEL SE??OR VICTOR ALFONSO VARON SZOMOR CC 1110535252</t>
  </si>
  <si>
    <t>2017-085457</t>
  </si>
  <si>
    <t>MIGUEL ANGEL OSORIO ITURREGUI</t>
  </si>
  <si>
    <t>REVOCATORIA COMP 99999999000002902515 INFRACCION B-10</t>
  </si>
  <si>
    <t>2017-085490</t>
  </si>
  <si>
    <t>JAMIRVANEGAS GARCIA</t>
  </si>
  <si>
    <t>EXONERACION COMPARENDO 516103 DEL 17/08/2011</t>
  </si>
  <si>
    <t>2017-085704</t>
  </si>
  <si>
    <t>ELIZABETH TORRES VALENCIA</t>
  </si>
  <si>
    <t>INFORMACION DEL VEHICULO DE PLACAS IBU822</t>
  </si>
  <si>
    <t>2017-085755</t>
  </si>
  <si>
    <t>IVAN DARIO BALLESTEROS FLOREZ</t>
  </si>
  <si>
    <t>SOLICITUD ENTREGA VEHICULO PLACA QLS273</t>
  </si>
  <si>
    <t>2017-085825</t>
  </si>
  <si>
    <t>SOLICITA APLAZAMIENTO DE AUDIENCIA DE JOSE TISBEY MAHECHA RIVERA S</t>
  </si>
  <si>
    <t>2017-085830</t>
  </si>
  <si>
    <t>CALDERON RINCON EDWIN EUCLIDES</t>
  </si>
  <si>
    <t>SOLICITUD COPIA RECIBO DE PAGO COMP 33335 DEL 18/04/2006</t>
  </si>
  <si>
    <t>2017-085892</t>
  </si>
  <si>
    <t>SALCEDO MILLAN JOSE-HERIBERTO</t>
  </si>
  <si>
    <t>PRESCRIPCION COMP 437752 DEL 2009</t>
  </si>
  <si>
    <t>2017-085929</t>
  </si>
  <si>
    <t>SOLICITUD COPIA DE ACTOS ADMINISTRATIVOS</t>
  </si>
  <si>
    <t>2017-085954</t>
  </si>
  <si>
    <t>TRALADO PETICION DE HECTOR FABIO ROSERO</t>
  </si>
  <si>
    <t>2017-086027</t>
  </si>
  <si>
    <t>PERDOMO SERRANO MERCEDES</t>
  </si>
  <si>
    <t>CORRECCION RUNT LKB39B</t>
  </si>
  <si>
    <t>2017-086059</t>
  </si>
  <si>
    <t>JOSE ULAISLAO LOZANO LIZCANO</t>
  </si>
  <si>
    <t>CORRECCION DEL NGE32A</t>
  </si>
  <si>
    <t>2017-086068</t>
  </si>
  <si>
    <t>GUSTAVO DE JESUS CARDONA</t>
  </si>
  <si>
    <t>CORRECCION VEHICULO WTE314</t>
  </si>
  <si>
    <t>2017-086069</t>
  </si>
  <si>
    <t>TRASLADO SOLICITUD DE COPIAS CARPETA VEHICULO PLACAS IBU041</t>
  </si>
  <si>
    <t>2017-086071</t>
  </si>
  <si>
    <t>GOLVIS BARRETO</t>
  </si>
  <si>
    <t>PODER CANCELAR PAGO DE CUOTA</t>
  </si>
  <si>
    <t>2017-086203</t>
  </si>
  <si>
    <t>ALEYDA CARDONA DE LOPEZ</t>
  </si>
  <si>
    <t>SOLICITA TRASLADO CUENTA IBR174</t>
  </si>
  <si>
    <t>2017-086208</t>
  </si>
  <si>
    <t>APLAZAMIETO DE AUDIENCIA</t>
  </si>
  <si>
    <t>2017-086212</t>
  </si>
  <si>
    <t>ALEGATOS DE CONCLUCION COMPARENDO 491459</t>
  </si>
  <si>
    <t>2017-086342</t>
  </si>
  <si>
    <t>VANEGAS ORJUELA RAMIRO</t>
  </si>
  <si>
    <t>2017-086348</t>
  </si>
  <si>
    <t>PEDRO RICARDO MOYA LOPEZ</t>
  </si>
  <si>
    <t>SOLICITUD CERTIFICADO DE TRADICION HBP48E</t>
  </si>
  <si>
    <t>2017-086354</t>
  </si>
  <si>
    <t>JAVIER SANCHEZ AVILA</t>
  </si>
  <si>
    <t>INCORPORACION PAGO DE COMPARENDO</t>
  </si>
  <si>
    <t>2017-086372</t>
  </si>
  <si>
    <t>SANCHEZ SERRANO MANUEL ANDRES</t>
  </si>
  <si>
    <t>DERECHO DE PETICION SOBRE CERTIFICADO DE TRADICION</t>
  </si>
  <si>
    <t>2017-086416</t>
  </si>
  <si>
    <t>REMISION POR COMPETENCIA RAD INTERNO E 2017014125 DE 03/ 10/2017</t>
  </si>
  <si>
    <t>2017-086587</t>
  </si>
  <si>
    <t>MARLENY ANDREA AMEZQUITA HERRERA</t>
  </si>
  <si>
    <t>DERECHO DE PETICION , ACTUALIZACION DEL PROPIETARIO DEL IBX856</t>
  </si>
  <si>
    <t>2017-086588</t>
  </si>
  <si>
    <t>RAMIREZ ROSA AMELIA</t>
  </si>
  <si>
    <t>CORRECCION EN EL RUNT WTM674</t>
  </si>
  <si>
    <t>2017-086589</t>
  </si>
  <si>
    <t>FABIAN ANTONIO PUIN BERNAL</t>
  </si>
  <si>
    <t>DERECHO DE PETICION CORRECCION EN EL RUNT SKC075</t>
  </si>
  <si>
    <t>2017-086593</t>
  </si>
  <si>
    <t>JAIRO GIOVANNI HERRERA CUBILLOS</t>
  </si>
  <si>
    <t>DERECHO DE PETICION CORRECCION EN EL RUNT BDW362</t>
  </si>
  <si>
    <t>2017-086637</t>
  </si>
  <si>
    <t>ADOLFO LUNA</t>
  </si>
  <si>
    <t>ACTUALIZAR PROPIETARIO EN EL SISTEMA RUNT</t>
  </si>
  <si>
    <t>2017-086657</t>
  </si>
  <si>
    <t>PEDRO ARTURO CETINA VEGA</t>
  </si>
  <si>
    <t>DERECHO DE PETICION CANCELACION DE MATRICULA</t>
  </si>
  <si>
    <t>2017-086660</t>
  </si>
  <si>
    <t>GORDILLO HERNANDEZ JORGE-ENRIQUE</t>
  </si>
  <si>
    <t>CORRECCION EN EL RUNT IBX 588</t>
  </si>
  <si>
    <t>2017-086667</t>
  </si>
  <si>
    <t>JOSE FERNANDO RAMOS ORTIZ</t>
  </si>
  <si>
    <t>DERECHO DE PETICION CORRECCION EN EL RUNT IBQ000</t>
  </si>
  <si>
    <t>2017-086701</t>
  </si>
  <si>
    <t>ANTONIO CASTILLO</t>
  </si>
  <si>
    <t>RECTIFICACION DE INFORMACION SOBRE COMPARENDO N 73001000000000481334</t>
  </si>
  <si>
    <t>2017-086707</t>
  </si>
  <si>
    <t>WILLIAMVALENCIA CONTRERAS</t>
  </si>
  <si>
    <t>QUEJA</t>
  </si>
  <si>
    <t>2017-086714</t>
  </si>
  <si>
    <t>DERECHO DE PETICION CORRECCION DE LA INFORMACION DE LOS VEHICULOS OCJ 492 OCJ493- OCJ495- OCJ497 OCJ498- OCJ499 OCJ505NAI86A</t>
  </si>
  <si>
    <t>2017-086726</t>
  </si>
  <si>
    <t>DIEGO ALEJANDRO VASQUEZ SANCHEZ</t>
  </si>
  <si>
    <t>DERECHO DE PETICION PRESCRIPCION DE COMPARENDO N 99999999000000609670</t>
  </si>
  <si>
    <t>2017-086770</t>
  </si>
  <si>
    <t>SILENCIO ADMINISTRATIVO COPIA DE COMPARENDO</t>
  </si>
  <si>
    <t>2017-086848</t>
  </si>
  <si>
    <t>JIMENEZ VELASQUEZ EFRAIN-ARMANDO</t>
  </si>
  <si>
    <t>CORRECCION EN EL RUNT IYG19B</t>
  </si>
  <si>
    <t>2017-086859</t>
  </si>
  <si>
    <t>OMAR VARGAS</t>
  </si>
  <si>
    <t>CORRECCION EN LA PLATAFORME</t>
  </si>
  <si>
    <t>2017-086863</t>
  </si>
  <si>
    <t>JAIRO RIOS ACOSTA</t>
  </si>
  <si>
    <t>DERECHO DE PETICION VEHICULO IBM 632</t>
  </si>
  <si>
    <t>2017-086869</t>
  </si>
  <si>
    <t>2017-086917</t>
  </si>
  <si>
    <t>2017-086948</t>
  </si>
  <si>
    <t>JUAN MANUEL ANDRADE</t>
  </si>
  <si>
    <t>DERECHO DE PETICION ENTREGA DE CERTIFIC ADO</t>
  </si>
  <si>
    <t>2017-086955</t>
  </si>
  <si>
    <t>GALINDO ROBLES ANDREA-MARCELA</t>
  </si>
  <si>
    <t>SOLICITA CORRECCION EN EL RUNT</t>
  </si>
  <si>
    <t>2017-086992</t>
  </si>
  <si>
    <t>ASESORIA</t>
  </si>
  <si>
    <t>2017-087093</t>
  </si>
  <si>
    <t>DERECHO DE PETICION POR PRESCRIPCION</t>
  </si>
  <si>
    <t>2017-087096</t>
  </si>
  <si>
    <t>JANETH SEGOVIA</t>
  </si>
  <si>
    <t>CORRECCION EN RUNT NDX65A</t>
  </si>
  <si>
    <t>2017-087106</t>
  </si>
  <si>
    <t>CAMBIO DE ESTADO DEL IBP364</t>
  </si>
  <si>
    <t>2017-087128</t>
  </si>
  <si>
    <t>SANDRA RAMIREZ CARMONA</t>
  </si>
  <si>
    <t>ACTUALIZACION DE PROPIETARIO VEHICULO JID636</t>
  </si>
  <si>
    <t>2017-087168</t>
  </si>
  <si>
    <t>CORTES ARIAS ESPERANZA</t>
  </si>
  <si>
    <t>DERECHO DE PETICION - TRASPASO DEL JBY311</t>
  </si>
  <si>
    <t>2017-087196</t>
  </si>
  <si>
    <t>SERRANO CARO CANDELARIA</t>
  </si>
  <si>
    <t>DERECHO DE PETICION CORRECCION EN EL RUNT AAH58C</t>
  </si>
  <si>
    <t>2017-087210</t>
  </si>
  <si>
    <t>JHON MAURICIO REYES SOLER</t>
  </si>
  <si>
    <t>ESTUDIO DE CARTERA -CONTROL DE LEGALIDAD</t>
  </si>
  <si>
    <t>2017-087215</t>
  </si>
  <si>
    <t>JENNY NATHALY MENDEZ PARAMO</t>
  </si>
  <si>
    <t>CORRECCION EN BASE DE RUNT ICK983</t>
  </si>
  <si>
    <t>2017-087232</t>
  </si>
  <si>
    <t>SEGUROS COMERCIALES BOLIVAR. S.A.</t>
  </si>
  <si>
    <t>DERECHO DE PETICION SOLICITUD DE COPIAS</t>
  </si>
  <si>
    <t>2017-087253</t>
  </si>
  <si>
    <t>JUAN PABLO CAMPOS CARDOZO</t>
  </si>
  <si>
    <t>DERECHO DE PETICION SOLICITA AUDIENCIA</t>
  </si>
  <si>
    <t>2017-087258</t>
  </si>
  <si>
    <t>JAIRO MARTINEZ</t>
  </si>
  <si>
    <t>CORRECCION EN EL RUNT</t>
  </si>
  <si>
    <t>2017-087273</t>
  </si>
  <si>
    <t>RUBIO MORENO DIANA-MARCELA</t>
  </si>
  <si>
    <t>DERECHO DE PETICION -CORRECCION EN RUNT DE LA NGP56A</t>
  </si>
  <si>
    <t>2017-087283</t>
  </si>
  <si>
    <t>LEAL AYALA JOSE-ANIBAL</t>
  </si>
  <si>
    <t>DERECHO DE PETICION -SOLICITA RENOVAR AACUERDO DE PAGO</t>
  </si>
  <si>
    <t>2017-087311</t>
  </si>
  <si>
    <t>SOLICITA INFORMACION DEL BIN 341</t>
  </si>
  <si>
    <t>2017-087317</t>
  </si>
  <si>
    <t>SOLICITA INFORMACION SOBRE EL SR IGNACIO HUERTAS ROA</t>
  </si>
  <si>
    <t>2017-087363</t>
  </si>
  <si>
    <t>GERMAN AUGUSTO HERRERA ARIZA</t>
  </si>
  <si>
    <t>DERECHO DE PETICION- MIGRACION PLATAFORMA RUNTNFT22A</t>
  </si>
  <si>
    <t>2017-087406</t>
  </si>
  <si>
    <t>2017-087413</t>
  </si>
  <si>
    <t>FADDE ESTEVEN OVANDO ADARVE</t>
  </si>
  <si>
    <t>DERECHO PETICION POR MULTAS DE TRANSITO</t>
  </si>
  <si>
    <t>2017-087547</t>
  </si>
  <si>
    <t>ROSALBA DE CLAVIJO</t>
  </si>
  <si>
    <t>CORRECTIVO PLATAFORMA DEL RUNT ICP734</t>
  </si>
  <si>
    <t>2017-087609</t>
  </si>
  <si>
    <t>FORERO SAAVEDRA BLANCA-FLOR FORERO SAAVEDRA</t>
  </si>
  <si>
    <t>ACTIVAR PRENDAICQ058</t>
  </si>
  <si>
    <t>2017-087620</t>
  </si>
  <si>
    <t>OLIVEROS NUNEZ OSCAR-HUMBERTO</t>
  </si>
  <si>
    <t>SOLICITA CAMBIO EN EL RUNT DEL IBR104</t>
  </si>
  <si>
    <t>2017-087652</t>
  </si>
  <si>
    <t>BERTILDA CARDOZO DE ROMERO</t>
  </si>
  <si>
    <t>DERECHO DE PETICION CORRECCION AL RUNT SMR373</t>
  </si>
  <si>
    <t>2017-087662</t>
  </si>
  <si>
    <t>ZARTA CAICEDO CARLOS-JULIO</t>
  </si>
  <si>
    <t>2017-087666</t>
  </si>
  <si>
    <t>HENRY BARBOSA</t>
  </si>
  <si>
    <t>DERECHO DE PETCION CORRECCION EN EL RUNT IYY77B</t>
  </si>
  <si>
    <t>2017-087728</t>
  </si>
  <si>
    <t>REMISION POR COMPETENCIA RAD INT E 2017-014327 DEL 06/10 2017</t>
  </si>
  <si>
    <t>2017-087733</t>
  </si>
  <si>
    <t>HIPOLITO PARRA</t>
  </si>
  <si>
    <t>DERECHO DE PETICION CORRCCION DE DATOS EN EL RUNT</t>
  </si>
  <si>
    <t>2017-087736</t>
  </si>
  <si>
    <t>DERECHO DE PETICION IBO 263</t>
  </si>
  <si>
    <t>2017-087743</t>
  </si>
  <si>
    <t>RODOLFOJIMENEZ SANCHEZ</t>
  </si>
  <si>
    <t>SOLICITUD COPIA DE COMPARENDO N 2242547</t>
  </si>
  <si>
    <t>2017-087744</t>
  </si>
  <si>
    <t>VELEZ GRANADOS CARLOS-AUGUSTO</t>
  </si>
  <si>
    <t>MODIFICACION DE CARACTERISTICAS DE MOTO NDV26A</t>
  </si>
  <si>
    <t>2017-087745</t>
  </si>
  <si>
    <t>FERMIN VARGAS RESTREPO</t>
  </si>
  <si>
    <t>INCRIBIR PROPIETARIO EN EL RUNT</t>
  </si>
  <si>
    <t>2017-087757</t>
  </si>
  <si>
    <t>JOSE SANTOS SANCHEZ</t>
  </si>
  <si>
    <t>SOLICITUD DE MIGRACION AL RUNT JKF272</t>
  </si>
  <si>
    <t>2017-087778</t>
  </si>
  <si>
    <t>JONEL ALBERTO HENAO LOPEZ</t>
  </si>
  <si>
    <t>MODIFICACION EN EL RUNT MZD43A</t>
  </si>
  <si>
    <t>2017-087793</t>
  </si>
  <si>
    <t>CHAMORRO POSADA DIANA-YELITZA</t>
  </si>
  <si>
    <t>REVOCATORIA DE TRAMITE PERSONA INDETERMINADA</t>
  </si>
  <si>
    <t>2017-087806</t>
  </si>
  <si>
    <t>PRIETO MORENO JUAN</t>
  </si>
  <si>
    <t>MODIFICACION EN EL RUNT MZW85A</t>
  </si>
  <si>
    <t>2017-087846</t>
  </si>
  <si>
    <t>MARIA NIBIA GUZMAN DE CHAVEZ</t>
  </si>
  <si>
    <t>CORRECCION DE LICENCIA</t>
  </si>
  <si>
    <t>2017-087851</t>
  </si>
  <si>
    <t>FULGENCIO ARIAS GIRALDO</t>
  </si>
  <si>
    <t>CORRECCION VEHICULO FCA196</t>
  </si>
  <si>
    <t>2017-087864</t>
  </si>
  <si>
    <t>SUACHE SANDOVAL GUILLERMO-ALFONSO</t>
  </si>
  <si>
    <t>DERECHO DE PETICION CORRECCION DEL ZIB742</t>
  </si>
  <si>
    <t>2017-087869</t>
  </si>
  <si>
    <t>MARIANO CASTRO CALDERON</t>
  </si>
  <si>
    <t>DERECHO DE PETICION CORRECCION DEL PEB464</t>
  </si>
  <si>
    <t>2017-087873</t>
  </si>
  <si>
    <t>MILDRED ALBAO</t>
  </si>
  <si>
    <t>DERECHO DE PETICION CORRECCION DEL ICR 214</t>
  </si>
  <si>
    <t>2017-087882</t>
  </si>
  <si>
    <t>JAIME VANEGAS</t>
  </si>
  <si>
    <t>DERECHO DE PETICION CORRECCION DATOS RUNT</t>
  </si>
  <si>
    <t>2017-087888</t>
  </si>
  <si>
    <t>VARON VARON JOSE EUGENIO</t>
  </si>
  <si>
    <t>CORRECCION EN EL RUNT WTN170</t>
  </si>
  <si>
    <t>2017-087956</t>
  </si>
  <si>
    <t>IBAGUE 13 OCTUBRE DE 2017 SE??ORES: SECRETARIA DE MOVILIDAD (TRANSITO) DE IBAGUE ASUNTO: DERECHO DE PETICI??N ARTICULO 23 CONSTITUCI??N POL??TICA DE COLOMBIA. PRESCRIPCI??N SANCI??N. OLGA LUCIA HIGUITA RODRIGUEZ, CON C??DULA 37.556.736,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1)SOLICITO POR FAVOR APLICAR LA CADUCIDAD DE COMPARENDO(S) N??MERO 50319 08/07/2009 448023 18/06/2009 73001000 IBAGUE OLGA LUCIA HIGUITA RODRIGUEZ PENDIENTE DE PAGO 12 145,800 0 0 145,800 DE ACUERDO CON EL ART??CULO 159 DE LA LEY 769 DE 2002 Y ELIMINARLO DEL SISTEMA SIMIT DEBIDO A QUE TIENE(N) M??S DE 3 A??OS Y NO EST??(N) EN COBRO COACTIVO. 2) SOLICITO POR FAVOR COPIA DEL MANDAMIENTO DE PAGO (EN CASO DE QUE EXIST</t>
  </si>
  <si>
    <t>2017-087957</t>
  </si>
  <si>
    <t>IBAGUE 13 OCTUBRE DE 2017 SE??ORES: SECRETARIA DE MOVILIDAD (TRANSITO) DE IBAGUE ASUNTO: DERECHO DE PETICI??N ARTICULO 23 CONSTITUCI??N POL??TICA DE COLOMBIA. PRESCRIPCI??N SANCI??N. ALEXANDER RODRIGUEZ LOZADA , CON C??DULA 93.451.196,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1)SOLICITO POR FAVOR APLICAR LA CADUCIDAD DE COMPARENDO(S) N??MERO 52869 27/07/2009 449735 09/07/2009 73001000 IBAGUE ALEXANDER RODRIGUEZ LOZADA PENDIENTE DE PAGO 36 273,300 0 0 273,300 DE ACUERDO CON EL ART??CULO 159 DE LA LEY 769 DE 2002 Y ELIMINARLO DEL SISTEMA SIMIT DEBIDO A QUE TIENE(N) M??S DE 3 A??OS Y NO EST??(N) EN COBRO COACTIVO. 2) SOLICITO POR FAVOR COPIA DEL MANDAMIENTO DE PAGO (EN CASO DE QUE EXISTA) D</t>
  </si>
  <si>
    <t>2017-087958</t>
  </si>
  <si>
    <t>IBAGUE 13 OCTUBRE DE 2017 SE??ORES: SECRETARIA DE MOVILIDAD (TRANSITO) DE IBAGUE INSPECTOR DE FOTODETECCIONES E.S.H.D ASUNTO: DERECHO DE PETICI??N ARTICULO 23 CONSTITUCI??N POL??TICA CORDIAL SALUDO: ALEXANDER RODRIGUEZ LOZADA, CON C??DULA 93.451.196, EN EJERCICIO DEL DERECHO DE PETICI??N CONSAGRADO EN EL ART??CULO 23 DE LA CONSTITUCI??N POL??TICA DE COLOMBIA Y CON EL LLENO DE LOS REQUISITOS DEL ART??CULO 5 Y 16 DEL C??DIGO DE LO CONTENCIOSO ADMINISTRATIVO LEY 1437 DE 2011 MODIFICADO POR EL ART??CULO 1 DE LA LEY 1755 DE 2015 DEL C??DIGO DE LO CONTENCIOSO ADMINISTRATIVO LEY 1437 DE 2011, RESPETUOSAMENTE ME DIRIJO A SU DESPACHO CON EL FIN DE SOLICITARLE: 1)QUE SE APLIQUE LA CADUCIDAD AL (LOS) COMPARENDO(S) N??MERO 000000077373515 28/11/2015 468414 27/01/2010 73001000 IBAGUE ALEXANDER RODRIGUEZ LOZADA COBRO COACTIVO 257,490 0 0 257,490 Y SE RETIRE(N) DEL SIMIT POR HABER PASADO M??S DE 6 MESES LUEGO DE LA OCURRENCIA DE DICHA(S) INFRACCI??N(ES) PUES LA RESOLUCI??NSANCIONATORIA NO PUEDE TENER</t>
  </si>
  <si>
    <t>2017-087959</t>
  </si>
  <si>
    <t>2017-087960</t>
  </si>
  <si>
    <t>IBAGUE 13 DE OCTUBRE, DE 2017 SE??ORES: SECRETARIA DE MOVILIDAD (TRANSITO) DE IBAGUE OFICINA DE COBRO COACTIVO SE REMITE COPIA DE ESTA PETICI??N A LA OFICINA DE CONTROL INTERNO Y DISCIPLINARIO DE MEDELLIN A LA FISCALIA GENERAL DE LA NACION, A LA PERSONER??A DE MEDELLIN, A LA PROCURADUR??A GENERAL DE LA NACION Y A LA SECRETAR??A DE TRANSPARENCIA DE LA PRESIDENCIA DE LA REP??BLICA ASUNTO: DERECHO DE PETICI??N ARTICULO 23 CONSTITUCI??N POL??TICA DE COLOMBIA. PRESCRIPCI??N SANCI??N. ALEXANDER RODRIGUEZ LOZADA CON C??DULA 93.451.196,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1)QUE SE APLIQUE AL(LOS) COMPARENDO(S) 000000057266413 11/11/2011 518765 28/09/2011 73001000 IBAGUE ALEXANDER RODRIGUEZ L</t>
  </si>
  <si>
    <t>2017-087961</t>
  </si>
  <si>
    <t>IBAGUE, OCTUBRE 13 DE 2017 SE??ORES: SECRETARIA DE MOVILIDAD (TRANSITO) DE IBAGUE ASUNTO: DERECHO DE PETICI??N ARTICULO 23 CONSTITUCI??N POL??TICA DE COLOMBIA. PRESCRIPCI??N SANCI??N. HUGO JAVIER VILLANUEVA FRANCO, CON C??DULA 72.306.988,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1)SOLICITO POR FAVOR APLICAR LA CADUCIDAD DE COMPARENDO(S) N??MERO RESOLUCI??N FECHA RESOLUCI??N COMPARENDO FECHA COMPARENDO SECRETAR??A NOMBRE INFRACTOR ESTADO INFRACCI??N VALOR MULTA INTERES MORA VALOR ADICIONAL VALOR A PAGAR 46712 08/06/2009 446102 21/05/2009 73001000 IBAGUE HUGO J. VILLANUEVA FRANCO PENDIENTE DE PAGO 75 546,700 0 0 546,700 DE ACUERDO CON EL ART??CULO 159 DE LA LEY 769 DE 2002 Y E</t>
  </si>
  <si>
    <t>2017-087970</t>
  </si>
  <si>
    <t>GOMEZ BURBANO EFRAIN</t>
  </si>
  <si>
    <t>CORRECCION EN EL RUNT VEHICULO IBY065</t>
  </si>
  <si>
    <t>2017-088032</t>
  </si>
  <si>
    <t>HUMBERTO CASTRO PE??ON</t>
  </si>
  <si>
    <t>DERECHO DE PETICION- ENTREGA DE TARGETA DE PROPIEDAD QNZ13B</t>
  </si>
  <si>
    <t>2017-088057</t>
  </si>
  <si>
    <t>INGRESE LINEA AL RUNT DEL WTH929</t>
  </si>
  <si>
    <t>2017-088091</t>
  </si>
  <si>
    <t>SOLICITA COPIA DE COMPARENDO N73001000000000480067</t>
  </si>
  <si>
    <t>2017-088097</t>
  </si>
  <si>
    <t>DUBERNEY CAMARGO SANCHEZ</t>
  </si>
  <si>
    <t>PRESCRIPCION DE COMPARENDO N 000000077920515</t>
  </si>
  <si>
    <t>2017-088213</t>
  </si>
  <si>
    <t>VANEGAS PERDOMO JACKELINE</t>
  </si>
  <si>
    <t>DERECHO DE PETICION - BUSQUEDA DE LA CARPETA DEX 044</t>
  </si>
  <si>
    <t>2017-088287</t>
  </si>
  <si>
    <t>HENRY ESCOBAR ZAMBRANO</t>
  </si>
  <si>
    <t>DERECHO DE PETICION DEL IBLE 697</t>
  </si>
  <si>
    <t>2017-088289</t>
  </si>
  <si>
    <t>PEREZ BARRETO HENRY PEREZ BARRETO</t>
  </si>
  <si>
    <t>SOLICITUD COPIA DE COMPARENDOS</t>
  </si>
  <si>
    <t>2017-088291</t>
  </si>
  <si>
    <t>HUMBERTO AGUIRRE</t>
  </si>
  <si>
    <t>CORRECCION EN EL RUN TARGETA PROPIEDAD IBV664</t>
  </si>
  <si>
    <t>2017-088296</t>
  </si>
  <si>
    <t>SOLICITUD DE INFORMACION DE LICENCIA DE CONDUCCION</t>
  </si>
  <si>
    <t>2017-088297</t>
  </si>
  <si>
    <t>JUAN CAMARGO</t>
  </si>
  <si>
    <t>CORRECCION DE DATOS EN EL RUN IBQ 067</t>
  </si>
  <si>
    <t>2017-088330</t>
  </si>
  <si>
    <t>2017-088437</t>
  </si>
  <si>
    <t>RAMIREZ GUTIERREZ SAIMON ALEXANDER</t>
  </si>
  <si>
    <t>REFERENCIA: DERECHO DE PETICION YO SAIMON ALEXANDER RAMIREZ GUTIERREZ MAYOR DE EDAD, IDENTIFICADO CON LA C??DULA DE CIUDADAN??A N??MERO EXPEDIDA EN 1110457941 Y DOMICILIADO EN LA CALLE 22 NO 14-26 EDIFICIO BANCO POPULAR OFICINA 203 DE LA CIUDAD DE ARMENIA, EN EJERCICIO DEL DERECHO DE PETICI??N QUE CONSAGRA EL ART??CULO 23 DE LA CONSTITUCI??N NACIONAL Y DE CONFORMIDAD CON LO ESTABLECIDO EN LA LEY 1755 DE 2015, PRESENTO ESTA PETICI??N BASADO EN LO SIGUIENTE: HECHOS 1. EN LA FECHA 25/02/2009 SE ME REALIZAN UNA INFRACCI??N DE TR??NSITO EN LA CIUDAD DE IBAGU?? DICHO COMPARENDO IDENTIFICADOS CON EL NUMERO 439833 2. EL DIA 6 DE ENERO DEL A??O 2012 SE EFECTUO EL MANDAMIENTO DE PAGO SUSPENDIENDO CON ELLO LA PRESCRIPCI??N Y CONTABILIZANDO DE NUEVO LOS T??RMINOS. 3. EN LA PRESENTE FECHA NO SE TIENE CONOCIMIENTO DE LA NOTIFICACI??N DE ESTE MANDAMIENTO DANDO CON ELLO AL VENCIMIENTO DE T??RMINO PARA ADELANTAR Y EJECUTAR ESTE PAGO. SOLICITUD SOLICITO LA PRESCRIPCION</t>
  </si>
  <si>
    <t>2017-088460</t>
  </si>
  <si>
    <t>REFERENCIA: DERECHO DE PETICION YO, SAIMON ALEXANDER RAMIREZ GUTIERREZ, IDENTIFICADO CON C??DULA DE CIUDADAN??A N??MERO 1110457941 DOMICILIADO EN LA CALLE 22 NO 14-26 EDIFICIO BANCO POPULR OFICINA 203 DE ARMENIA, ACTUANDO EN NOMBRE PROPIO EN EJERCICIO DEL DERECHO DE PETICI??N QUE CONSAGRA EL ART??CULO 23 DE LA CONSTITUCI??N NACIONAL Y LAS DISPOSICIONES PERTINENTES DEL C??DIGO CONTENCIOSO ADMINISTRATIVO, PRESENTO ESTA PETICI??N BASADO EN LO SIGUIENTE: HECHOS 1. POSEO EN EL MUNICIPIO DE IBAGUE UN (1) COMPARENDO DE TR??NSITO EN COBRO COACTIVO N??MERO 439833 2. A DICHO COMPARENDO SE LE LIBRO MANDAMIENTO DE PAGO EL DIA 4 DE FEBRERO DEL 2013. 3. EL ART??CULO 159 DEL C??DIGO NACIONAL DE TR??NSITO TERRESTRE, ESTABLECE UN T??RMINO DE PRESCRIPCI??N ESPECIAL. PARA INICIAR EL COBRO COACTIVO DE TRES A??OS 4. ES IMPORTANTE MANIFESTAR QUE DICHO PROCEDIMIENTO ES DE CAR??CTER ESPECIAL Y PREVALECE SOBRE EL PROCEDIMIENTO GENERAL ESTABLECIDO EN EL ART??CULO 817 DEL ESTATUTO TRIBUTARIO. PETICION SOLICITO PRESCRIPCIO</t>
  </si>
  <si>
    <t>2017-088491</t>
  </si>
  <si>
    <t>MORALES CASTILLO LUIS RODRIGO</t>
  </si>
  <si>
    <t>SOLICITUD DECLARACION DE PRESCRIPCION N 468308</t>
  </si>
  <si>
    <t>2017-088528</t>
  </si>
  <si>
    <t>CORRECCION EN RUNT PLACA NES 89A</t>
  </si>
  <si>
    <t>2017-088542</t>
  </si>
  <si>
    <t>MODIFICACION EN EL RUNT IBP 170</t>
  </si>
  <si>
    <t>2017-088550</t>
  </si>
  <si>
    <t>VASQUEZ CLAVIJO JHON JAISON</t>
  </si>
  <si>
    <t>CORRECCION EN EL RUNT HEM82E</t>
  </si>
  <si>
    <t>2017-088553</t>
  </si>
  <si>
    <t>JAROL CASTELLANOS</t>
  </si>
  <si>
    <t>EXONERACION DE COMPARENDO</t>
  </si>
  <si>
    <t>2017-088659</t>
  </si>
  <si>
    <t>SOLICITA COPIA COMPARENDO</t>
  </si>
  <si>
    <t>2017-088745</t>
  </si>
  <si>
    <t>CANIZALEZ RIOBO DARBY</t>
  </si>
  <si>
    <t>COPIA D RECIBO DE PAGO DE IMPUESTOS WTM481</t>
  </si>
  <si>
    <t>2017-088749</t>
  </si>
  <si>
    <t>SOLICITUD DOCUMENTACION</t>
  </si>
  <si>
    <t>2017-088777</t>
  </si>
  <si>
    <t>CAMILO AVILA HERNANDEZ</t>
  </si>
  <si>
    <t>DERECHO DE PETICION CORRECCION EN RUNT NEX44A</t>
  </si>
  <si>
    <t>2017-088907</t>
  </si>
  <si>
    <t>REMISION POR COMPETENCIA RAD E-2017-014505 DE 10/10/2017</t>
  </si>
  <si>
    <t>2017-088913</t>
  </si>
  <si>
    <t>NORMA CONSTANZA ROJAS</t>
  </si>
  <si>
    <t>CORRECCION DEL IBN188</t>
  </si>
  <si>
    <t>2017-089143</t>
  </si>
  <si>
    <t>RAMIREZ CRIOLLO BETTY</t>
  </si>
  <si>
    <t>ACRUALIZACION RUNT LINEA CARROCERIA HJZ 46B</t>
  </si>
  <si>
    <t>2017-089169</t>
  </si>
  <si>
    <t>JOSE ALEJANDRO CRUZ ENCISO</t>
  </si>
  <si>
    <t>DERECHO DE PETICION CORRECCION EN EL RUNT OIR96B</t>
  </si>
  <si>
    <t>2017-089257</t>
  </si>
  <si>
    <t>CACERES * JORGE-ELIECER</t>
  </si>
  <si>
    <t>DERECHO DE PETICION ACUMULACION DE COMPARENDOS Y ACUERDOS DE PAGO</t>
  </si>
  <si>
    <t>2017-089393</t>
  </si>
  <si>
    <t>INSCRIPCION DEL VEHICULO AL RUNT IGB574</t>
  </si>
  <si>
    <t>2017-089488</t>
  </si>
  <si>
    <t>MICHAEL ANDRES CAICEDO SANCHEZ</t>
  </si>
  <si>
    <t>DERECHO DE PETICION NO REALIZAR TRAMITE HQW221</t>
  </si>
  <si>
    <t>2017-089540</t>
  </si>
  <si>
    <t>MICHAEL STIKBOHORQUEZ JIMENEZ</t>
  </si>
  <si>
    <t>DERECHO DE PETICION TOTALIDAD DEL EXPEDIENTE COMPARENDO N 73001000000000487896</t>
  </si>
  <si>
    <t>2017-089765</t>
  </si>
  <si>
    <t>BLANCA CECILIA VELASQUEZ RODRIGUEZ</t>
  </si>
  <si>
    <t>2017-089783</t>
  </si>
  <si>
    <t>JUAN MANUEL CEDE??O ZARATE</t>
  </si>
  <si>
    <t>DERECHO DE PETICION DEVOLUCION DE CARPETA CFL 535</t>
  </si>
  <si>
    <t>2017-089795</t>
  </si>
  <si>
    <t>FLOREZ MELO LUIS-CARLOS</t>
  </si>
  <si>
    <t>CORRECCION EN EL RUNT OIH46B</t>
  </si>
  <si>
    <t>2017-089848</t>
  </si>
  <si>
    <t>FREDY ALEXANDER BONILLA CORREAL</t>
  </si>
  <si>
    <t>DERECHO DE PETICION COMPARENDOS N 601748</t>
  </si>
  <si>
    <t>2017-089869</t>
  </si>
  <si>
    <t>HERNAN FABIAN MORENO MORALES</t>
  </si>
  <si>
    <t>DERECHO DE PETICION COMPARENDO N 356609</t>
  </si>
  <si>
    <t>2017-089900</t>
  </si>
  <si>
    <t>2017-089908</t>
  </si>
  <si>
    <t>DERECHO DE PETICION SOLICITAN EXPEDIENTE DEL CHY852</t>
  </si>
  <si>
    <t>2017-090194</t>
  </si>
  <si>
    <t>ADRIANA LUCIA OVALLE</t>
  </si>
  <si>
    <t>SOLICITA COPIAS DEL TRASPASO DEL CHE737</t>
  </si>
  <si>
    <t>2017-090217</t>
  </si>
  <si>
    <t>DERECHO DE PETICION SOLICITA INFORMACION</t>
  </si>
  <si>
    <t>2017-090344</t>
  </si>
  <si>
    <t>JHON JAIRO GARCIA CASTELLANOS</t>
  </si>
  <si>
    <t>DERECHO DE PETICION - MODIFICACION DEL HKM48B</t>
  </si>
  <si>
    <t>2017-090545</t>
  </si>
  <si>
    <t>SOLICITA INFORME DETALLADO DE PROCESO CONTRAVENCIONAL</t>
  </si>
  <si>
    <t>2017-090873</t>
  </si>
  <si>
    <t>MARIA CAMILA HERRERA PULECIO</t>
  </si>
  <si>
    <t>DERECHO DE PETICION SOLICITA COPIA DE COMPARENDO N 73001000000000595624</t>
  </si>
  <si>
    <t>2017-090904</t>
  </si>
  <si>
    <t>EDGAR GUILLERMO REYES</t>
  </si>
  <si>
    <t>DERECHO DE PETICION PRESCRIPCION DE COMPARENDOS N 307900</t>
  </si>
  <si>
    <t>2017-091564</t>
  </si>
  <si>
    <t>SOLICITA INFORMACION 8 DIAS</t>
  </si>
  <si>
    <t>2017-091604</t>
  </si>
  <si>
    <t>HERNANDO ROJAS OSPINA</t>
  </si>
  <si>
    <t>CORRECCION EN RUNT ICL 192</t>
  </si>
  <si>
    <t>2017-091614</t>
  </si>
  <si>
    <t>PARRA BELTRAN RONALD-LEONARDO</t>
  </si>
  <si>
    <t>CORRECCION EN EL RUNT NFT39A</t>
  </si>
  <si>
    <t>2017-091793</t>
  </si>
  <si>
    <t>DERECHO DE PETICION SOBRE VEHICULO IBR148</t>
  </si>
  <si>
    <t>2017-091796</t>
  </si>
  <si>
    <t>OSCAR ANTONIO RUBIO SALDA?`A</t>
  </si>
  <si>
    <t>DAERECHO DE PETICION - PRESCRIPCION COMPARENDO B 401116</t>
  </si>
  <si>
    <t>2017-091797</t>
  </si>
  <si>
    <t>KELLY PEREZ</t>
  </si>
  <si>
    <t>REMISION DERECHO PETICION COMPARENDO</t>
  </si>
  <si>
    <t>2017-091898</t>
  </si>
  <si>
    <t>MARTINEZ ROJAS EFRAIN</t>
  </si>
  <si>
    <t>DERECHO DE PETICION - PRESCRIPCION DE COMPARENDO N 381429</t>
  </si>
  <si>
    <t>2017-091921</t>
  </si>
  <si>
    <t>RICARDO CHAVEZ</t>
  </si>
  <si>
    <t>DERECHO DE PETICION CARPETA NO APARECE EN ARCHIVO RZY893</t>
  </si>
  <si>
    <t>2017-092276</t>
  </si>
  <si>
    <t>MELQUISEDEC CASTRO</t>
  </si>
  <si>
    <t>DERECHO DE PETICION CORRECCION NEP32A</t>
  </si>
  <si>
    <t>2017-092295</t>
  </si>
  <si>
    <t>TRASLADO DE DERECHO DE PETICION RAD 47781 DEL 18/10/2017</t>
  </si>
  <si>
    <t>2017-092316</t>
  </si>
  <si>
    <t>DANIEL ALFONSO VARGAS RAMIREZ</t>
  </si>
  <si>
    <t>DERECHO DE PETICION SOBRE COMPARENDO N 484380</t>
  </si>
  <si>
    <t>2017-092351</t>
  </si>
  <si>
    <t>CORRECCION RUNT FSI412</t>
  </si>
  <si>
    <t>2017-092352</t>
  </si>
  <si>
    <t>JULIO CESARARANGO</t>
  </si>
  <si>
    <t>SOLICITO A SU DESPACHO SE DECRETE OFICIOSAMENTE LA PRESCRIPCI??N DE LA ORDEN DE COMPARENDO N??. 99999999000000180231 DE FECHA 24 DE MAYO DE 2011, Y SE DECLARE LA P??RDIDA DE EJECUTORIEDAD DE LA RESOLUCI??N 000000033745111 DEL 8 DE JULIO DE 2011, QUE DIO ORIGEN A LAS SANCI??N CON OCASI??N DE LA INFRACCIONES DE TR??NSITO ANTES RELACIONADA, POR CONFIGURARSE LA FIGURA DE PRESCRIPCI??N Y VENCIMIENTO DE T??RMINOS DE LA OBLIGACI??N.</t>
  </si>
  <si>
    <t>2017-092380</t>
  </si>
  <si>
    <t>STEFANY FONSECA</t>
  </si>
  <si>
    <t>DERECHO DE PETICION CORRECCION EN RUNT IJL703</t>
  </si>
  <si>
    <t>2017-092528</t>
  </si>
  <si>
    <t>IRAL ALVAREZ ALICIA-FERNANDA</t>
  </si>
  <si>
    <t>DERECHO DE PETICION- ACTUALIZACION EN EL RUNT HQV986</t>
  </si>
  <si>
    <t>2017-092691</t>
  </si>
  <si>
    <t>MARIA EUGENIAHERNANDEZ VASQUEZ</t>
  </si>
  <si>
    <t>CORRECCION EN RUNT IBU214</t>
  </si>
  <si>
    <t>2017-092770</t>
  </si>
  <si>
    <t>LEIDY TORO ARINCON</t>
  </si>
  <si>
    <t>DERECHO DE PETICION COMO PERSONA FALLECIDA EN EL RUNT</t>
  </si>
  <si>
    <t>2017-092809</t>
  </si>
  <si>
    <t>RINCON NU?EZ LINTON EDGARDO</t>
  </si>
  <si>
    <t>ACTUALIZACION DE DATOS RUNT NEP51A</t>
  </si>
  <si>
    <t>2017-092832</t>
  </si>
  <si>
    <t>WILDER CALDERON</t>
  </si>
  <si>
    <t>ACTUALIZACION EN EL RUNT IBU416</t>
  </si>
  <si>
    <t>2017-093016</t>
  </si>
  <si>
    <t>JUAN GUILLERMO LEAL LOZANO</t>
  </si>
  <si>
    <t>DERECHO DE PETICION POR SEGUNDA VEZ COMPARENDO N461707</t>
  </si>
  <si>
    <t>2017-093164</t>
  </si>
  <si>
    <t>HERNANDEZ ZAPATA JUAN-PABLO</t>
  </si>
  <si>
    <t>DERECHO DE PETICION CORRECCION EN EL RUNT NDG55A</t>
  </si>
  <si>
    <t>2017-093284</t>
  </si>
  <si>
    <t>PEDRO PABLO CARDONA</t>
  </si>
  <si>
    <t>DAERECHO DE PETICION - DESCARGUE DE COMPARENDO N 518182</t>
  </si>
  <si>
    <t>2017-093297</t>
  </si>
  <si>
    <t>JOSE HUMBERTO BARRETO PRADA</t>
  </si>
  <si>
    <t>INCONFORMIDAD INFRACCION DE TRANSITO</t>
  </si>
  <si>
    <t>2017-093646</t>
  </si>
  <si>
    <t>FABIO ROJAS RODDRIGUEZ</t>
  </si>
  <si>
    <t>DERECHO DE PETICION CORRECCION RUNT NEX30A</t>
  </si>
  <si>
    <t>2017-093782</t>
  </si>
  <si>
    <t>PARRA CAMPOS DIEGO-ALBERTO PARRA CAMPOS</t>
  </si>
  <si>
    <t>DERECHO DE PETICION MODIFICACION RUNT NEK94A</t>
  </si>
  <si>
    <t>2017-093840</t>
  </si>
  <si>
    <t>MIGUEL ANGELMIRANDA VALENCIA</t>
  </si>
  <si>
    <t>CORRECCION EN RUNT IYF47B DERECHO DE PETICION</t>
  </si>
  <si>
    <t>2017-093864</t>
  </si>
  <si>
    <t>LOZANO SERNA LENAR-CLEY</t>
  </si>
  <si>
    <t>ACTUALIZACION DE RUNT LKN78B</t>
  </si>
  <si>
    <t>2017-093889</t>
  </si>
  <si>
    <t>IVAN BERNAL VEGA</t>
  </si>
  <si>
    <t>CORRECCION EN EL RUNT IYI37B</t>
  </si>
  <si>
    <t>2017-094210</t>
  </si>
  <si>
    <t>DERECHO DE PETICION CORRECCION DE INFORMACION EN EL RUNT MOTO NFM85A</t>
  </si>
  <si>
    <t>2017-094349</t>
  </si>
  <si>
    <t>TRUJILLO LIBERATO JOHN EDWARD</t>
  </si>
  <si>
    <t>INGRESAR A L A PLATAFORMA RUNT ICR495</t>
  </si>
  <si>
    <t>2017-094381</t>
  </si>
  <si>
    <t>ALBA MERCEDES CORTES</t>
  </si>
  <si>
    <t>CORRECCION EN RUNT IBS972</t>
  </si>
  <si>
    <t>2017-094436</t>
  </si>
  <si>
    <t>JAIRO MOLANO</t>
  </si>
  <si>
    <t>MODIFICACION EN EL RUNT HKC44B</t>
  </si>
  <si>
    <t>2017-094447</t>
  </si>
  <si>
    <t>SANDRA YOMAIRA CESPEDES</t>
  </si>
  <si>
    <t>MODIFICACION EN EL RUNT OIN79B</t>
  </si>
  <si>
    <t>2017-094500</t>
  </si>
  <si>
    <t>MIGRACION DE DATOS EN EL RUNT IYU21B</t>
  </si>
  <si>
    <t>2017-094592</t>
  </si>
  <si>
    <t>MIGRACION DE DATOS EN EL RUNT IBR750</t>
  </si>
  <si>
    <t>2017-094597</t>
  </si>
  <si>
    <t>ANALIDA MU??OZ ROZO</t>
  </si>
  <si>
    <t>MIGRACION DE DATOS EN EL RUNT QNP49B</t>
  </si>
  <si>
    <t>2017-094667</t>
  </si>
  <si>
    <t>MAURICIO ROMERO RUGE</t>
  </si>
  <si>
    <t>REVOCATORIA DIRECTA LKK08B</t>
  </si>
  <si>
    <t>2017-094747</t>
  </si>
  <si>
    <t>MARIA ERLEY MARIN</t>
  </si>
  <si>
    <t>MIGRACION DE DATOS EN EL RUNT NCX84A</t>
  </si>
  <si>
    <t>2017-094772</t>
  </si>
  <si>
    <t>MARIA YUBBY GONZALEZ DE MARTINEZ</t>
  </si>
  <si>
    <t>SOLICITU INSCRIPCION PERSONA FALLECIDA EN EL RUNT</t>
  </si>
  <si>
    <t>2017-094782</t>
  </si>
  <si>
    <t>JESUS ALBERTO MONTOYA RIVER</t>
  </si>
  <si>
    <t>MODIFICACION EN EL RUNT IBW509</t>
  </si>
  <si>
    <t>2017-094795</t>
  </si>
  <si>
    <t>EDUVIGES CABEZAS DE PERDOMO</t>
  </si>
  <si>
    <t>MIGRACION DE DATOS IBU774</t>
  </si>
  <si>
    <t>2017-094820</t>
  </si>
  <si>
    <t>MAGDA YINETH TAFUR OCHOA</t>
  </si>
  <si>
    <t>SOLICITUD DE NEE17A</t>
  </si>
  <si>
    <t>2017-094821</t>
  </si>
  <si>
    <t>GONZALEZ ARANA ALFONSO</t>
  </si>
  <si>
    <t>CORRECCION EN EL RUNT DEL VEHICULO DE PLACAS LKK37B</t>
  </si>
  <si>
    <t>2017-094823</t>
  </si>
  <si>
    <t>BARRETO GONZALEZ JORGE-ALEX</t>
  </si>
  <si>
    <t>SE DESCARGA EL COMPARENDO</t>
  </si>
  <si>
    <t>2017-094824</t>
  </si>
  <si>
    <t>EDGAR RIVERA RINCON</t>
  </si>
  <si>
    <t>MIGRACION DE DATOS EN EL RUNT MZG34A</t>
  </si>
  <si>
    <t>2017-094825</t>
  </si>
  <si>
    <t>GALINDO CONDE OSCAR FERNANDO</t>
  </si>
  <si>
    <t>SOLICITUD DE MIGRACION DE DATOS NAJ65A</t>
  </si>
  <si>
    <t>2017-095022</t>
  </si>
  <si>
    <t>ALVARO ANDRES GOMEZ RIVERA</t>
  </si>
  <si>
    <t>RADIQUE UN DERECHO DE PETICI??N EL 02/10/2017 EN LAS INSTALACIONES DE LA SECRETARIA CON RADICADO NUMERO 2017-083730. EL TIEMPO DE RESPUESTA DEL MISMO ES DE 15 A 20 D??AS H??BILES SEG??N ME INFORMARON EN LA VENTANILLA DE RADICACI??N Y A LA FECHA NO RECIBO NINGUNA RESPUESTA Y POR LA PAGINA WEB DE CONSULTAS Y SEGUIMIENTOS DE PQRS, SE EVIDENCIA QUE NO SE LE HA DADO NING??N TRAMITE. AGRADEZCO SE ME INFORME DE MANERA URGENTE EL MOTIVO DE LA DEMORA DE MI RESPUESTA.</t>
  </si>
  <si>
    <t>2017-095044</t>
  </si>
  <si>
    <t>JOSE PEDROZZO</t>
  </si>
  <si>
    <t>CORRCCION EN EL RUNT IBQ282</t>
  </si>
  <si>
    <t>2017-095076</t>
  </si>
  <si>
    <t>MODIFICACION EN EL RUNT DEL VEHICULO DE PLACAS R76509</t>
  </si>
  <si>
    <t>2017-095093</t>
  </si>
  <si>
    <t>CAPERA AQUILINO</t>
  </si>
  <si>
    <t>MODIFICACION EN EL RUNT WTI205</t>
  </si>
  <si>
    <t>2017-095096</t>
  </si>
  <si>
    <t>SOLICITUD DE INFORMACION DE ACUERDO DE PAGO</t>
  </si>
  <si>
    <t>2017-095107</t>
  </si>
  <si>
    <t>WILLIAM CORTES SANCHEZ</t>
  </si>
  <si>
    <t>MIGRACION EN EL RUNT IBY831</t>
  </si>
  <si>
    <t>2017-095159</t>
  </si>
  <si>
    <t>ERNESTO CASTRO ARENAS</t>
  </si>
  <si>
    <t>MIGRACION EN EL RUNT DEL VEHICULO DE PLACAS WTG401</t>
  </si>
  <si>
    <t>2017-095242</t>
  </si>
  <si>
    <t>NUNGO * JAIR ?UNGO</t>
  </si>
  <si>
    <t>CORRECCION EN EL RUNT DEL VEHICULO DE PLACAS WTP989</t>
  </si>
  <si>
    <t>2017-095243</t>
  </si>
  <si>
    <t>JOSE EDUARDO AYALA CASTRO</t>
  </si>
  <si>
    <t>INFORMACION ACUERDO DE PAGO</t>
  </si>
  <si>
    <t>2017-095244</t>
  </si>
  <si>
    <t>JORGE ELIECER PRIETO DIAZ</t>
  </si>
  <si>
    <t>MODIFICACION EN EL RUNT DEL VEHICULO DE PLACAS NDB04A</t>
  </si>
  <si>
    <t>2017-095278</t>
  </si>
  <si>
    <t>DANIEL ESTIBEN MOTTA HERNANDEZ</t>
  </si>
  <si>
    <t>MIGRACION DE DATOS EN EL RUNT ICL694</t>
  </si>
  <si>
    <t>2017-095281</t>
  </si>
  <si>
    <t>HECTOR JAIRO CARDONA CORRALES</t>
  </si>
  <si>
    <t>MIGRACION DE DATOS EN EL RUNT WTG217</t>
  </si>
  <si>
    <t>2017-095283</t>
  </si>
  <si>
    <t>CARLOS ROJAS BARRERO</t>
  </si>
  <si>
    <t>MIGRACION DE DATOS EN EL RUNT WTL000</t>
  </si>
  <si>
    <t>2017-095303</t>
  </si>
  <si>
    <t>BRAYAN ESTIVEN HENAO CUBILLOS</t>
  </si>
  <si>
    <t>MODIFICACION EN EL RUNT MZR10A</t>
  </si>
  <si>
    <t>2017-095304</t>
  </si>
  <si>
    <t>VASQUEZ MEJIA JOHN JAMES</t>
  </si>
  <si>
    <t>MIGRACION DE DATOS EN EL RUNT OIG59B</t>
  </si>
  <si>
    <t>2017-095325</t>
  </si>
  <si>
    <t>TALLER UNICAR TOLIMA</t>
  </si>
  <si>
    <t>MIGRACION DE DATOS EN EL RUNT IBS501</t>
  </si>
  <si>
    <t>2017-095340</t>
  </si>
  <si>
    <t>GABRIEL ARMANDO SOTO SUAREZ</t>
  </si>
  <si>
    <t>2017-095343</t>
  </si>
  <si>
    <t>JENNY CONSTANZZA ROMERO</t>
  </si>
  <si>
    <t>MIGRACION EN EL RUNT OIY50B</t>
  </si>
  <si>
    <t>2017-095486</t>
  </si>
  <si>
    <t>DIEGO FERNEY RODRIGUEZ CASTRO</t>
  </si>
  <si>
    <t>DERECHO DE PETICION SOLICITA SE BUSQUE CARPETA</t>
  </si>
  <si>
    <t>2017-095564</t>
  </si>
  <si>
    <t>CARLOS CEVERIANO ORTIZ</t>
  </si>
  <si>
    <t>CORRECCION EN EL RUNT AUJ591</t>
  </si>
  <si>
    <t>2017-095598</t>
  </si>
  <si>
    <t>MARTHA LILIANA CEDIEL</t>
  </si>
  <si>
    <t>DERECHO DE PETICION BUSQUEDA DE CARPETA ICO409</t>
  </si>
  <si>
    <t>2017-095708</t>
  </si>
  <si>
    <t>GLORIA DAVILA</t>
  </si>
  <si>
    <t>DERECHO DE PETICION LICENCIA DE CONDUCCION</t>
  </si>
  <si>
    <t>2017-095741</t>
  </si>
  <si>
    <t>LUZ MERY QUEVEDO GONZALES</t>
  </si>
  <si>
    <t>DERECHO DE PETICION - CONSTANCIA DE NO PODER PAGAR COMPARENDOS</t>
  </si>
  <si>
    <t>2017-095776</t>
  </si>
  <si>
    <t>EVER EDUARDO TEJADA OSORIO</t>
  </si>
  <si>
    <t>PRESCRIPCION COMPARENDO N 199855</t>
  </si>
  <si>
    <t>2017-095825</t>
  </si>
  <si>
    <t>CABREJO SILVA SIGIFREDO</t>
  </si>
  <si>
    <t>RECIBOS DE PAGO POR PAGO DE COMPARENDOS</t>
  </si>
  <si>
    <t>2017-095828</t>
  </si>
  <si>
    <t>CARMEN ELISA RUBIO RUBIO</t>
  </si>
  <si>
    <t>CORRECCION DE PROPIETARIO EN RUNT BFB169</t>
  </si>
  <si>
    <t>2017-095880</t>
  </si>
  <si>
    <t>JONATHAN DUVAN RICO MORENO</t>
  </si>
  <si>
    <t>DERECHO DE PETICION COMPARENDO</t>
  </si>
  <si>
    <t>2017-095891</t>
  </si>
  <si>
    <t>ROMERO GUTIERREZ ADALBER</t>
  </si>
  <si>
    <t>MODIFICACION DE CARACTERISTICAS OIN66B</t>
  </si>
  <si>
    <t>2017-095896</t>
  </si>
  <si>
    <t>FRANCISCO JAVIER BERMEO DIAZ</t>
  </si>
  <si>
    <t>DERECHO DE PETICION SOLICITA REINTEGRO DINERO</t>
  </si>
  <si>
    <t>2017-095907</t>
  </si>
  <si>
    <t>JOSE LUIS RADA RAYO</t>
  </si>
  <si>
    <t>CAMBIO DE PROPIETARIO DERECHO PETICION</t>
  </si>
  <si>
    <t>2017-095997</t>
  </si>
  <si>
    <t>REFERENCIA: DERECHO DE PETICION YO LUIS NELSON MOYA PIRAQUIVE MAYOR DE EDAD, IDENTIFICADO CON LA C??DULA DE CIUDADAN??A N??MERO 6013855 EXPEDIDA EN IBAGUE Y DOMICILIADO EN LA CALLE 21 NO 16-37 EDIFICIO BANCO POPULAR OFICINA 601 DE LA CIUDAD DE ARMENIA, EN EJERCICIO DEL DERECHO DE PETICI??N QUE CONSAGRA EL ART??CULO 23 DE LA CONSTITUCI??N NACIONAL Y DE CONFORMIDAD CON LO ESTABLECIDO EN LA LEY 1755 DE 2015, PRESENTO ESTA PETICI??N BASADO EN LO SIGUIENTE: 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4. AL DIA HOY LA SITUACI??N DEL COMPARENDO CONTINUA SOLICITO LA PRESCRIPCION</t>
  </si>
  <si>
    <t>2017-095998</t>
  </si>
  <si>
    <t>REFERENCIA: DERECHO DE PETICION YO LUIS NELSON MOYA PIRAQUIVE MAYOR DE EDAD, IDENTIFICADO CON LA C??DULA DE CIUDADAN??A N??MERO 6013855 EXPEDIDA EN IBAGUE Y DOMICILIADO EN LA CALLE 21 NO 16-37 EDIFICIO BANCO POPULAR OFICINA 601 DE LA CIUDAD DE ARMENIA, EN EJERCICIO DEL DERECHO DE PETICI??N QUE CONSAGRA EL ART??CULO 23 DE LA CONSTITUCI??N NACIONAL Y DE CONFORMIDAD CON LO ESTABLECIDO EN LA LEY 1755 DE 2015, PRESENTO ESTA PETICI??N BASADO EN LO SIGUIENTE: 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4. AL DIA HOY LA SITUACI??N DEL COMPARENDO CONTINUA EN EL MISMO SOLICITO LA PRESCRIPCION DE LO COMPARENDOS</t>
  </si>
  <si>
    <t>2017-096002</t>
  </si>
  <si>
    <t>LUIS ALFREDO TORRES</t>
  </si>
  <si>
    <t>DERECHO DE PETICION COPIAS DE COMPARENDO N 589591</t>
  </si>
  <si>
    <t>2017-096091</t>
  </si>
  <si>
    <t>SIRLEY AGUIRRE CARRILLO</t>
  </si>
  <si>
    <t>ACTUALIZACION RUNT WTQ650</t>
  </si>
  <si>
    <t>2017-096096</t>
  </si>
  <si>
    <t>STEVEN FERNANDO MORALES OSPINA</t>
  </si>
  <si>
    <t>PRESCRIPCION DE COMPARENDO N 559631- 537484</t>
  </si>
  <si>
    <t>2017-096099</t>
  </si>
  <si>
    <t>JOSE ALFONSO CORREDOR MATUS</t>
  </si>
  <si>
    <t>RF IBW221 INFORMACION REGISTRO EN EL RUNT</t>
  </si>
  <si>
    <t>2017-096103</t>
  </si>
  <si>
    <t>LUIS JAVIER CARABALI LEAL</t>
  </si>
  <si>
    <t>DERECHO DE PETICION PRESCRIPCION DE COMPARENDO N 343852</t>
  </si>
  <si>
    <t>2017-096112</t>
  </si>
  <si>
    <t>MIGRACION EN RUNT PLACA IBO863</t>
  </si>
  <si>
    <t>2017-096115</t>
  </si>
  <si>
    <t>ANA INES RUIZ</t>
  </si>
  <si>
    <t>DERECHO DE PETICION CORRECCION EN RUNT IBY017</t>
  </si>
  <si>
    <t>2017-096118</t>
  </si>
  <si>
    <t>LUZ DARY MILLAN OROZCO</t>
  </si>
  <si>
    <t>SOLICITUD CAMBIO DE PRENDA RZX102</t>
  </si>
  <si>
    <t>2017-096134</t>
  </si>
  <si>
    <t>CORTOLIMA-CORPORACION-AUTONOMA-R</t>
  </si>
  <si>
    <t>MEDIDA CAUTELAR PROCESO COACTIVO N 3926</t>
  </si>
  <si>
    <t>2017-096150</t>
  </si>
  <si>
    <t>SUAREZ GUTIERREZ CESAR-AUGUSTO</t>
  </si>
  <si>
    <t>2017-096187</t>
  </si>
  <si>
    <t>LUCERO LINARES</t>
  </si>
  <si>
    <t>DERECHO DE PETICION COMPARENDO N 508409</t>
  </si>
  <si>
    <t>2017-096233</t>
  </si>
  <si>
    <t>SILENCIO ADMINISTRATIVO ELIMINACION DEL REGISTRO VEHICULO WZE330</t>
  </si>
  <si>
    <t>2017-096239</t>
  </si>
  <si>
    <t>PROHIBICION DE ENAGENAR BIENES A SALVADOR PE??A SILVA</t>
  </si>
  <si>
    <t>2017-096253</t>
  </si>
  <si>
    <t>ANA ELVIA POSADA</t>
  </si>
  <si>
    <t>DERECHO DE PETICION PRESCRIPCION DE COMPARENDO 523888</t>
  </si>
  <si>
    <t>2017-096265</t>
  </si>
  <si>
    <t>ROBINSON JAMIRDIAZ DIAZ</t>
  </si>
  <si>
    <t>DERECHO DE PETICION DE COMPARENDO N487994</t>
  </si>
  <si>
    <t>2017-096298</t>
  </si>
  <si>
    <t>REMISION POR COMPETENCIA</t>
  </si>
  <si>
    <t>2017-096340</t>
  </si>
  <si>
    <t>MARLEN OSPINA</t>
  </si>
  <si>
    <t>MODIFICACION EN EL RUNT LKF32B</t>
  </si>
  <si>
    <t>2017-096371</t>
  </si>
  <si>
    <t>JIMENEZ BARRIOS LUZ-ELIDA</t>
  </si>
  <si>
    <t>INSCRIPCION AL RUNT LKB46B</t>
  </si>
  <si>
    <t>2017-096391</t>
  </si>
  <si>
    <t>MAURICIO CUELLAR</t>
  </si>
  <si>
    <t>CORRECCION EN RUNT NEX99A</t>
  </si>
  <si>
    <t>2017-096416</t>
  </si>
  <si>
    <t>BURITICA MORALES JORGE ARMANDO</t>
  </si>
  <si>
    <t>SOLICITUD RECIBO DE PAGO</t>
  </si>
  <si>
    <t>2017-096419</t>
  </si>
  <si>
    <t>2017-096421</t>
  </si>
  <si>
    <t>RODOLFO HEREDIA PE?A</t>
  </si>
  <si>
    <t>DERECHO DE PETICION - PROCESO HISTORIAL DEL COMPARENDO 999999990000045670</t>
  </si>
  <si>
    <t>2017-096452</t>
  </si>
  <si>
    <t>DERECHO DE PETICION PRESCRIPCION COMPARENDO</t>
  </si>
  <si>
    <t>2017-096468</t>
  </si>
  <si>
    <t>ESPINEL LEMUS JOHN JAIRO</t>
  </si>
  <si>
    <t>MODIFICACION CARACTERISTICAS EN RUNT NES 09A</t>
  </si>
  <si>
    <t>2017-096471</t>
  </si>
  <si>
    <t>ASESORIA SOBRE VEHICULO XXA763</t>
  </si>
  <si>
    <t>2017-096474</t>
  </si>
  <si>
    <t>DERECHO DE PETICION CORRECCION EN RUNT MYI32A</t>
  </si>
  <si>
    <t>2017-096488</t>
  </si>
  <si>
    <t>DERECHO DE PETICION SOLICITUD DOCUMENTO JCG95C-JCG98C-JCG99C- JCH01C-JCO90C-JCO91C-JCO92C-JCO93C-JCO94C-JCO95C</t>
  </si>
  <si>
    <t>2017-096494</t>
  </si>
  <si>
    <t>GUILLERMOLEON ORJUELA</t>
  </si>
  <si>
    <t>PRESCRIPCION DE COMPARENDO N 484439</t>
  </si>
  <si>
    <t>2017-096497</t>
  </si>
  <si>
    <t>WILMARLONDO?O ALVAREZ</t>
  </si>
  <si>
    <t>DERECHO DE PETICION CORRECCION MARCA Y LINEA IYX76B</t>
  </si>
  <si>
    <t>2017-096516</t>
  </si>
  <si>
    <t>FARFAN ALBARRACIN LUZ-ELENA</t>
  </si>
  <si>
    <t>DERECHO DE PETICION CORRECCION EN RUNT NDN56A</t>
  </si>
  <si>
    <t>2017-096555</t>
  </si>
  <si>
    <t>BENITEZ GARCIA GERNEY</t>
  </si>
  <si>
    <t>PRESCRIPCION DE COMPARENDO MN 355927</t>
  </si>
  <si>
    <t>2017-096576</t>
  </si>
  <si>
    <t>VIRGINIA ALVAREZ DE HERNANDEZ</t>
  </si>
  <si>
    <t>REVOCATORIA DE TRASPASO A PERSONA INDETERMINADA CPE943</t>
  </si>
  <si>
    <t>2017-096596</t>
  </si>
  <si>
    <t>CASTILLA * LUIS-VICENTE</t>
  </si>
  <si>
    <t>ACTUALIZAR EN RUNT CERTIFICADO DE TRADICION NGH25A</t>
  </si>
  <si>
    <t>2017-096611</t>
  </si>
  <si>
    <t>YENNY MARTINEZ</t>
  </si>
  <si>
    <t>DERECHO DE PETICION REASIGNACION DE COMPARENDO N 252774</t>
  </si>
  <si>
    <t>2017-096630</t>
  </si>
  <si>
    <t>SONIA MIREYA POVEDA OSPINA</t>
  </si>
  <si>
    <t>DERECHO DE PETICION CORRECCION DE CARACTERISTICAS OIM36B</t>
  </si>
  <si>
    <t>2017-096647</t>
  </si>
  <si>
    <t>RECTIFICACION DE INFORMACION</t>
  </si>
  <si>
    <t>2017-096657</t>
  </si>
  <si>
    <t>RUBIO EUTIMIO</t>
  </si>
  <si>
    <t>MODIFICACION CARACTERISTICAS WWJ042</t>
  </si>
  <si>
    <t>2017-096691</t>
  </si>
  <si>
    <t>DERECHO DE PETICION PRESCRIPCION DE COMPARENDO</t>
  </si>
  <si>
    <t>2017-096704</t>
  </si>
  <si>
    <t>MACHADO HERRERA DORIS-EMILIA</t>
  </si>
  <si>
    <t>DERECHO DE PETICION MODIFICACION CARACTERISTICAS WTM638</t>
  </si>
  <si>
    <t>2017-096708</t>
  </si>
  <si>
    <t>TRASLADO DOCUMENTO RADICADOS N 46955- 50450</t>
  </si>
  <si>
    <t>2017-096727</t>
  </si>
  <si>
    <t>JOSE ARMANDO MORALES ARDILA</t>
  </si>
  <si>
    <t>CORRECCION CARACTERISTICAS DEL JKI152</t>
  </si>
  <si>
    <t>2017-096730</t>
  </si>
  <si>
    <t>JHON HERNANDEZ</t>
  </si>
  <si>
    <t>PRESCRIPCION DE COMPARENDO EL DIA 20 /01/2006</t>
  </si>
  <si>
    <t>2017-096866</t>
  </si>
  <si>
    <t>OSCAR MAURICIOGARCIA GOMEZ</t>
  </si>
  <si>
    <t>SOLICITA COPIAS AUTENTICAS DE EXPEDIENTES</t>
  </si>
  <si>
    <t>2017-096897</t>
  </si>
  <si>
    <t>EDGARD RICARDO SEGURA ROMERO IDENTIFICADO CON CEDULA DE CIUDADANIA NUMERO 73432142 EXPEDIDA EN EL CARMEN DE BOLIVAR, DOMICILIADO EN LA CALLE 37 NO 17 20 AP03 DE LA CIUDAD DE BOGOTA DC, DEPARTAMENTO DE CUNDINAMARCA, EN ATENCION A LAS PREVISIONES QUE CONSAGRAN EL DERECHO CONSTITUCIONAL FUNDAMENTAL DE PETICION, CONTENIDAS EN EL ARTICULO 23 DEL CONSTITUCION POLITICA, DESARROLLADAS EN LOS ARTICULOS 5, 6, 17, 31, 32 DEL CODIGO CONTENCIOSO ADMINISTRATIVO, ASI COMO EN EL DECRETO 2150 DE 1995, Y DEMAS DISPOSICIONES CONCORDANTES / PERTINENTES, ME DIRIJO A ESA ENTIDAD, PARA LOS EFECTOS DEL INCISO 2?? DEL ART??CULO 206 DEL DECRETO LEY 019 DE 2012 QUE MODIFICO EL ART??CULO 159 DE LA LEY 769 DE 2002 ???CODIGO NACIONAL DE TRANSITO??? PARA QUE, OFICIOSAMENTE DECLARE LA PRESCRIPCION DE LA SANCION QUE ME FUERA IMPUESTA CON OCASION DE INFRACCION DE TRANSITO SEGUN ORDEN DE COMPARENDO NO 358749 DE FECHA 13/11/2005 EN EL SITIO AV. 5TA CON CALLE 43, IBAGUE, Y CONSECUENCIALMENTE SE ACTUALICEN LAS BASES DE DATOS C</t>
  </si>
  <si>
    <t>2017-096898</t>
  </si>
  <si>
    <t>2017-096975</t>
  </si>
  <si>
    <t>CARMEN VIVIANA RAMIREZ</t>
  </si>
  <si>
    <t>CORRECCION CARACTERISTICAS NAM25A</t>
  </si>
  <si>
    <t>2017-096976</t>
  </si>
  <si>
    <t>CARLOS ANDRES SUAREZ GUZMAN</t>
  </si>
  <si>
    <t>CORRECCION CARACTERISTICAS EN RUNT IBV194</t>
  </si>
  <si>
    <t>2017-097062</t>
  </si>
  <si>
    <t>ORTIZ BUENDIA ARLEY</t>
  </si>
  <si>
    <t>CORRECCION CARACTERISTICAS EN RUNT LKD60B</t>
  </si>
  <si>
    <t>2017-097093</t>
  </si>
  <si>
    <t>DEVOLUCION OFICIO PETICION SR JAIME ANTONIO SALCEDO CALDAS</t>
  </si>
  <si>
    <t>2017-097166</t>
  </si>
  <si>
    <t>2017-097172</t>
  </si>
  <si>
    <t>GOMEZ LOZADA ALEXANDER</t>
  </si>
  <si>
    <t>DERECHO DE PETICION INCONFORME POR COMPARENDO N 3220564</t>
  </si>
  <si>
    <t>2017-097177</t>
  </si>
  <si>
    <t>ANDERSON MOLANO</t>
  </si>
  <si>
    <t>CORRECCION DE LICENCIA DE CONDUCCIO LA FECHA</t>
  </si>
  <si>
    <t>2017-097182</t>
  </si>
  <si>
    <t>HECTOR JULIO ROMAN</t>
  </si>
  <si>
    <t>CORRECCION CARACTERISTICAS EN RUNT QNT42B</t>
  </si>
  <si>
    <t>2017-097183</t>
  </si>
  <si>
    <t>YOHANA OLMOS</t>
  </si>
  <si>
    <t>CORRECCION CARACTERISTICAS DE HKK28B</t>
  </si>
  <si>
    <t>2017-097383</t>
  </si>
  <si>
    <t>RAUL TORRES PENAGOS</t>
  </si>
  <si>
    <t>DERECHO DE PETICION CORRECCION DE CARACTERISTICAS LKK85B</t>
  </si>
  <si>
    <t>2017-097392</t>
  </si>
  <si>
    <t>HIGUERA RODRIGUEZ JOSE-ANTONIO</t>
  </si>
  <si>
    <t>CORRECCION DE CARACTERISTICAS NBY61A</t>
  </si>
  <si>
    <t>2017-097407</t>
  </si>
  <si>
    <t>INGRID ALEZANDRA ARIZA</t>
  </si>
  <si>
    <t>COPIA DE COMPARENDO 7300100000000047743</t>
  </si>
  <si>
    <t>2017-097488</t>
  </si>
  <si>
    <t>PEREZ BUSTOS MARIA-ELCY</t>
  </si>
  <si>
    <t>DERECHO DE PETICION INSCRIPCION AL RUNT ICR347</t>
  </si>
  <si>
    <t>2017-097492</t>
  </si>
  <si>
    <t>MEJIA GARCIA VICTOR-MANUEL</t>
  </si>
  <si>
    <t>SOLICITUD CORRECCION EN RUNT IBV493</t>
  </si>
  <si>
    <t>2017-097534</t>
  </si>
  <si>
    <t>MUNDO MOVIL DIGITAL</t>
  </si>
  <si>
    <t>CORRECCION DE CARACTERISTICAS NGI97A</t>
  </si>
  <si>
    <t>2017-097558</t>
  </si>
  <si>
    <t>MARIA YULI NARVAEZ TORREZ</t>
  </si>
  <si>
    <t>CORRECCION DE DATOS EN EL RUNT IYH91B</t>
  </si>
  <si>
    <t>2017-097583</t>
  </si>
  <si>
    <t>EDINSON OMAR ANDRADE</t>
  </si>
  <si>
    <t>DERECHO DE PETICION CORRECCION ICO 482</t>
  </si>
  <si>
    <t>2017-097610</t>
  </si>
  <si>
    <t>BONILLA MARTINEZ JIMY-LEONARDO</t>
  </si>
  <si>
    <t>SOLICITUD COPIA DE PAGO DE COMPARENDO N 462970</t>
  </si>
  <si>
    <t>2017-097614</t>
  </si>
  <si>
    <t>DERECHO DE PETICION CORRECCION CARACTERISTICAS DEL ICP660</t>
  </si>
  <si>
    <t>2017-097616</t>
  </si>
  <si>
    <t>SANCHEZ SANCHEZ JOSE NICOLAS</t>
  </si>
  <si>
    <t>CORRECCION EN RUNT NGJ38A</t>
  </si>
  <si>
    <t>2017-097628</t>
  </si>
  <si>
    <t>CRISTIAN CAMILO GUERRERO</t>
  </si>
  <si>
    <t>DERECHO DE PETICION PRESCRIPCION DE COMPARENDO N 212399</t>
  </si>
  <si>
    <t>2017-097633</t>
  </si>
  <si>
    <t>ORLANDOPEREZ FUENTES</t>
  </si>
  <si>
    <t>CORRECCION CARACTERISTICAS HKU 92B</t>
  </si>
  <si>
    <t>2017-097656</t>
  </si>
  <si>
    <t>LEONIDAS RODRIGUEZ CONDE</t>
  </si>
  <si>
    <t>IMPUGNACION DE COMPARENDON 486154</t>
  </si>
  <si>
    <t>2017-097746</t>
  </si>
  <si>
    <t>JOSE GILDARDO VERA CRUZ</t>
  </si>
  <si>
    <t>DERECHO DE PETICION CORRECCION CARACTERISTICAS IBL981</t>
  </si>
  <si>
    <t>2017-097748</t>
  </si>
  <si>
    <t>PADILLA LEYDER ALFONSO</t>
  </si>
  <si>
    <t>CORRECCION DE CARACTERISTICAS NGT54A</t>
  </si>
  <si>
    <t>2017-097753</t>
  </si>
  <si>
    <t>COPIA DE LA CARPETA SMR612</t>
  </si>
  <si>
    <t>2017-097758</t>
  </si>
  <si>
    <t>RECURSO DE REPOSICION Y EN SUBSIDIO DE APELACION CONTRA RESOLUCION N 002087</t>
  </si>
  <si>
    <t>2017-097803</t>
  </si>
  <si>
    <t>RADICACION N 239073</t>
  </si>
  <si>
    <t>2017-097812</t>
  </si>
  <si>
    <t>QUEJA PRESENTADA ALEXANDER MONTEALEGRE MENDOZA</t>
  </si>
  <si>
    <t>2017-097915</t>
  </si>
  <si>
    <t>BOTERO O. SERGIO ALEJANDRO</t>
  </si>
  <si>
    <t>PRESCRIPCION DE COMPARENDO N 436322</t>
  </si>
  <si>
    <t>2017-097924</t>
  </si>
  <si>
    <t>LOMBANA GARCIA JOSE-ISIDORO</t>
  </si>
  <si>
    <t>DERECHO DE PETICION ACTUALIZAR EN RUNT IBT206</t>
  </si>
  <si>
    <t>2017-098062</t>
  </si>
  <si>
    <t>BLANCO SALAZAR EDILBERTO</t>
  </si>
  <si>
    <t>DERECHO DE PETICION - LICENCIA N 73001-0007959-D DE CATEGORIA 2</t>
  </si>
  <si>
    <t>2017-098077</t>
  </si>
  <si>
    <t>SILENCIO ADMINISTRATIVO - SOLICITA INFORMACION</t>
  </si>
  <si>
    <t>2017-098115</t>
  </si>
  <si>
    <t>JAIME JAVIERRAMIREZ</t>
  </si>
  <si>
    <t>MODIFICACION DE CARACTERISTICAS PLACA NFP 94A</t>
  </si>
  <si>
    <t>2017-098124</t>
  </si>
  <si>
    <t>EDWIN EMIDIO SALGUERO</t>
  </si>
  <si>
    <t>PRESCRIPCION DE COMPARENDO NROS 422288-421937- 528080-530497</t>
  </si>
  <si>
    <t>2017-098188</t>
  </si>
  <si>
    <t>BARBOSA NIETO HENRY BARBOSA NIETO</t>
  </si>
  <si>
    <t>MODIFICACION EN RUNT IYY77 B</t>
  </si>
  <si>
    <t>2017-098215</t>
  </si>
  <si>
    <t>CASA MUEBLES GOMEZ</t>
  </si>
  <si>
    <t>SOLICITUD INFORMACION DE COMPARENDO N 376143</t>
  </si>
  <si>
    <t>2017-098237</t>
  </si>
  <si>
    <t>LIGIA BENAVIDES</t>
  </si>
  <si>
    <t>DERECHO DE PETICION VEHICULOS DE PLACAS SMR983</t>
  </si>
  <si>
    <t>2017-098343</t>
  </si>
  <si>
    <t>SANTAMARIA REYES EDUARDO</t>
  </si>
  <si>
    <t>DERECHO DE PETICION CORRECCION CARACTERISTICAS EN EL RUNT NCL13A</t>
  </si>
  <si>
    <t>2017-098418</t>
  </si>
  <si>
    <t>DIEGO ALEJANDRO RAMIREZ CERVERA</t>
  </si>
  <si>
    <t>DERECHO DE PETICION CORRECCION EN RUNT WTO677</t>
  </si>
  <si>
    <t>2017-098421</t>
  </si>
  <si>
    <t>DERECHO DE PETICION CAMBIO DE CARACTERISTICAS EN RUNT WTP840</t>
  </si>
  <si>
    <t>2017-098456</t>
  </si>
  <si>
    <t>JAIME AMAYA NU??EZ</t>
  </si>
  <si>
    <t>DERECHO DE PETICION CORRECCION EN RUNTN OIK20 B</t>
  </si>
  <si>
    <t>2017-098473</t>
  </si>
  <si>
    <t>PATRICIA SANCHEZ GIRALDO</t>
  </si>
  <si>
    <t>DERECHOO DE PETICION CORRECCION EN BASE RUNT EL OIJ99 B</t>
  </si>
  <si>
    <t>2017-098477</t>
  </si>
  <si>
    <t>EDUARDO GARCIA</t>
  </si>
  <si>
    <t>DERECHO DE PETICION INCLUIDO EN EL RNA EL VEHICULO AAA 853</t>
  </si>
  <si>
    <t>2017-098481</t>
  </si>
  <si>
    <t>QUINTERO DUCUARA LUZ-STELLA</t>
  </si>
  <si>
    <t>DERECHO DE PETICION CORRECCION CARACTERISTICAS RUNT NBU77A</t>
  </si>
  <si>
    <t>2017-098483</t>
  </si>
  <si>
    <t>JUAN ALBERTO GARCIA</t>
  </si>
  <si>
    <t>DERECHO DE PETICION SOLICITUD DE LEVANTAMIENTO DE MEDIDA ICK 182</t>
  </si>
  <si>
    <t>2017-098536</t>
  </si>
  <si>
    <t>JULIO CESAR ROBAYO DEVIA</t>
  </si>
  <si>
    <t>DERECHO DE PETICION PRESCRIPCION DE COMPARENDO N 396931</t>
  </si>
  <si>
    <t>2017-098600</t>
  </si>
  <si>
    <t>LUIS FELIPE CRUZ MEJIA</t>
  </si>
  <si>
    <t>DERECHO DE PETICION - INFORMACION VALOR DE COMPARENDERA</t>
  </si>
  <si>
    <t>2017-098626</t>
  </si>
  <si>
    <t>WILLIAM RUBIANO</t>
  </si>
  <si>
    <t>DERECHO DE PETICION PRESCRIPCION DE COMPARENDO 326344</t>
  </si>
  <si>
    <t>2017-098632</t>
  </si>
  <si>
    <t>JOHAN SEBASTIAN GUZMAN</t>
  </si>
  <si>
    <t>DERECHO DE PETICION -REASIGNACION DE COMPARENDOS 580054- 580055</t>
  </si>
  <si>
    <t>2017-098667</t>
  </si>
  <si>
    <t>SOLICITA COPIAS</t>
  </si>
  <si>
    <t>2017-098704</t>
  </si>
  <si>
    <t>DAYHAN LEONARDO CIRO CLAVIJO</t>
  </si>
  <si>
    <t>DERECHO DE PETICION - POR COMPARENDO</t>
  </si>
  <si>
    <t>2017-098754</t>
  </si>
  <si>
    <t>SEGUNDO REQUERIMIENTO</t>
  </si>
  <si>
    <t>2017-098784</t>
  </si>
  <si>
    <t>FLORESMIRO MORENO ROJAS</t>
  </si>
  <si>
    <t>SOLICITA RESPUESTA OFICIO N 855 SOBRE EMBARGO</t>
  </si>
  <si>
    <t>2017-098786</t>
  </si>
  <si>
    <t>ACTUALIZACION RUNT N SERIE CHASIS Y MOTOR</t>
  </si>
  <si>
    <t>2017-098787</t>
  </si>
  <si>
    <t>NIXON PE?A BUSTOS</t>
  </si>
  <si>
    <t>PRESCRIPCION PERDIDA DE FUERZA EJECUTORIA COMPARENDO 395470</t>
  </si>
  <si>
    <t>2017-098788</t>
  </si>
  <si>
    <t>CARLOS JAVIERESPITIA TORRES</t>
  </si>
  <si>
    <t>PRESCRIPCION PERDIDA DE FUERZA EJECUTORIA COMPARENDO N 500135</t>
  </si>
  <si>
    <t>2017-098796</t>
  </si>
  <si>
    <t>PRESCRIPCION DE COMPARENDO 462354</t>
  </si>
  <si>
    <t>2017-098833</t>
  </si>
  <si>
    <t>ELSA YOLANDA MORA ACOSTA</t>
  </si>
  <si>
    <t>DERECHO DE PETICION PLACA IYS 04 B</t>
  </si>
  <si>
    <t>2017-098857</t>
  </si>
  <si>
    <t>DIANA CRISTINAVASQUEZ OCAMPO</t>
  </si>
  <si>
    <t>PRESCRIPCION DE COMPARENDO N 465075</t>
  </si>
  <si>
    <t>2017-098892</t>
  </si>
  <si>
    <t>CHACON GAITAN ANDRES FELIPE</t>
  </si>
  <si>
    <t>DERECHO DE PETICION CORRECCION DE DATOS IZB47 B</t>
  </si>
  <si>
    <t>2017-098903</t>
  </si>
  <si>
    <t>CASTELLANOS JIMENEZ LUZMAR</t>
  </si>
  <si>
    <t>SOLICITUD PAZ Y SALVO COMPARENDO N 375871</t>
  </si>
  <si>
    <t>2017-098908</t>
  </si>
  <si>
    <t>HILDA RODRIGUEZ DE SOTO</t>
  </si>
  <si>
    <t>SOLUCION SOBRE COMPARENDO N 558054</t>
  </si>
  <si>
    <t>2017-098931</t>
  </si>
  <si>
    <t>EDGAR ANCIZAR VELANDIA BERNAL</t>
  </si>
  <si>
    <t>2017-098938</t>
  </si>
  <si>
    <t>DERECHO DE PETICION SOBRE LICENCIA DE CONDUCCION</t>
  </si>
  <si>
    <t>2017-098953</t>
  </si>
  <si>
    <t>PEREZ ELKIN</t>
  </si>
  <si>
    <t>PRESCRIPCION DE COMPARENDOS N 578591</t>
  </si>
  <si>
    <t>2017-098979</t>
  </si>
  <si>
    <t>LINA PATRICIA CASTA??O</t>
  </si>
  <si>
    <t>DERECHO DE PETICION CORRECCION EN RUNT IBM113</t>
  </si>
  <si>
    <t>2017-099292</t>
  </si>
  <si>
    <t>CARLOS ANDRES SANCHEZ</t>
  </si>
  <si>
    <t>DERECHO DE PETICION ACTUALIZACION EN RUNT NBG30A</t>
  </si>
  <si>
    <t>2017-099517</t>
  </si>
  <si>
    <t>OSCAR IVAN MORENO</t>
  </si>
  <si>
    <t>DERECHO DE PETICION CORRECCION DE CARACTERISTICAS RUNT HJY35B</t>
  </si>
  <si>
    <t>2017-099601</t>
  </si>
  <si>
    <t>BERNARDINO PARDO RODRIGUEZ</t>
  </si>
  <si>
    <t>DERECHO DE PETICION PERDIDA DE FACTURA</t>
  </si>
  <si>
    <t>2017-099664</t>
  </si>
  <si>
    <t>LUCELIDA CARDENAS RODRIGUEZ</t>
  </si>
  <si>
    <t>DERECHO DE PETICION CORRECCION DE DATOS OII36B</t>
  </si>
  <si>
    <t>2017-099711</t>
  </si>
  <si>
    <t>REQUERIMIENTO RAD N 20175600867832 DEL 18 DEL 09 /2017</t>
  </si>
  <si>
    <t>2017-099719</t>
  </si>
  <si>
    <t>RESPUESTA DERECHO DE PETICION RAD STP N 20175600939282 DEL 06 10/2017</t>
  </si>
  <si>
    <t>2017-099760</t>
  </si>
  <si>
    <t>YO LUIS NELSON MOYA PIRAQUIVE MAYOR DE EDAD, IDENTIFICADO CON LA C??DULA DE CIUDADAN??A N??MERO 6013855 EXPEDIDA EN IBAGUE Y DOMICILIADO EN LA CALLE 21 NO 16-37 EDIFICIO BANCO POPULAR OFICINA 601 DE LA CIUDAD DE ARMENIA, EN EJERCICIO DEL DERECHO DE PETICI??N QUE CONSAGRA EL ART??CULO 23 DE LA CONSTITUCI??N NACIONAL Y DE CONFORMIDAD CON LO ESTABLECIDO EN LA LEY 1755 DE 2015, PRESENTO ESTA PETICI??N BASADO EN LO SIGUIENTE: 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AL DIA HOY LA SITUACI??N DEL COMPARENDO CONTINUA EN EL MISMO ESTADO SIN QUE MEDIE UN MANDAMIENTO DE PAGO PETICION:SOL PRESCRIPCION COMPAREND</t>
  </si>
  <si>
    <t>2017-099764</t>
  </si>
  <si>
    <t>EDUARDO LOZANO ORTIZ</t>
  </si>
  <si>
    <t>SOLICITUD ACTUQALIZACION EN RUNT IBV430</t>
  </si>
  <si>
    <t>2017-099766</t>
  </si>
  <si>
    <t>ALEXANDER ARCE CUELLAR CASTANEDA</t>
  </si>
  <si>
    <t>DERECHO DE PETICION CORRECCION PLACA NEY 37 A</t>
  </si>
  <si>
    <t>2017-099775</t>
  </si>
  <si>
    <t>JOSE DE JESUS MANRIQUE MESA</t>
  </si>
  <si>
    <t>DERECHO DE PETICION CORRECCION DE CARACTERISTICAS CLASE DE VEHICULO TIPO CARROCERIA ICL953</t>
  </si>
  <si>
    <t>2017-099779</t>
  </si>
  <si>
    <t>DERECHO DE PETICION MIGRACION PRENDA DEL IBO655</t>
  </si>
  <si>
    <t>2017-099792</t>
  </si>
  <si>
    <t>SERVICIO DE TANSPORTE</t>
  </si>
  <si>
    <t>MODIFICACION INFORMACION EN RUNT DEL RI0470</t>
  </si>
  <si>
    <t>2017-099926</t>
  </si>
  <si>
    <t>AGUIAR MARTINEZ MARIA EMIRGEN AGUIAR MARTINEZ</t>
  </si>
  <si>
    <t>DERECHO DE PETICION ACTUALIZAR PROPIETARIO RUNT DEL AQA 239</t>
  </si>
  <si>
    <t>2017-099993</t>
  </si>
  <si>
    <t>RAUL CABRERA CALDERON</t>
  </si>
  <si>
    <t>DERECHO DE PETICION CORRECCION EN RUNT HKO34B</t>
  </si>
  <si>
    <t>2017-099994</t>
  </si>
  <si>
    <t>NELSON GUAPACHO</t>
  </si>
  <si>
    <t>DERECHO DE PETICION CORRECCION CARACTERISTICAS RUNT NEE58A</t>
  </si>
  <si>
    <t>2017-100000</t>
  </si>
  <si>
    <t>GONZALEZ SALAZAR DIEGO</t>
  </si>
  <si>
    <t>DERECHO DE PETICION SOLICITA CORRECCION ACTO ADMINISTRATIVO DE COMPARENDOS</t>
  </si>
  <si>
    <t>2017-100020</t>
  </si>
  <si>
    <t>ADOLFOAGUDELO CORDOBA</t>
  </si>
  <si>
    <t>DERECHO DE PETICION EXONERACION DE COMPARENDO DEL495685</t>
  </si>
  <si>
    <t>2017-100125</t>
  </si>
  <si>
    <t>CAROLINA ORTIZ TORES</t>
  </si>
  <si>
    <t>DERECHO DE PETICION CORRECION EN RUNT NEE32A</t>
  </si>
  <si>
    <t>2017-100132</t>
  </si>
  <si>
    <t>PRIETO RODRIGUEZ FREDDY</t>
  </si>
  <si>
    <t>ACTUALIZACION EN RUNT HMJ764</t>
  </si>
  <si>
    <t>2017-100140</t>
  </si>
  <si>
    <t>LUIS ANIBAL ESPINOSA GUERRA ESPINOSA GUERRA</t>
  </si>
  <si>
    <t>ACTUALIZACION DATOS EN EL RUNT PLACAS RI0457</t>
  </si>
  <si>
    <t>2017-100170</t>
  </si>
  <si>
    <t>DERECHO DE PETICION COPIA DEL TRASPASO</t>
  </si>
  <si>
    <t>2017-100173</t>
  </si>
  <si>
    <t>BARRERA SANTOS JOSE GUILLERMO</t>
  </si>
  <si>
    <t>DERECHO DE PETICION SOLUCION AL TRAMITE DE TRASPASO</t>
  </si>
  <si>
    <t>2017-100233</t>
  </si>
  <si>
    <t>DERECHO DE PETICION COPIA GKB305</t>
  </si>
  <si>
    <t>2017-100330</t>
  </si>
  <si>
    <t>VILLANUEVA FERNANDO</t>
  </si>
  <si>
    <t>CORRECCION EN EL RUNT DEL WTL178</t>
  </si>
  <si>
    <t>2017-100356</t>
  </si>
  <si>
    <t>ALBA LUZ OSPINA DE DIAZ</t>
  </si>
  <si>
    <t>CORRECCION INFORMACION RUNT WTM968</t>
  </si>
  <si>
    <t>2017-100379</t>
  </si>
  <si>
    <t>COMUNICACIONES GUIAVINAL</t>
  </si>
  <si>
    <t>DERECHO DE PETICION PRESCRIPCION DE COMPARENEDO N 539083</t>
  </si>
  <si>
    <t>2017-100445</t>
  </si>
  <si>
    <t>BOCANEGRA SARMIENTO CARLOS-HUMBE</t>
  </si>
  <si>
    <t>COMPARENDO N 7300100000000479841</t>
  </si>
  <si>
    <t>2017-100488</t>
  </si>
  <si>
    <t>RENGIFO ENCIZO GUSTAVO</t>
  </si>
  <si>
    <t>DERECHO DE PETICION CORRECCION DATOS RUNT NFW05A</t>
  </si>
  <si>
    <t>2017-100489</t>
  </si>
  <si>
    <t>DANNY MAURICIO RINCON</t>
  </si>
  <si>
    <t>SOLICITA REVOCATORIA DE TRASPASO DEL JCU99D</t>
  </si>
  <si>
    <t>2017-100524</t>
  </si>
  <si>
    <t>FREDY ALBERTO SOLORZANO</t>
  </si>
  <si>
    <t>DERECHO DE PETICION CORRECCION EN RUNT DELOIT82 B</t>
  </si>
  <si>
    <t>2017-100535</t>
  </si>
  <si>
    <t>MARTHA RAMIREZ</t>
  </si>
  <si>
    <t>DERECHO DE PETICION INFORMACION DE VEHICULOS PIGNORADOS</t>
  </si>
  <si>
    <t>2017-100539</t>
  </si>
  <si>
    <t>ORTIZ VALDEZ MARIA-ALIX</t>
  </si>
  <si>
    <t>DERECHO DE PETICION CORRECCION DE PROPIETARIO DEL IBP753</t>
  </si>
  <si>
    <t>2017-100554</t>
  </si>
  <si>
    <t>YUMER ALEJANDRO ROBAYO CHARRY</t>
  </si>
  <si>
    <t>SIKUCUTA COPIA DE COMPARENDO N73001000000000475482</t>
  </si>
  <si>
    <t>2017-100585</t>
  </si>
  <si>
    <t>MANUEL ADOLFO CHINCOY MU??OZ</t>
  </si>
  <si>
    <t>SILENCIO ADMINISTRATIVO SOLICITA RESPUESTA DE DERECHO DE PETICION</t>
  </si>
  <si>
    <t>2017-100612</t>
  </si>
  <si>
    <t>JUAN CARLOS CASTRO ECHEVERRY</t>
  </si>
  <si>
    <t>DERECHO DE PETICION CORRECCION DE DATOS EN RUNT PLACA NBC15A</t>
  </si>
  <si>
    <t>2017-100706</t>
  </si>
  <si>
    <t>PINILLA DUARTE LIZANDRO</t>
  </si>
  <si>
    <t>CORRECCION EN LA PLATAFORMA RUNT DEL QOK24 B</t>
  </si>
  <si>
    <t>2017-100713</t>
  </si>
  <si>
    <t>MARCO FIDEL PALACIOS HERNANDEZ</t>
  </si>
  <si>
    <t>DERECHO DE PETICION CORRECCION CARACTERISTICAS RUNT TGT899</t>
  </si>
  <si>
    <t>2017-100716</t>
  </si>
  <si>
    <t>ZAP DISTRIBUCIONES</t>
  </si>
  <si>
    <t>SOLICITUD COPIA DE RECIBO DE PAGO IMPUESTOS TGU186</t>
  </si>
  <si>
    <t>2017-100790</t>
  </si>
  <si>
    <t>MONICA MARCELA GUARIN</t>
  </si>
  <si>
    <t>DERECHO DE PETICION - CORRECCION DE LA MARCA OIT72 B</t>
  </si>
  <si>
    <t>2017-100833</t>
  </si>
  <si>
    <t>RODRIGUEZ OLAYA JAIME-GABRIEL</t>
  </si>
  <si>
    <t>DERECHO DE PETICION CORRECCION EN RUNT WTO003</t>
  </si>
  <si>
    <t>2017-100838</t>
  </si>
  <si>
    <t>PENAGOS CONTRERAS SAMUEL-EDUARDO</t>
  </si>
  <si>
    <t>SOLICITA COPIA DE COMPARENDOS</t>
  </si>
  <si>
    <t>2017-100900</t>
  </si>
  <si>
    <t>MENDEZ BARRETO DILIA-ANGELA</t>
  </si>
  <si>
    <t>DERECHO DE PETICION CORRECCION PLATAFORMA RUNT DEL HJU09 B</t>
  </si>
  <si>
    <t>2017-100921</t>
  </si>
  <si>
    <t>JOSE ANTONIO MARTINEZ M</t>
  </si>
  <si>
    <t>SOLICITUD RESPUESTA DE TRASLADO DE CUENTA DFK459</t>
  </si>
  <si>
    <t>2017-100952</t>
  </si>
  <si>
    <t>PEREZ CORTES ASDRUVAL-PELAYO</t>
  </si>
  <si>
    <t>RECURSO DE REPOSICION CONTRA RESOLUCION N 002082</t>
  </si>
  <si>
    <t>2017-100980</t>
  </si>
  <si>
    <t>MISAEL COLLAZOS PLATA</t>
  </si>
  <si>
    <t>DERECHO DE PETICION - COPIA DE COMPARENDO N 99999999000002191247</t>
  </si>
  <si>
    <t>2017-100984</t>
  </si>
  <si>
    <t>CARLOS AUGUSTO LOZADA</t>
  </si>
  <si>
    <t>DERECHO DE PETICION SOLICITUD BORRE COMPARENDO</t>
  </si>
  <si>
    <t>2017-100986</t>
  </si>
  <si>
    <t>CUELLAR CHAVEZ PEDRO-NEL</t>
  </si>
  <si>
    <t>DERECHO DE PETICION ACTUALIZAR EN RUNT LIB371</t>
  </si>
  <si>
    <t>2017-100987</t>
  </si>
  <si>
    <t>BARREIRO MURCIA GOFREDO</t>
  </si>
  <si>
    <t>CORRECCION EN RUNT PLACA OIZ93 B</t>
  </si>
  <si>
    <t>2017-100996</t>
  </si>
  <si>
    <t>SANCHEZ SUAREZ YULY TATIANA</t>
  </si>
  <si>
    <t>CORRECCION RUNT DEL WTG209</t>
  </si>
  <si>
    <t>2017-101008</t>
  </si>
  <si>
    <t>ELVERTH CORRAL RUBIANO</t>
  </si>
  <si>
    <t>SOLICITUD RECIBO DE PAGO IBU531</t>
  </si>
  <si>
    <t>2017-101025</t>
  </si>
  <si>
    <t>JOSE OSCAR CARDENAS</t>
  </si>
  <si>
    <t>MODIFICACION DE CARACTERISTICAS IYZ28 B</t>
  </si>
  <si>
    <t>2017-101131</t>
  </si>
  <si>
    <t>URGENTE - SOBRE DUPLICIDAD DE PLACAS ASD177</t>
  </si>
  <si>
    <t>2017-101144</t>
  </si>
  <si>
    <t>JOSE ARBEY MU??OZ YEPES</t>
  </si>
  <si>
    <t>TRASLADO DEL VEHICULO DE ESTADO ACTIVO A INCONSISTENTE AOH944</t>
  </si>
  <si>
    <t>2017-101225</t>
  </si>
  <si>
    <t>JOSE NOVER PRIETO RUIZ</t>
  </si>
  <si>
    <t>CORRECCION EN RUNT HJZ82B</t>
  </si>
  <si>
    <t>2017-101273</t>
  </si>
  <si>
    <t>ALBERTO RODRIGUEZ</t>
  </si>
  <si>
    <t>DERECHO DE PETICION CORRECCION RUNT NBD55A</t>
  </si>
  <si>
    <t>2017-101324</t>
  </si>
  <si>
    <t>ADRIANA MILENA MOLINA GOMEZ</t>
  </si>
  <si>
    <t>DERECHO DE PETICION SOBRE COMPARENDO 391036</t>
  </si>
  <si>
    <t>2017-101381</t>
  </si>
  <si>
    <t>PAOLA ANDREA ALVAREZ GONZALEZ</t>
  </si>
  <si>
    <t>DERECHO DE PETICION - EMBARGO N 1905 REGISTRADO 2015</t>
  </si>
  <si>
    <t>2017-101385</t>
  </si>
  <si>
    <t>NESTOR SAAVEDRA</t>
  </si>
  <si>
    <t>DERECHO DE PETICION ACTUALIZACION EN RUNT LINEA Y COLOR</t>
  </si>
  <si>
    <t>2017-101404</t>
  </si>
  <si>
    <t>BOTERO MIRIAM</t>
  </si>
  <si>
    <t>2017-101417</t>
  </si>
  <si>
    <t>REMISION DERECHO DE PETICION - COMPARENDO 422426 DIEGO FERNANDO CRUZ</t>
  </si>
  <si>
    <t>2017-101430</t>
  </si>
  <si>
    <t>HERIBERTO PULIDO</t>
  </si>
  <si>
    <t>SOLICITA EXPEDIENTE DEL COMPARENDO N 558385</t>
  </si>
  <si>
    <t>2017-101444</t>
  </si>
  <si>
    <t>CORRECCION DE CARACTERISTICAS NBF35A</t>
  </si>
  <si>
    <t>2017-101464</t>
  </si>
  <si>
    <t>JUAN FELIPEBERMUDEZ CASTRO</t>
  </si>
  <si>
    <t>EXPEDIR COPIA DE TODA LA ACTUACION PROCESAL COPIA DEL PAGO Y PAZ Y SALVO</t>
  </si>
  <si>
    <t>2017-101471</t>
  </si>
  <si>
    <t>DERECHO DE PETICION MIGRACION AL RUNT OWC005</t>
  </si>
  <si>
    <t>2017-101489</t>
  </si>
  <si>
    <t>PINZON PAYAN JAVIER</t>
  </si>
  <si>
    <t>CORRECCION EN EL RUNT DEL DQA 518</t>
  </si>
  <si>
    <t>2017-101636</t>
  </si>
  <si>
    <t>JOSUE FRANCO AGUIRRE</t>
  </si>
  <si>
    <t>DERECHO DE PETICION PRESCRIPCION DE COMPARENDOS N 144753</t>
  </si>
  <si>
    <t>2017-101645</t>
  </si>
  <si>
    <t>CESAR EDUARDO OSORIO FORERO</t>
  </si>
  <si>
    <t>2017-101674</t>
  </si>
  <si>
    <t>DERECHO DE PETICI??N CORRECCI??N EN LA PLATAFORMA RUNT DE LA MOTO NAN 86A</t>
  </si>
  <si>
    <t>2017-101688</t>
  </si>
  <si>
    <t>JAIME RAUL RODRIGUEZ CASTA??O</t>
  </si>
  <si>
    <t>SOLICITA RECIBO DE PAGO DE COMPARENDO N 546372 DEL 5 /04 2013</t>
  </si>
  <si>
    <t>2017-101703</t>
  </si>
  <si>
    <t>DAGOBERTO CANO SOTO</t>
  </si>
  <si>
    <t>SOLICITA SE ABSTENGA DE HACER TRAMITE DEL LCI 314</t>
  </si>
  <si>
    <t>2017-101704</t>
  </si>
  <si>
    <t>OLGA LUCIA VARON MELO</t>
  </si>
  <si>
    <t>DERECHO DE PETICION SOLICITA SOLUCION A EMBARGO HQZ215</t>
  </si>
  <si>
    <t>2017-101706</t>
  </si>
  <si>
    <t>JAVIER ANDRES AVILA HOYOS</t>
  </si>
  <si>
    <t>DERECHO DE PETICI??N CORRECCI??N EN LA PLATAFORMA RUNT IYR38 B</t>
  </si>
  <si>
    <t>2017-101830</t>
  </si>
  <si>
    <t>MEDINA RODRIGO</t>
  </si>
  <si>
    <t>SOLICITA EL PAGO DE RECIBO DE PAGO CERTIFICADO DE TRADICION NFE 47A</t>
  </si>
  <si>
    <t>2017-101844</t>
  </si>
  <si>
    <t>MILLAN VELANDIA CARLOS-JULIO</t>
  </si>
  <si>
    <t>MODIFICACION EN RUNT DEL DYN 328</t>
  </si>
  <si>
    <t>2017-101866</t>
  </si>
  <si>
    <t>MARTHA LUCIA GONZALEZ OSPINA</t>
  </si>
  <si>
    <t>DERECHO DE PETICION PREPARAR AUDIENCIA</t>
  </si>
  <si>
    <t>2017-101923</t>
  </si>
  <si>
    <t>ALONSO SOSA EDISON</t>
  </si>
  <si>
    <t>SOLICITU DE IMPUESTOS DEL TGT793</t>
  </si>
  <si>
    <t>2017-102059</t>
  </si>
  <si>
    <t>ELENA OSPINA NIETO</t>
  </si>
  <si>
    <t>MODIFICACION EN RUNT HKE 26B</t>
  </si>
  <si>
    <t>2017-102087</t>
  </si>
  <si>
    <t>SOLICITUD CERTIFICADO DE TRADICION WCP770 MWQ204 -JOO73C - WTM105 - TGU333</t>
  </si>
  <si>
    <t>2017-102105</t>
  </si>
  <si>
    <t>SOLICITUD DE COPIA DE CC</t>
  </si>
  <si>
    <t>2017-102182</t>
  </si>
  <si>
    <t>DANIEL AUGUSTO AYALA HERNANDEZ</t>
  </si>
  <si>
    <t>DERECHO DE PETICION CORRECCION EN RUNT MYU 41A</t>
  </si>
  <si>
    <t>2017-102205</t>
  </si>
  <si>
    <t>DERECHO DE PETICION SOLICITA INFORMACION DE LICENCIA DE CONDUCCION</t>
  </si>
  <si>
    <t>2017-102209</t>
  </si>
  <si>
    <t>DIEGO MAURICIO VARGAS</t>
  </si>
  <si>
    <t>DERECHO DE PETICION MODIFICACION DE CARACTERISTICAS DEL NBY20A</t>
  </si>
  <si>
    <t>2017-102249</t>
  </si>
  <si>
    <t>FABIO NELSON RODRIGUEZ</t>
  </si>
  <si>
    <t>CORRECCION EN LA PLATAFORMA RUNT NGU 05A</t>
  </si>
  <si>
    <t>2017-102289</t>
  </si>
  <si>
    <t>BONILLA CUBIDES CARLOS ARTURO</t>
  </si>
  <si>
    <t>2017-102303</t>
  </si>
  <si>
    <t>GUILLERMO SANCHEZ GARCIA</t>
  </si>
  <si>
    <t>DERECHO DE PETICION CORRECCION DE INFORMACION NDF 29A</t>
  </si>
  <si>
    <t>2017-102327</t>
  </si>
  <si>
    <t>MARIA LUZ AFANADOR</t>
  </si>
  <si>
    <t>CORRECCION EN RUNT DEL NCI 790</t>
  </si>
  <si>
    <t>2017-102367</t>
  </si>
  <si>
    <t>RUGELES OLIVERA EDUIN</t>
  </si>
  <si>
    <t>RECIBO DE PAGO</t>
  </si>
  <si>
    <t>2017-102401</t>
  </si>
  <si>
    <t>LUIS EDUARDO AROS OSORIO</t>
  </si>
  <si>
    <t>COPIA DEL RECIBO DE PAGO</t>
  </si>
  <si>
    <t>2017-102432</t>
  </si>
  <si>
    <t>RESPUESTA OFICIO 98422</t>
  </si>
  <si>
    <t>2017-102517</t>
  </si>
  <si>
    <t>CORRECCION EN RUNT ICR495</t>
  </si>
  <si>
    <t>2017-102656</t>
  </si>
  <si>
    <t>DAVINSON GONZALEZ</t>
  </si>
  <si>
    <t>MODIFICACION RUNT MYU98A</t>
  </si>
  <si>
    <t>2017-102662</t>
  </si>
  <si>
    <t>JOHN ALEXANDERSALAZAR QUINTERO</t>
  </si>
  <si>
    <t>MODIFICACION EN RUNT DEL IZA 35 B</t>
  </si>
  <si>
    <t>2017-102670</t>
  </si>
  <si>
    <t>BARRERO GARCIA ELIZABETH</t>
  </si>
  <si>
    <t>DERECHO DE PETICION MODIFICACION ENRUNT</t>
  </si>
  <si>
    <t>2017-102716</t>
  </si>
  <si>
    <t>CARLOS ALBERTO SALAZAR</t>
  </si>
  <si>
    <t>DERECHO DE PETICION CORRECCION RUNT NFG06 A</t>
  </si>
  <si>
    <t>2017-102731</t>
  </si>
  <si>
    <t>CELEMIN MELO CARLOS ANDRES</t>
  </si>
  <si>
    <t>DERECHO DE PETICION CORRECCION EN RUNT HJW71 B</t>
  </si>
  <si>
    <t>2017-102741</t>
  </si>
  <si>
    <t>JOSE GREGORIO BERMUDES</t>
  </si>
  <si>
    <t>ACTUALIZAR EN RUNT ICP 102</t>
  </si>
  <si>
    <t>2017-102743</t>
  </si>
  <si>
    <t>ROSA YOLANDA RODRIGUEZ DE BRAVO</t>
  </si>
  <si>
    <t>DERECHO DE PETICION CORRECCION EN RUNT IYV 05 B</t>
  </si>
  <si>
    <t>2017-102755</t>
  </si>
  <si>
    <t>LUIS CARLOS MORENO MANRIQUE</t>
  </si>
  <si>
    <t>MODIFICACION RUNT NDB10A</t>
  </si>
  <si>
    <t>2017-102800</t>
  </si>
  <si>
    <t>RAMON TERCEROMU?OZ MARTINEZ</t>
  </si>
  <si>
    <t>SOLICITUD DE PRESCRIPCION COMPARENDO 99999999000000178984</t>
  </si>
  <si>
    <t>2017-102809</t>
  </si>
  <si>
    <t>YOBANY REINOSO FIERRO</t>
  </si>
  <si>
    <t>MODIFICACION DE CARACTERISTICAS NAB17A</t>
  </si>
  <si>
    <t>2017-102829</t>
  </si>
  <si>
    <t>OSCAR GONZALEZ CESPEDES</t>
  </si>
  <si>
    <t>DERECHO DE PETICION MIGRACION DE LA PLACA LKC57 B</t>
  </si>
  <si>
    <t>2017-102935</t>
  </si>
  <si>
    <t>GIL RIOS CESAR-AUGUSTO</t>
  </si>
  <si>
    <t>DERECHO DE PETICION MODIFICACION DE CARACTERISTICAS DEL WTK122</t>
  </si>
  <si>
    <t>2017-102962</t>
  </si>
  <si>
    <t>ALVARO HERNAN VARON GUZMAN</t>
  </si>
  <si>
    <t>DERECHO DE PETICION MODIFICACION EN RUNT ICL814</t>
  </si>
  <si>
    <t>2017-102967</t>
  </si>
  <si>
    <t>SALINAS FLORIAN MARCO-FIDEL SALINAS FLORIAN</t>
  </si>
  <si>
    <t>DERECHO DE PETICION PRESCRIPCION DE COMPARENDO 526292</t>
  </si>
  <si>
    <t>2017-102987</t>
  </si>
  <si>
    <t>DERECHO DE PETICION CORRECCION RUNT DEL NAN 86A</t>
  </si>
  <si>
    <t>2017-102990</t>
  </si>
  <si>
    <t>CUBILLOS MORENO NESTOR-GIOVANNI</t>
  </si>
  <si>
    <t>MODIFICACION ENRUNT NBZ10A</t>
  </si>
  <si>
    <t>2017-103010</t>
  </si>
  <si>
    <t>RESPUESTAS DE DERECHO DE PETICION</t>
  </si>
  <si>
    <t>2017-103014</t>
  </si>
  <si>
    <t>JAIME SOSSA HERRERA</t>
  </si>
  <si>
    <t>DERECHO DE PETICION COMPARENDO N 99999999000001676612</t>
  </si>
  <si>
    <t>2017-103020</t>
  </si>
  <si>
    <t>JHON FREDYPEREZ AGUDELO</t>
  </si>
  <si>
    <t>DERECHO DE PETICION COMPARENDO N 99999999000000183047</t>
  </si>
  <si>
    <t>2017-103068</t>
  </si>
  <si>
    <t>ANDREA DEL PILAR GONZALEZ</t>
  </si>
  <si>
    <t>DERECHO DE PETICION EXPEDICION DE LICENCIA DE CONDUCCION 02003762568</t>
  </si>
  <si>
    <t>2017-103138</t>
  </si>
  <si>
    <t>SOLICITUD INFORMACION SOBRE LA LICENCIA DEL SR HAIMER ANDRES YASNO GIRALDO</t>
  </si>
  <si>
    <t>2017-103195</t>
  </si>
  <si>
    <t>SAENZ MENDEZ ALFONSO</t>
  </si>
  <si>
    <t>DERECHO DE PETICION ORDEN DE COMPARENDO N 321635</t>
  </si>
  <si>
    <t>2017-103231</t>
  </si>
  <si>
    <t>JULIO CESAR ROA GONZALEZ</t>
  </si>
  <si>
    <t>MODIFICACION RUNT WTK 577</t>
  </si>
  <si>
    <t>2017-103239</t>
  </si>
  <si>
    <t>JOSE JAVIER GALINDO</t>
  </si>
  <si>
    <t>MODIFICACION EN RUNT SIH50A</t>
  </si>
  <si>
    <t>2017-103282</t>
  </si>
  <si>
    <t>REMISION POR COMPETENCIA RAD INTERNO E 2017-016835 DE 24-11/2017</t>
  </si>
  <si>
    <t>2017-103285</t>
  </si>
  <si>
    <t>AYALA ARCINIEGAS LYDA-AZUCENA</t>
  </si>
  <si>
    <t>BUENAS TARDES, EL D??A 11 DE SEPTIEMBRE DE 2017 A LAS 9:13 AM RADIQUE UN OFICIO SOLICITANDO LA MODIFICACI??N EN LA BASE DE DATOS DEL RUNT LA CORRECCI??N DE LA MARCA DE LA MOTOCICLETA DE PLACAS MZI 20A DE MARCA ORIGINAL YAMAHA. A LA FECHA NO LA HAN MODIFICADO PUES SIGUE APARECIENDO EN EL RUNT UNA MARCA QUE NO CORRESPONDE A LA ORIGINAL DE LA MOTO, AGRADEZCO DE ANTEMANO SU COLABORACI??N. GRACIAS</t>
  </si>
  <si>
    <t>2017-103353</t>
  </si>
  <si>
    <t>JUAN FELIPE BOLA??O GONZALEZ</t>
  </si>
  <si>
    <t>DEVOLUCION DE INTERESES PAGOS POR COMPARENDO</t>
  </si>
  <si>
    <t>2017-103378</t>
  </si>
  <si>
    <t>DEVIA RONDON JOSELIO</t>
  </si>
  <si>
    <t>SOLICITU CORRECCION IYM79 B</t>
  </si>
  <si>
    <t>2017-103412</t>
  </si>
  <si>
    <t>MODIFICACION EN RUNT PLACA NFA94A</t>
  </si>
  <si>
    <t>2017-103481</t>
  </si>
  <si>
    <t>OLVARO CONDE BAHAMON</t>
  </si>
  <si>
    <t>SE??ORES TR??NSITO MUNICIPAL: COMEDIDAMENTE ME PERMITO SOLICITAR INFORMACI??N FRENTE AL TEMA DE LOS GIROS A LA DERECHA ESTANDO EL SEM??FORO EN ROJO, CONTEMPLADO EN EL ART??CULO 118 DE LA LEY 769 DE 2002. LA SOLICITUD LA HAGO EN RAZ??N QUE EL AGENTE DE TR??NSITO PT. ORDO??EZ CEPEDA A. QUIEN SE MOVILIZABA EN UNA CAMIONETA 091801 DE SETRA METIB, EL 29 DE NOVIEMBRE DEL PRESENTE A??O ME IMPUSO UN COMPARENDO POR HACER USO DEL DERECHO PERMITIDO POR EL C??DIGO DE TR??NSITO QUE NO EST?? SUJETO A SE??ALIZACI??N EXCEPTO LA PROHIBICI??N. EL GIRO LO HICE SALIENDO DEL BARRIO TOPACIO PARA TOMAR LA CARRERA 5 EN DIRECCI??N DEL SALADO UNA VEZ SE DETUVO EL TR??NSITO EN ESE SENTIDO. PUES ES MUY PREOCUPANTE QUE NO HAYA UNIDAD DE CRITERIO EN LA SECRETAR??A DE TR??NSITO FRENTE A ESTE TEMA Y SE VULNEREN LOS DERECHOS DE LOS CIUDADANOS. AGRADEZCO LA INFORMACI??N.</t>
  </si>
  <si>
    <t>2017-103490</t>
  </si>
  <si>
    <t>MODIFICACION EN RUNT IBU 214</t>
  </si>
  <si>
    <t>2017-103492</t>
  </si>
  <si>
    <t>BLADIMIR GUZMAN TRIANA</t>
  </si>
  <si>
    <t>MODIFICACION EN RUNT NCD85A</t>
  </si>
  <si>
    <t>2017-103506</t>
  </si>
  <si>
    <t>JAVIER CARRE??O</t>
  </si>
  <si>
    <t>DERECHO DE PETICION MODIFICACION DE CARACTERISTICAS NGY91A</t>
  </si>
  <si>
    <t>2017-103516</t>
  </si>
  <si>
    <t>FIERRO * JOSE-ANTONIO</t>
  </si>
  <si>
    <t>SOLICITA COPIA DE RECIBO DE PAGO WTO335</t>
  </si>
  <si>
    <t>2017-103542</t>
  </si>
  <si>
    <t>SOLICITUD INFORMACION CERTIFICADO DE TRADICION DE TGT123</t>
  </si>
  <si>
    <t>2017-103588</t>
  </si>
  <si>
    <t>NAVARRO JARAMILLO FREDY-LUIS</t>
  </si>
  <si>
    <t>DERECHO DE PETICION SOLICITUD DE INFORMACION</t>
  </si>
  <si>
    <t>2017-103691</t>
  </si>
  <si>
    <t>NELSON S MORA GOMEZ</t>
  </si>
  <si>
    <t>CORRECCION EN RUNT HKM 10B</t>
  </si>
  <si>
    <t>2017-103693</t>
  </si>
  <si>
    <t>TRASLADO DE DERECHO DE PETICION SOBRE COMPARENDO</t>
  </si>
  <si>
    <t>2017-103695</t>
  </si>
  <si>
    <t>SOLICITA ENV??O COPIA A BOGOTA DE FACTURA Y MANIFIESTO DEL BFC940</t>
  </si>
  <si>
    <t>2017-103704</t>
  </si>
  <si>
    <t>ALEXANDERNU?EZ QUINTERO</t>
  </si>
  <si>
    <t>CORRECCION EN RUNT DEL NEQ20A</t>
  </si>
  <si>
    <t>2017-103720</t>
  </si>
  <si>
    <t>AYALA * ALFONSO</t>
  </si>
  <si>
    <t>DERECHO DE PETICION CORRECCION EN RUNT OIM 55B</t>
  </si>
  <si>
    <t>2017-103725</t>
  </si>
  <si>
    <t>MANCHOLA RUIZ CESAR-AUGUSTO</t>
  </si>
  <si>
    <t>INCRIPCION AL RUNT COMO FALLECIDO</t>
  </si>
  <si>
    <t>2017-103775</t>
  </si>
  <si>
    <t>MUNICIPIO DEL ESPINAL</t>
  </si>
  <si>
    <t>AREMISION POR COMPETENCIA COMPARENDO</t>
  </si>
  <si>
    <t>2017-103803</t>
  </si>
  <si>
    <t>SANCHEZ CRUZ NINFA</t>
  </si>
  <si>
    <t>DERECHO DE PETICION CORRECCION RUNT</t>
  </si>
  <si>
    <t>2017-103862</t>
  </si>
  <si>
    <t>DEIBY CAYCEDO BERJAN</t>
  </si>
  <si>
    <t>DERECHO DE PETICION CORRECCION RUNT NDP75A</t>
  </si>
  <si>
    <t>2017-103868</t>
  </si>
  <si>
    <t>ALBA?IL RIVERA JOSE JOVINO</t>
  </si>
  <si>
    <t>DERECHO DE PETICION CORRECCION RUNT MZM84A</t>
  </si>
  <si>
    <t>2017-103872</t>
  </si>
  <si>
    <t>DIANA FERNANDA BETANCOURT</t>
  </si>
  <si>
    <t>SOLICITUD CAMBIO DE DOCUMENTO EN EL RUNT</t>
  </si>
  <si>
    <t>2017-103892</t>
  </si>
  <si>
    <t>DIJITODO IBAGUE</t>
  </si>
  <si>
    <t>DERECHO DE PETICION CORRECCION RUNT AUE123</t>
  </si>
  <si>
    <t>2017-103905</t>
  </si>
  <si>
    <t>PACIFICO CASTRO</t>
  </si>
  <si>
    <t>SOLICITA COPIA DE COMPARENDO N 553734-553736</t>
  </si>
  <si>
    <t>2017-103917</t>
  </si>
  <si>
    <t>OTALORA QUINONES OSCAR-IVAN</t>
  </si>
  <si>
    <t>DERECHO DE PETICION MODIFICACION EN RUNT</t>
  </si>
  <si>
    <t>2017-104062</t>
  </si>
  <si>
    <t>DERECHO DE PETICI??N ART. 23 DE LA C.N. POR MEDIO DE LA PRESENTE SOLICITO LA PRESCRIPCI??N DEL COMPARENDO NO. 483004 DE 25/06/2010 DE CONFORMIDAD CON EL ARTICULO 817 DEL ESTATUTO TRIBUTARIO COMO QUIERA QUE YA HAN PASADO MAS DE 5 A??OS DESDE LA FECHA DE LA NOTIFICACION DEL MANDAMIENTO DE PAGO.</t>
  </si>
  <si>
    <t>2017-104246</t>
  </si>
  <si>
    <t>SOLICITA SUMINISTRAR DATOS DE CARLOS ENRIQUE MARTINEZ</t>
  </si>
  <si>
    <t>2017-104298</t>
  </si>
  <si>
    <t>ROLVER DANIEL POLANIA BONILLA</t>
  </si>
  <si>
    <t>COMPARENDO YA CANCELADO</t>
  </si>
  <si>
    <t>2017-104327</t>
  </si>
  <si>
    <t>MILTON JAIROMORALES DE LOS RIOS</t>
  </si>
  <si>
    <t>2017-104369</t>
  </si>
  <si>
    <t>LENDYS PATRICIA PEREZ</t>
  </si>
  <si>
    <t>SOLICITUD COPIA DE RECIBO DE PAGO IMPUESTOS PUBLICO WTH221</t>
  </si>
  <si>
    <t>2017-104515</t>
  </si>
  <si>
    <t>VALDES VARON HUMBERTO</t>
  </si>
  <si>
    <t>EXCLUSION DE COMPARENDO T 376325</t>
  </si>
  <si>
    <t>2017-104606</t>
  </si>
  <si>
    <t>GILBERTO ENRIQUE MARTINEZ GONZALES</t>
  </si>
  <si>
    <t>SSOLICITA POR SEGUNDA RESPUESTA DEL DERECHO DE PETICION</t>
  </si>
  <si>
    <t>2017-104655</t>
  </si>
  <si>
    <t>JUAN CARLOS PRADA</t>
  </si>
  <si>
    <t>DERECHO DE PETICION DFN 511</t>
  </si>
  <si>
    <t>2017-104702</t>
  </si>
  <si>
    <t>BRYAN STEVEN RONDON</t>
  </si>
  <si>
    <t>2017-105064</t>
  </si>
  <si>
    <t>JOSE LEONARDO GARZON</t>
  </si>
  <si>
    <t>CORRECCION DE LICENCIA DE CONDUCCION</t>
  </si>
  <si>
    <t>2017-105073</t>
  </si>
  <si>
    <t>ERNESTO BALLESTEROS TORRES</t>
  </si>
  <si>
    <t>PRESCRIPCION COMPARENDO N 359381</t>
  </si>
  <si>
    <t>2017-105077</t>
  </si>
  <si>
    <t>ALBERTOROBAYO</t>
  </si>
  <si>
    <t>PRESCRIPCION COMPARENDO N 471937</t>
  </si>
  <si>
    <t>2017-105079</t>
  </si>
  <si>
    <t>ALONSOQUINEME ROJAS</t>
  </si>
  <si>
    <t>DERECHO DE PETICION PRESCRIPCION COMPARENDO N 516097</t>
  </si>
  <si>
    <t>2017-105084</t>
  </si>
  <si>
    <t>GERLY RODRIGUEZ QUIMBAYO</t>
  </si>
  <si>
    <t>DEERECHO DE PETICION COMPARENDO 3466</t>
  </si>
  <si>
    <t>2017-105090</t>
  </si>
  <si>
    <t>2017-105313</t>
  </si>
  <si>
    <t>TRASLADO DE RESOLUCION NUNC 730016000432201702691</t>
  </si>
  <si>
    <t>2017-105322</t>
  </si>
  <si>
    <t>CARLOS ARTURO POLO FERNANDEZ</t>
  </si>
  <si>
    <t>CORRECCION DE CEDULA DE CIUDADANIA EN RUNT</t>
  </si>
  <si>
    <t>2017-105334</t>
  </si>
  <si>
    <t>RAFAEL FUERTES ARIAS</t>
  </si>
  <si>
    <t>SOLICITUD RESPUESTA DEL RADICADO DEL 3 10 2017 SOBRE PRENDA NVR355</t>
  </si>
  <si>
    <t>2017-105871</t>
  </si>
  <si>
    <t>EDGAR ALEXANDER CASTILLA</t>
  </si>
  <si>
    <t>2017-105995</t>
  </si>
  <si>
    <t>HECTOR JULIOCIFUENTES</t>
  </si>
  <si>
    <t>DERECHO DE PETICION REINTEGRADO EL VALOR DEL PAGO</t>
  </si>
  <si>
    <t>2017-106034</t>
  </si>
  <si>
    <t>MIGUEL ANGEL ARIAS</t>
  </si>
  <si>
    <t>2017-107204</t>
  </si>
  <si>
    <t>DIEGO FABIANREYES</t>
  </si>
  <si>
    <t>PRESCRIPCION DE COMPARENDOS</t>
  </si>
  <si>
    <t>2017-107214</t>
  </si>
  <si>
    <t>JIMENEZ NI??O</t>
  </si>
  <si>
    <t>SOLICITA CONSTANCIA DE NO POSEE BIENES</t>
  </si>
  <si>
    <t>2017-107243</t>
  </si>
  <si>
    <t>ALONSODURAN BARON</t>
  </si>
  <si>
    <t>2017-107256</t>
  </si>
  <si>
    <t>PENA PAEZ JUAN-JACOBO</t>
  </si>
  <si>
    <t>SOLICITA RECIBO DE PAGO DE COMPARENDO</t>
  </si>
  <si>
    <t>2017-107306</t>
  </si>
  <si>
    <t>SOLICITA COPIAS SIMPLES</t>
  </si>
  <si>
    <t>2017-107316</t>
  </si>
  <si>
    <t>CLAUDIA PATRICIA NI??O</t>
  </si>
  <si>
    <t>SOLICITA COPIA DE RECIBOS D E PAGO</t>
  </si>
  <si>
    <t>2017-107329</t>
  </si>
  <si>
    <t>VANEGAS DIAZ ROBERT EDINSON</t>
  </si>
  <si>
    <t>2017-107429</t>
  </si>
  <si>
    <t>CASTILLO ORJUELA YEFER EDUARDO</t>
  </si>
  <si>
    <t>2017-107450</t>
  </si>
  <si>
    <t>WILSON FERLEY RODRIGUEZ</t>
  </si>
  <si>
    <t>2017-107486</t>
  </si>
  <si>
    <t>PRESCRIPCION DE COMPARENDOS N 520438-</t>
  </si>
  <si>
    <t>2017-107569</t>
  </si>
  <si>
    <t>DANIEL GARZON</t>
  </si>
  <si>
    <t>CORRECCION DEL TAI 82</t>
  </si>
  <si>
    <t>2017-107591</t>
  </si>
  <si>
    <t>DERECHO DE PETICION PRESCRIPCION DE COMPARENDO N 485812</t>
  </si>
  <si>
    <t>2017-107604</t>
  </si>
  <si>
    <t>ANDREY GUSTAVO RAMOS GARCIA</t>
  </si>
  <si>
    <t>COMPARENDO N 73001000000000474363</t>
  </si>
  <si>
    <t>2017-107623</t>
  </si>
  <si>
    <t>YULI ALEXANDRA ROBLEDO</t>
  </si>
  <si>
    <t>DERECHO DE PETICION PRESCRIPCION</t>
  </si>
  <si>
    <t>2017-107703</t>
  </si>
  <si>
    <t>RAULPEREZ</t>
  </si>
  <si>
    <t>DERECHO DE PETICION PRESCRIPCION DE COMPARENDO 2520367</t>
  </si>
  <si>
    <t>2017-107796</t>
  </si>
  <si>
    <t>SIERRA VANEGAS JOHN JAIDER</t>
  </si>
  <si>
    <t>QUEJA DE PROCEDIMIENTO POR COMPARENDO</t>
  </si>
  <si>
    <t>2017-107843</t>
  </si>
  <si>
    <t>DERECHO DE PETICION SOLICITA RESPUESTA DEL 15 DE DICIEMBRE DE 2015</t>
  </si>
  <si>
    <t>2017-107845</t>
  </si>
  <si>
    <t>DIEGO HERNAN RODRIGUEZ</t>
  </si>
  <si>
    <t>DERECHO DE PETICION RESPUESTA DE PROCESO ADMINISTRATIVO</t>
  </si>
  <si>
    <t>2017-107873</t>
  </si>
  <si>
    <t>COPIA DEL PAGO DEL DESEMBARGO MWO 376</t>
  </si>
  <si>
    <t>2017-107971</t>
  </si>
  <si>
    <t>ORLANDO ADOLFO ARBELAEZ VARGAS</t>
  </si>
  <si>
    <t>DERECHO DE PETICION CON RESPUESTA INVESTIGATIVA</t>
  </si>
  <si>
    <t>2017-107978</t>
  </si>
  <si>
    <t>DOMINGO NI??O</t>
  </si>
  <si>
    <t>SILENCIO ADMINISTRATIVO DERECHO DE PETICION</t>
  </si>
  <si>
    <t>2017-108049</t>
  </si>
  <si>
    <t>OROZCO LARA JUAN-EVANGELISTA</t>
  </si>
  <si>
    <t>SOLICITUD COPIA DE HISTORIAL HAC756</t>
  </si>
  <si>
    <t>2017-108061</t>
  </si>
  <si>
    <t>DIEGO FERNANDO CASTRO</t>
  </si>
  <si>
    <t>2017-108118</t>
  </si>
  <si>
    <t>CUMPLIMIENTO DE DERECHO DE PETICION DE TERCERO Y SOLICITUD DE INFORMACION</t>
  </si>
  <si>
    <t>2017-108126</t>
  </si>
  <si>
    <t>MARIA PULECIO</t>
  </si>
  <si>
    <t>ORDEN DE COMPARENDO N 547696</t>
  </si>
  <si>
    <t>2017-108142</t>
  </si>
  <si>
    <t>NEIRA LICED GUZMAN</t>
  </si>
  <si>
    <t>DERECHO DE PETICION BUSQUEDA DE CARPETA IBR 049</t>
  </si>
  <si>
    <t>2017-108146</t>
  </si>
  <si>
    <t>AGROCENTER DE COLOMBIA</t>
  </si>
  <si>
    <t>DERECHO DE PETICION HRM 490</t>
  </si>
  <si>
    <t>2017-108209</t>
  </si>
  <si>
    <t>CAMILO ANDRES YATE</t>
  </si>
  <si>
    <t>PRESCRIPCION DE LA ACCION EJECUTIVA</t>
  </si>
  <si>
    <t>2017-108239</t>
  </si>
  <si>
    <t>DERECHO DE PETICION COPIAS IPAT</t>
  </si>
  <si>
    <t>2017-108240</t>
  </si>
  <si>
    <t>DERECHO DE PETICION CADUCIDAD PRESCRIPCION</t>
  </si>
  <si>
    <t>2017-108241</t>
  </si>
  <si>
    <t>MARTHA CECILIA VANEGAS</t>
  </si>
  <si>
    <t>SOLICITUD BUSQUEDA DE CARPETA PARA TRAMITE DEL SKH 838</t>
  </si>
  <si>
    <t>2017-108308</t>
  </si>
  <si>
    <t>MARTHA LUCIA SALDA??A BURGOS</t>
  </si>
  <si>
    <t>PRESCRIPCION DE COMPARENDO 585529</t>
  </si>
  <si>
    <t>2017-108372</t>
  </si>
  <si>
    <t>CRISTIAN MAURICIOCARMONA</t>
  </si>
  <si>
    <t>DERECHO DE PETICION RECOSTRUCCION DE CARPETA DEX 044</t>
  </si>
  <si>
    <t>2017-108481</t>
  </si>
  <si>
    <t>BRAVO MOLINA ADOLFO</t>
  </si>
  <si>
    <t>PRESCRIPCION DE COMPARENDO N 475145</t>
  </si>
  <si>
    <t>2017-108483</t>
  </si>
  <si>
    <t>VARGAS CLAVIJO VICTOR-HUGO VARGAS CLAVIJO</t>
  </si>
  <si>
    <t>CORDIAL SALUDO. ACTUALIZACI??N DE DATOS PLATAFORMA RUNT YO V??CTOR HUGO VARGAS CLAVIJO, IDENTIFICADO CON CC 93399995 EXPEDIDA EN IBAGU??, EN MI CONDICI??N DE POSEEDOR DE LA MOTOCICLETA DE PLACA NEA82A; LA CUAL SE ENCUENTRA MATRICULADA EN LA CIUDAD DE IBAGU?? SOLICITO AMABLEMENTE LA ACTUALIZACI??N DE LA INFORMACI??N QUE SE ENCUENTRA EN PLATAFORMA RUNT, LA CUAL NO COINCIDE CON LA REGISTRADA EN LA TARJETA DE PROPIEDAD. Y ESTA SE HACE NECESARIA PARA HACER LA RENOVACI??N DEL SOAT Y RTM. COMO SOPORTE ANEXO LA COPIA DE LA TARJETA DE PROPIEDAD DONDE EST?? REGISTRADA LA VERDADERA INFORMACI??N DEL VEH??CULO ANTES MENCIONADO. EN ESPERA DE UNA PRONTA RESPUESTA VICTOR HUGO VARGAS C CC 93.399.995 CEL 300 553 7115</t>
  </si>
  <si>
    <t>2017-108484</t>
  </si>
  <si>
    <t>DIAZ GARZON ARIEL</t>
  </si>
  <si>
    <t>DERECHO DE PETICION CORRECCIN NJJ54A</t>
  </si>
  <si>
    <t>2017-108689</t>
  </si>
  <si>
    <t>RICARD STEVEN CABALLERO</t>
  </si>
  <si>
    <t>DERECHO DE PETICION PRESCRIPCION COMPARENDO 554612</t>
  </si>
  <si>
    <t>2017-108690</t>
  </si>
  <si>
    <t>JESUS EMILIO BARCENAS GAITAN</t>
  </si>
  <si>
    <t>PRESCRIPCION DE COMPARENDOS N 177424</t>
  </si>
  <si>
    <t>2017-108772</t>
  </si>
  <si>
    <t>FABIO NELSON DOMINGUEZ</t>
  </si>
  <si>
    <t>PRESCRIPCION DE COMPARENDO N 321299</t>
  </si>
  <si>
    <t>2017-108971</t>
  </si>
  <si>
    <t>MARTIN DONELIO RODRIGUEZ HEREDIA</t>
  </si>
  <si>
    <t>MODIFICACION EN EL RUNT NEW46A</t>
  </si>
  <si>
    <t>2017-108981</t>
  </si>
  <si>
    <t>EDWIN LUVIN FERNANDEZ PERDOMO</t>
  </si>
  <si>
    <t>CAMBIO DE DOCUMENTO EN EL RUNT</t>
  </si>
  <si>
    <t>2017-108984</t>
  </si>
  <si>
    <t>MIGUEL ANGEL MORENO CRUZ</t>
  </si>
  <si>
    <t>2017-109003</t>
  </si>
  <si>
    <t>MARIA CATALINA JIMENEZ PE??A</t>
  </si>
  <si>
    <t>CAMBIO DE DOCUMENTO EN ELA RUNT</t>
  </si>
  <si>
    <t>2017-109348</t>
  </si>
  <si>
    <t>MARTHA| LUCIA LUGO</t>
  </si>
  <si>
    <t>CORRECCION EN EL RUNT MZO08A</t>
  </si>
  <si>
    <t>2017-109379</t>
  </si>
  <si>
    <t>REQUERIMIENTO</t>
  </si>
  <si>
    <t>2017-109411</t>
  </si>
  <si>
    <t>CASTRO GARCIA MARCO-ANTONIO</t>
  </si>
  <si>
    <t>SOLICITUD COPIA DE RECIBO DE PAGO DE COMPARENDO N 594232</t>
  </si>
  <si>
    <t>2017-109477</t>
  </si>
  <si>
    <t>ANDREY CORDOBA</t>
  </si>
  <si>
    <t>CORRECCION DE LICENCIA DE CONDUCCION B 1</t>
  </si>
  <si>
    <t>2017-109483</t>
  </si>
  <si>
    <t>CONSULTORIA JURIDICA Y FINANCIERA SAS</t>
  </si>
  <si>
    <t>DERECHO DE PETICION SOLICITA INSCRIBA EL EMBARGO DEL MWM186</t>
  </si>
  <si>
    <t>2017-109678</t>
  </si>
  <si>
    <t>2017-109679</t>
  </si>
  <si>
    <t>TRUJILLO CORTES JOSE MILLER</t>
  </si>
  <si>
    <t>EXONERACION DE COMPARENDO N 116914135</t>
  </si>
  <si>
    <t>2017-109684</t>
  </si>
  <si>
    <t>OMAR CORTES</t>
  </si>
  <si>
    <t>NULIDAD DE COMPARENDO N N 0189659</t>
  </si>
  <si>
    <t>2017-109688</t>
  </si>
  <si>
    <t>JOHN JAIROMISAS</t>
  </si>
  <si>
    <t>PRESCRIPCION ADMINISTRATIVA 512413</t>
  </si>
  <si>
    <t>2017-109892</t>
  </si>
  <si>
    <t>CARLOS ALBERTO MURILLO</t>
  </si>
  <si>
    <t>REACTIVACION DE CUENTA</t>
  </si>
  <si>
    <t>2017-109953</t>
  </si>
  <si>
    <t>JUAN FERNANDO GUERRERO CELADA</t>
  </si>
  <si>
    <t>SOLICITUD DE COPIA DE RECIBO DE PAGO DE COMPARENDO</t>
  </si>
  <si>
    <t>2017-110000</t>
  </si>
  <si>
    <t>TRASLADO DE DERECHO DE PETICION MIGRACION WTO 348</t>
  </si>
  <si>
    <t>2017-110039</t>
  </si>
  <si>
    <t>2017-110164</t>
  </si>
  <si>
    <t>CERTIFICADO DEL VEHICULO WTA632</t>
  </si>
  <si>
    <t>2017-110276</t>
  </si>
  <si>
    <t>CARLOS ALBERTO MORENO DELGADO</t>
  </si>
  <si>
    <t>LIQUIDACION ACUERDO DE PAGO</t>
  </si>
  <si>
    <t>2017-110278</t>
  </si>
  <si>
    <t>DANIEL MAURICIO COBOS MORALES</t>
  </si>
  <si>
    <t>2017-110304</t>
  </si>
  <si>
    <t>OCTAVIO RAMIREZ RINCON</t>
  </si>
  <si>
    <t>DESBLOQUEO EN EL RUNT DE HUELLAS</t>
  </si>
  <si>
    <t>2017-110305</t>
  </si>
  <si>
    <t>JUAN CARLOS CASTIBLANCO FLOREZ</t>
  </si>
  <si>
    <t>MODIFICACION EN EL RUNT IZD72B</t>
  </si>
  <si>
    <t>2017-110324</t>
  </si>
  <si>
    <t>VANEGAS GUEVARA NORMA-PATRICIA VANEGAS GUEVARA</t>
  </si>
  <si>
    <t>CORRECCION EN EL RUNT WTG261</t>
  </si>
  <si>
    <t>2017-110354</t>
  </si>
  <si>
    <t>JULIAN ANDRES MALDONADO VILLARRAGA</t>
  </si>
  <si>
    <t>COPIA DE RECIBO DE PAGO</t>
  </si>
  <si>
    <t>2017-110523</t>
  </si>
  <si>
    <t>MONICA ALEXANDRAURUE?A HERNANDEZ</t>
  </si>
  <si>
    <t>2017-110565</t>
  </si>
  <si>
    <t>CARLOS SAAVEDRA</t>
  </si>
  <si>
    <t>COPIA DE RECIBO DE COMPARENDO</t>
  </si>
  <si>
    <t>2017-110612</t>
  </si>
  <si>
    <t>REMISION PETICION SANDRA SUSANA GUTIERREZ</t>
  </si>
  <si>
    <t>2017-110826</t>
  </si>
  <si>
    <t>PEDRO ANDRES PARRA AGUILAR</t>
  </si>
  <si>
    <t>2017-110864</t>
  </si>
  <si>
    <t>INFORMACION DE VEHICULOS A NOMBRE DE GAS EL CONDOR</t>
  </si>
  <si>
    <t>2017-110892</t>
  </si>
  <si>
    <t>PARRA TORRES FERNANDO-ALFONSO PARRA TORRES</t>
  </si>
  <si>
    <t>INFORMACION DE LICENCIA</t>
  </si>
  <si>
    <t>2017-110957</t>
  </si>
  <si>
    <t>VALENCIA MOSCOSO MARIA-MERCEDES</t>
  </si>
  <si>
    <t>DEVOLUCION DE DIMNERO</t>
  </si>
  <si>
    <t>2017-111176</t>
  </si>
  <si>
    <t>CARLOS ALBERTOORTIZ</t>
  </si>
  <si>
    <t>2018-000031</t>
  </si>
  <si>
    <t>DIEGO MAURICIO URUE??A DIAZ</t>
  </si>
  <si>
    <t>EXONERACION DE COMPARENDO N 549484 576029- 587895</t>
  </si>
  <si>
    <t>2018-000048</t>
  </si>
  <si>
    <t>MAUREN LILIANA ACEVEDO LEAL</t>
  </si>
  <si>
    <t>DERECHO DE PETICION PRESCRIPCION DE COMPARENDO N 342418</t>
  </si>
  <si>
    <t>2018-000069</t>
  </si>
  <si>
    <t>HELENA CARVAJAL GALLEGO</t>
  </si>
  <si>
    <t>DERECHO DE PETICION SOLICITA RESPUESTA N 104590816</t>
  </si>
  <si>
    <t>2018-000079</t>
  </si>
  <si>
    <t>MARTHA YANETH GUAYARA</t>
  </si>
  <si>
    <t>DERECHO DE PETICION SOBRE COBRO COACTIVO</t>
  </si>
  <si>
    <t>2018-000093</t>
  </si>
  <si>
    <t>CORRECCION ESTADO ACTUAL DEL VEHICULO WTL 845</t>
  </si>
  <si>
    <t>2018-000176</t>
  </si>
  <si>
    <t>DIEGO FERNANDO RAMIREZ</t>
  </si>
  <si>
    <t>PRESCRIPCION DE COMPARENDOS N 538601 -538602</t>
  </si>
  <si>
    <t>2018-000200</t>
  </si>
  <si>
    <t>TRASLADO DE DERECHO DE PETICI??N RADICADO 20174730035502 WTN 116</t>
  </si>
  <si>
    <t>2018-000217</t>
  </si>
  <si>
    <t>REMISI??N POR COMPETENCIA RAD INTERNO E 2017018512</t>
  </si>
  <si>
    <t>2018-000256</t>
  </si>
  <si>
    <t>KENEDYLOPEZ TRIANA</t>
  </si>
  <si>
    <t>DERECHO DE PETICION COMPARENDOS N 429249</t>
  </si>
  <si>
    <t>2018-000259</t>
  </si>
  <si>
    <t>OSCARDIAZ AYALA</t>
  </si>
  <si>
    <t>DERECHO PETICION COMPARENDO N 512852</t>
  </si>
  <si>
    <t>2018-000287</t>
  </si>
  <si>
    <t>FABIAN ARLEY COTRINA CASTILLO</t>
  </si>
  <si>
    <t>DERECHO DE PETICION DECLARE PRESCRIPCION COMPARENDO</t>
  </si>
  <si>
    <t>2018-000331</t>
  </si>
  <si>
    <t>DERECHO DE PETICI??N RADI 20174730034642</t>
  </si>
  <si>
    <t>2018-000377</t>
  </si>
  <si>
    <t>DERECHO DE PETICION ??LEGALIZACI??N DEL VEHICULO ICQ 547</t>
  </si>
  <si>
    <t>2018-000488</t>
  </si>
  <si>
    <t>SABOGAL COMUNICACIONES ELECTROTECNICOS</t>
  </si>
  <si>
    <t>PRESCRIPCI??N DE COMPARENDOS N 13311-1573- 25045-38350-44130- 005541210</t>
  </si>
  <si>
    <t>2018-000606</t>
  </si>
  <si>
    <t>JHONATHANGOMEZ</t>
  </si>
  <si>
    <t>SOLICITUD DE EXONERACI??N DE RESOLUCI??N 000000023797810</t>
  </si>
  <si>
    <t>2018-000609</t>
  </si>
  <si>
    <t>JHAN MICHEL BAHAMON</t>
  </si>
  <si>
    <t>DESCARGAR COMPARENDO</t>
  </si>
  <si>
    <t>2018-000672</t>
  </si>
  <si>
    <t>PAULINO PEREZ CRUZ</t>
  </si>
  <si>
    <t>CORRECCION DE PROPIETARIO</t>
  </si>
  <si>
    <t>2018-000693</t>
  </si>
  <si>
    <t>MORENO * PEDRO ANTONIO</t>
  </si>
  <si>
    <t>SOLICITA RESOLUCION DE CAMBIO DE SERVICIO</t>
  </si>
  <si>
    <t>2018-000756</t>
  </si>
  <si>
    <t>CAMILO ALBERTO CORREA</t>
  </si>
  <si>
    <t>DERECHO DE PETICION COMPARENDO N 544552</t>
  </si>
  <si>
    <t>2018-000757</t>
  </si>
  <si>
    <t>GUEVARA GIL MARIA-NELCY</t>
  </si>
  <si>
    <t>DERECHO DE PETICION SOBRE EL VEHICULO GLD 929</t>
  </si>
  <si>
    <t>2018-000758</t>
  </si>
  <si>
    <t>VARGAS MUNOZ LILIANA-CONSTANZA</t>
  </si>
  <si>
    <t>DERECHO DE PETICION POR PERDIDA DE CARPETA DEL MWM296</t>
  </si>
  <si>
    <t>2018-000869</t>
  </si>
  <si>
    <t>MARROQUIN PENA GERMAN</t>
  </si>
  <si>
    <t>ORESCRIPCION DE COMPARENDO N 237835</t>
  </si>
  <si>
    <t>2018-000870</t>
  </si>
  <si>
    <t>CESAR ENRIQUE HERRERA</t>
  </si>
  <si>
    <t>DESCARGAR COMPARENDOS 350554</t>
  </si>
  <si>
    <t>2018-000922</t>
  </si>
  <si>
    <t>SILENCIO ADMINISTRATIVO ELIMINACI??N DE REGISTRO WZE 330</t>
  </si>
  <si>
    <t>2018-000942</t>
  </si>
  <si>
    <t>JOSE MAURICIO SATIVA RODRIGUEZ</t>
  </si>
  <si>
    <t>SOLICITA DESCARGUE DE COMPARENDO N 606777</t>
  </si>
  <si>
    <t>2018-001069</t>
  </si>
  <si>
    <t>LUIS FERNANDO TORO</t>
  </si>
  <si>
    <t>PRESCRIPCION DE COMPARENDO N 463615</t>
  </si>
  <si>
    <t>2018-001072</t>
  </si>
  <si>
    <t>MICHELLE SALDA??A</t>
  </si>
  <si>
    <t>TRASPASO QQG 03C</t>
  </si>
  <si>
    <t>2018-001111</t>
  </si>
  <si>
    <t>RODRIGUEZ QUIMBAYO DIEGO FABIAN</t>
  </si>
  <si>
    <t>PRESCRIPCION DE COMPARENDO N 375270</t>
  </si>
  <si>
    <t>2018-001137</t>
  </si>
  <si>
    <t>DAVID STIVEN BERGA??O HERRERA</t>
  </si>
  <si>
    <t>REVOCATORIA DE COMPARENDO N 615742</t>
  </si>
  <si>
    <t>2018-001171</t>
  </si>
  <si>
    <t>CARLOS PULIDO BELTRAN</t>
  </si>
  <si>
    <t>REVOCATORIA COMPARENDO</t>
  </si>
  <si>
    <t>2018-001194</t>
  </si>
  <si>
    <t>PRESCRIPCION DE COMPARENDO N 475693</t>
  </si>
  <si>
    <t>2018-001286</t>
  </si>
  <si>
    <t>TRASLADO DE DOCUMENTOS DE EDUARDO LIZ JIMENEZ</t>
  </si>
  <si>
    <t>2018-001329</t>
  </si>
  <si>
    <t>SANABRIA SANABRIA JULIO</t>
  </si>
  <si>
    <t>PRESCRIPCION DE COMPARENDO N 359947-382692 331363</t>
  </si>
  <si>
    <t>2018-001356</t>
  </si>
  <si>
    <t>2018-001885</t>
  </si>
  <si>
    <t>GUILLERMOCARRERA TRIANA</t>
  </si>
  <si>
    <t>PRESCRIPCION DE COMPARENDO N 506548</t>
  </si>
  <si>
    <t>2018-001893</t>
  </si>
  <si>
    <t>CARLOS GIOVANNY ARANGO GOMEZ</t>
  </si>
  <si>
    <t>DERECHO DE PETICION SOBRE EMBARGO DEL MWL 313</t>
  </si>
  <si>
    <t>2018-001932</t>
  </si>
  <si>
    <t>ACTUALIZACION DE INFORMACI??N DEL R76509 REMOLQUE</t>
  </si>
  <si>
    <t>2018-001991</t>
  </si>
  <si>
    <t>2018-001994</t>
  </si>
  <si>
    <t>POR LAS CUALES SEDA EL DESCARGO DE LAS SANCIONES DEL SE??OR JUAN ALBERTO MORENO POR LO QUE SE LE INFORMA LOS DESCARGOS DEL SISTEMA SIMIT</t>
  </si>
  <si>
    <t>2018-002083</t>
  </si>
  <si>
    <t>JUAN CARLOS VILLEGAS</t>
  </si>
  <si>
    <t>SANTIAGO DE CALI, ENERO 12 DE 2018 SE??ORES: TRANSITO DE IBAGUE LA CIUDAD. REF. DERECHO DE PETICI??N, YO JUAN CARLOS VILLEGAS IDENTIFICADO CON C.C. 94.294.376 DE CANDELARIA EN EJERCICIO DEL DERECHO DE PETICION QUE CONSAGRA EL ARTICULO 23 DE LA CONSTITUCION NACIONAL SOLICITO RESPETUOSAMENTE LO SIGUIENTE: HECHOS: 1. MEDIANTE PETICION 2016-1559, SE SOLICITA LA PRESCRIPCION DEL COMPARENDO NO. 384737 DEL 21 DE FEBRERO DE 2007 POR VALOR DE $239.300 A NOMBRE DEL SE??OR JUAN CARLOS VILLEGAS C.C. 94.294.376 2. EL DIA 22 DE ENERO DE 2016 SE DA RESPUESTA ACEPTANDO EL DERECHO DE PETICION DE PRESCRIPCION DEL COMPARENDO N384737 POR PARTE DE LA SECRETARIA DE HACIENDA MUNICIPAL -GRUPO TESORERIA- COBRO COACTIVO CON NUMERO DE AUTO #1034-02-00176 DEL 22 DE ENERO DE 2016. RESOLUCION NO. 97761 PETICION: 1. ACTUALIZACION Y BORRADO DEL SIMIT Y LOS DEMAS ORGANOS, PUES SIGUE APARECIENDO LA INFRAACCION EN ESTE SISTEMA Y NO HE PODIDO SACAR MI LICENCIA DE CONDUCCION DE MOTOCICLETA,</t>
  </si>
  <si>
    <t>2018-002103</t>
  </si>
  <si>
    <t>CRISTIAN DANILO BARRIOS</t>
  </si>
  <si>
    <t>PRESCRIPCION DE COMPARENDO 528291</t>
  </si>
  <si>
    <t>2018-002151</t>
  </si>
  <si>
    <t>TRASLADO DE SOLICITUD</t>
  </si>
  <si>
    <t>2018-002154</t>
  </si>
  <si>
    <t>REITERAR LO SOLICITADO CERTIFICADO DE TRADICION CWH 286</t>
  </si>
  <si>
    <t>2018-002162</t>
  </si>
  <si>
    <t>MOCETON BRICENO JORGE-ELIECER</t>
  </si>
  <si>
    <t>2018-002166</t>
  </si>
  <si>
    <t>HERRERA TORRES LILIANA-YADIRA</t>
  </si>
  <si>
    <t>SOLICITUD DE CADUCIDAD ADMINISTRATIVA WTP 982</t>
  </si>
  <si>
    <t>2018-002285</t>
  </si>
  <si>
    <t>REMISION POR COMPETENCIA RAD INERNO E 2018 000191 DE FECHA 05 /01 / 2018</t>
  </si>
  <si>
    <t>2018-002293</t>
  </si>
  <si>
    <t>RADI 20174730037592 IBM952</t>
  </si>
  <si>
    <t>2018-002297</t>
  </si>
  <si>
    <t>GARRIDO * BENJAMIN</t>
  </si>
  <si>
    <t>DERECHO DE PETICION DEL ICQ 779</t>
  </si>
  <si>
    <t>2018-002299</t>
  </si>
  <si>
    <t>REINALDOBARRERA</t>
  </si>
  <si>
    <t>PRESCRIPCION DE COMPARENDOS N 2522954</t>
  </si>
  <si>
    <t>2018-002305</t>
  </si>
  <si>
    <t>NINO VALBUENA CARLOS-FERNANDO NI?O VALBUENA</t>
  </si>
  <si>
    <t>COMPARENDO N 607061</t>
  </si>
  <si>
    <t>2018-002359</t>
  </si>
  <si>
    <t>WILLIAM ARMANDO VINUEZA JURADO</t>
  </si>
  <si>
    <t>DERECHO DE PETICI??N PRESCRIPCION COMPARENDOS</t>
  </si>
  <si>
    <t>2018-002375</t>
  </si>
  <si>
    <t>JUAN CAMILO GIL</t>
  </si>
  <si>
    <t>BUSQUEDA DE FACTURA DE PAGO COMPARENDO N 535788</t>
  </si>
  <si>
    <t>2018-002496</t>
  </si>
  <si>
    <t>ORLANDO ROMERO</t>
  </si>
  <si>
    <t>PRESCRIPCI??N DE COMPARENDO N 457886</t>
  </si>
  <si>
    <t>2018-002502</t>
  </si>
  <si>
    <t>DELGADO OSPINA CARLOS-JULIO</t>
  </si>
  <si>
    <t>PRESCRIPCI??N DE COMPARENDO N 399873 375552</t>
  </si>
  <si>
    <t>2018-002554</t>
  </si>
  <si>
    <t>ANTONIOBOLIVAR</t>
  </si>
  <si>
    <t>PRESCRIPCI??N</t>
  </si>
  <si>
    <t>2018-002610</t>
  </si>
  <si>
    <t>DERECHO DE PETICI??N COMPARENDOS NO JUSTIFICADOS</t>
  </si>
  <si>
    <t>2018-002731</t>
  </si>
  <si>
    <t>TRASLADO DE PETICI??N RAD 58649 DEL 21 /12/2017</t>
  </si>
  <si>
    <t>2018-002732</t>
  </si>
  <si>
    <t>TRASLADO DE PETICI??N RAD 58454 20/12/2017</t>
  </si>
  <si>
    <t>2018-002733</t>
  </si>
  <si>
    <t>TRASLADO DE PETICI??N RAD 233 DEL 03/01/2018</t>
  </si>
  <si>
    <t>2018-002734</t>
  </si>
  <si>
    <t>OSWALDOSALINAS ALVARADO</t>
  </si>
  <si>
    <t>PRESCRIPCI??N DE COMPARENDO N470600</t>
  </si>
  <si>
    <t>2018-002747</t>
  </si>
  <si>
    <t>JESUS H JORDAN B</t>
  </si>
  <si>
    <t>PRESCRIPCI??N COBRO COACTIVO</t>
  </si>
  <si>
    <t>2018-002750</t>
  </si>
  <si>
    <t>RODRIGUEZ ORTIZ LUIS-FERNEY</t>
  </si>
  <si>
    <t>SOLICITA RESPUESTA SOBRE TRASPASO DEL NES 89A</t>
  </si>
  <si>
    <t>2018-002790</t>
  </si>
  <si>
    <t>MAXIMO MARIO ALBERTO DANIEL ORTIZ CORREA</t>
  </si>
  <si>
    <t>PRESCRIPCI??N DE COMPARENDO N 472787</t>
  </si>
  <si>
    <t>2018-002793</t>
  </si>
  <si>
    <t>PRESCRIPCION DE COMPARENDON 478137</t>
  </si>
  <si>
    <t>2018-002932</t>
  </si>
  <si>
    <t>LAZARO ENRIQUE MEDINA GARCIA</t>
  </si>
  <si>
    <t>2018-002936</t>
  </si>
  <si>
    <t>JEHUAR ROBINSON MURILLO CRUZ</t>
  </si>
  <si>
    <t>SOLICITA COPIA DE LAS RADICACIONES 2013 A LA FECHA</t>
  </si>
  <si>
    <t>2018-002941</t>
  </si>
  <si>
    <t>ROJAS PARRA JULIO CESAR</t>
  </si>
  <si>
    <t>CADUCIDAD DE RESOLUCION 39608 AUTO 1034-02304381</t>
  </si>
  <si>
    <t>2018-002970</t>
  </si>
  <si>
    <t>ADALBERTO REYES</t>
  </si>
  <si>
    <t>CADUCIDAD DE COMPARENDO N 485994</t>
  </si>
  <si>
    <t>2018-002995</t>
  </si>
  <si>
    <t>ALBERT RESTREPO ROMERO</t>
  </si>
  <si>
    <t>DERECHO DE PETICI??N DESCARGUEN COMPARENDOS CANCELADOS</t>
  </si>
  <si>
    <t>2018-003003</t>
  </si>
  <si>
    <t>CONTRALORIA MUNICIPAL IBA</t>
  </si>
  <si>
    <t>2018-003131</t>
  </si>
  <si>
    <t>TRASLADO DE PETICION CORRECCI??N DEL SKF420</t>
  </si>
  <si>
    <t>2018-003133</t>
  </si>
  <si>
    <t>TRASLADO DE PETICI??N MIGRACI??N DEL WTM543</t>
  </si>
  <si>
    <t>2018-003159</t>
  </si>
  <si>
    <t>MARIO WILLIAM BARRETO</t>
  </si>
  <si>
    <t>APELACI??N DE COMPARENDO 73001000000016920016</t>
  </si>
  <si>
    <t>2018-003167</t>
  </si>
  <si>
    <t>HECHOS JUDICIALES</t>
  </si>
  <si>
    <t>2018-003200</t>
  </si>
  <si>
    <t>SOLICITA CERTIFICADO DE TRADICI??N DEL IZM02 D</t>
  </si>
  <si>
    <t>2018-003283</t>
  </si>
  <si>
    <t>AGUILAR CUESTA VICTORIA-MAGALY</t>
  </si>
  <si>
    <t>SOBRE MULTAS</t>
  </si>
  <si>
    <t>2018-003386</t>
  </si>
  <si>
    <t>DIERON RESPUESTA AL DERECHO DE PETICION NO. 2016-036011 PERO SIGUE EL COMPARENDO ERRADO EN LA PAGINA DE SIMIT CARGADO AL NUMERO DE CEDULA 1.110.485.329 QUE ES DE MARCELA NIETO PERO APARECE A NOMBRE DE OTRA PERSONA</t>
  </si>
  <si>
    <t>2018-003447</t>
  </si>
  <si>
    <t>ESCOBAR RAMIREZ OLGA-LUCIA</t>
  </si>
  <si>
    <t>DESCARGUE DE COMPARENDO 495375</t>
  </si>
  <si>
    <t>2018-003546</t>
  </si>
  <si>
    <t>GONZALEZ * JAILER</t>
  </si>
  <si>
    <t>SILENCIO ADMINISTRATIVO SOBRE DESEMBARGO DEL EPB 076</t>
  </si>
  <si>
    <t>2018-003602</t>
  </si>
  <si>
    <t>MUY BUENOS D??AS.... PARA PEDIRLES EL FAVOR DE ATENDER ESTA SOLICITUD QUE ESTOY HACIENDO A SECRETAR??A DE TRANSPORTE, TRANSITO Y MOVILIDAD DE IBAGU??, MEDIANTE DERECHO DE PETICI??N RADICADO EN AGOSTO DE 2013, Y EN JUNIO 05 DE 2017 SE PREGUNT?? SIN RESPUESTA POR LA SECCI??N DE PQRS DE SU P??GINA, COMO SE ADJUNTA EN EVIDENCIA. "DE CONFORMIDAD CON EL DERECHO 01-1984 Y EL ART??CULO 23 CONSAGRADO EN LA CONSTITUCI??N POL??TICA NACIONAL, SOLICITO A USTEDES MUY COMEDIDAMENTE ORDENAR A QUIEN LE CORRESPONDA, RETIRAR DEL SISTEMA Y DE LA BASE DE DATOS SIMIT, EL COMPARENDO A MI NOMBRE QUE A CONTINUACI??N RELACIONO: RESOLUCI??N 28899 - COMPARENDO 378472 DE 06-12-2006, CON UN VALOR DE $224.400= QUE DE ACUERDO A LA RESOLUCI??N 799 DEL 07-10-2005, FUE EXONERADO POR CADUCIDAD..." LES RUEGO ME COLABOREN CON ESTO Y DE SER POSIBLE, INFORMARME AL CORREO WILLERMONTES@ITM.EDU.CO</t>
  </si>
  <si>
    <t>2018-003817</t>
  </si>
  <si>
    <t>NIETO VELA MARCO HEBER</t>
  </si>
  <si>
    <t>PRESCRIPCI??N DE COMPARENDO N</t>
  </si>
  <si>
    <t>2018-003839</t>
  </si>
  <si>
    <t>DIEGO FERNANDO CRUZ</t>
  </si>
  <si>
    <t>CORRECCION COMPARENDO N 422426</t>
  </si>
  <si>
    <t>2018-003929</t>
  </si>
  <si>
    <t>GUIDO FERNANDO CARDONA TRUJILLO</t>
  </si>
  <si>
    <t>CORRECCI??N ICK 466 SEGUNDA SOLICITUD</t>
  </si>
  <si>
    <t>2018-003935</t>
  </si>
  <si>
    <t>NURY MILENA ORTIZ OYOLA</t>
  </si>
  <si>
    <t>CADUCIDAD DE R O7032</t>
  </si>
  <si>
    <t>2018-003965</t>
  </si>
  <si>
    <t>HERNANDOTRUJILLO</t>
  </si>
  <si>
    <t>PRESCRIPCI??N DE COMPARENDO N 477971</t>
  </si>
  <si>
    <t>2018-004078</t>
  </si>
  <si>
    <t>LUIS EDUARDO GRANADOS GUZMAN</t>
  </si>
  <si>
    <t>SOLICITA CERTIFICADO DE TRASLADO DE SABANETA ANTIOQUIA</t>
  </si>
  <si>
    <t>2018-004126</t>
  </si>
  <si>
    <t>RICO VISCAYA LUIS-FERNANDO</t>
  </si>
  <si>
    <t>DERECHO DE PETICI??N VEHICULO IBN 875</t>
  </si>
  <si>
    <t>2018-004219</t>
  </si>
  <si>
    <t>ARLEDES VALENCIA BAUTISTA</t>
  </si>
  <si>
    <t>2018-004242</t>
  </si>
  <si>
    <t>TRASLADO RAD 625DE 05/01/2018 COMPARENDOS</t>
  </si>
  <si>
    <t>2018-004498</t>
  </si>
  <si>
    <t>MOLINA BAYONA VICTOR-MIGUEL</t>
  </si>
  <si>
    <t>REVOCATORIA DIRECTA</t>
  </si>
  <si>
    <t>2018-004610</t>
  </si>
  <si>
    <t>LUIS CARLOS CASTA?O</t>
  </si>
  <si>
    <t>PRESCRIPCION DE COMPARENDO N496564</t>
  </si>
  <si>
    <t>2018-004716</t>
  </si>
  <si>
    <t>JARAMILLO MURILLO JHON-JAIRO</t>
  </si>
  <si>
    <t>COPIA DE PROCESO POR COMPARENDO N 488918</t>
  </si>
  <si>
    <t>2018-004727</t>
  </si>
  <si>
    <t>JAIROBERMUDEZ</t>
  </si>
  <si>
    <t>PRESCRIPCI??N COMPARENDO N 0000000023793210</t>
  </si>
  <si>
    <t>2018-004735</t>
  </si>
  <si>
    <t>PRESCRIPCION DE COMPARENDO N 433010</t>
  </si>
  <si>
    <t>2018-004748</t>
  </si>
  <si>
    <t>JULIAN ANDRES JIMENEZ</t>
  </si>
  <si>
    <t>2018-004752</t>
  </si>
  <si>
    <t>MAICOL ALEJANDRO NAVARRO</t>
  </si>
  <si>
    <t>PRESCRIPCI??N DE COMPARENDO 73001000000000473667</t>
  </si>
  <si>
    <t>2018-004757</t>
  </si>
  <si>
    <t>MILTONHERNANDEZ BUITRAGO</t>
  </si>
  <si>
    <t>PRESCRIPCI??N DE COMPARENDO</t>
  </si>
  <si>
    <t>2018-005034</t>
  </si>
  <si>
    <t>OSCAR JULIAN PEDRAZA OVIEDO</t>
  </si>
  <si>
    <t>PRESCRIPCI??N DE COMPARENDO N 516293 -471292</t>
  </si>
  <si>
    <t>2018-005270</t>
  </si>
  <si>
    <t>CABEZAS CRUZ DORA-NIDIA</t>
  </si>
  <si>
    <t>RADICACI??N ADJUDICACI??N VEHICULO RFK 915</t>
  </si>
  <si>
    <t>2018-005450</t>
  </si>
  <si>
    <t>CALDERON LOPEZ NELSON ENRRIQUE</t>
  </si>
  <si>
    <t>2018-005455</t>
  </si>
  <si>
    <t>RICARDO NARANJO</t>
  </si>
  <si>
    <t>CORRECCI??N DE TARGETA DE PROPIEDAD MWM 967</t>
  </si>
  <si>
    <t>2018-005516</t>
  </si>
  <si>
    <t>VARGAS VARGAS SILVIA</t>
  </si>
  <si>
    <t>SOLICITA RESPUESTA DEL DUPLICADO DEL MIV80A</t>
  </si>
  <si>
    <t>2018-005666</t>
  </si>
  <si>
    <t>ESCARRIA GUALTERO HECTOR JULIO</t>
  </si>
  <si>
    <t>SOLICITUD DE PRESCRIPCI??N N 44345911</t>
  </si>
  <si>
    <t>2018-005988</t>
  </si>
  <si>
    <t>RADICADO 20174730006672</t>
  </si>
  <si>
    <t>2018-006038</t>
  </si>
  <si>
    <t>JOSE MANUEL ROA TORRES</t>
  </si>
  <si>
    <t>DERECHO DE PETICION DEL DFN 460</t>
  </si>
  <si>
    <t>2018-006045</t>
  </si>
  <si>
    <t>PRESCRIPCION DE COMPARENDO N 472740</t>
  </si>
  <si>
    <t>2018-006143</t>
  </si>
  <si>
    <t>JORGEARISTIZABAL</t>
  </si>
  <si>
    <t>QUEJA POR COMPARENDO N 479179</t>
  </si>
  <si>
    <t>2018-006160</t>
  </si>
  <si>
    <t>CARMONA SUAREZ LUZ-MERY</t>
  </si>
  <si>
    <t>PRESCRIPCI??N DE COMPARENDO N488956</t>
  </si>
  <si>
    <t>2018-006212</t>
  </si>
  <si>
    <t>OSCAR LOAIZA</t>
  </si>
  <si>
    <t>PRESCRIPCI??N COMPARENDO N 581877</t>
  </si>
  <si>
    <t>2018-006214</t>
  </si>
  <si>
    <t>OSCAR FABIAN GUZMAN DIAZ</t>
  </si>
  <si>
    <t>PRESCRIPCION DE COMPARENDO NROS 580241-559220 -559219 -559221</t>
  </si>
  <si>
    <t>2018-006310</t>
  </si>
  <si>
    <t>HERNANDO MONTA?A LINARES</t>
  </si>
  <si>
    <t>CADUCIDAD DE COMPARENDO N 477955</t>
  </si>
  <si>
    <t>2018-006373</t>
  </si>
  <si>
    <t>JHONATAN WILLIAM NIETO</t>
  </si>
  <si>
    <t>SILENCIO ADMINISTRATIVO PRESCRIPCION COMPARENDO</t>
  </si>
  <si>
    <t>2018-006388</t>
  </si>
  <si>
    <t>LINA MAYERLY IZQUIERDO MOLINA</t>
  </si>
  <si>
    <t>SOBRE COMPARENDO</t>
  </si>
  <si>
    <t>2018-006582</t>
  </si>
  <si>
    <t>HERNANDO VELAZQUEZ</t>
  </si>
  <si>
    <t>PRESCRIPCI??N DE COMPARENDO N 531477</t>
  </si>
  <si>
    <t>2018-006632</t>
  </si>
  <si>
    <t>PRESCRIPCION DE COMPARENDO N 255045 296588</t>
  </si>
  <si>
    <t>2018-006636</t>
  </si>
  <si>
    <t>DERECHO DE PETICION SOBRE CANCELACI??N DEL IBQ525</t>
  </si>
  <si>
    <t>2018-006737</t>
  </si>
  <si>
    <t>OSCAR ORLANDO PEREZ NARINO</t>
  </si>
  <si>
    <t>PRESCRIPCION DE COMPARENDOS N 403559</t>
  </si>
  <si>
    <t>2018-006954</t>
  </si>
  <si>
    <t>TRASLADO DE PETICION RAD 1537</t>
  </si>
  <si>
    <t>2018-006963</t>
  </si>
  <si>
    <t>SOLICITUD SUSCRITA POR EL SR JHON KERRY CUEVAS</t>
  </si>
  <si>
    <t>2018-006964</t>
  </si>
  <si>
    <t>DEVOLUCI??N DE DERECHOS DE PETICION</t>
  </si>
  <si>
    <t>2018-006966</t>
  </si>
  <si>
    <t>GUSTAVO ADOLFOTRUJILLO HURTADO</t>
  </si>
  <si>
    <t>DERECHO DE PETICION COMPARENDO N 484301</t>
  </si>
  <si>
    <t>2018-006971</t>
  </si>
  <si>
    <t>ALEXANDER DELGADO</t>
  </si>
  <si>
    <t>PRESCRIPCI??N DE COMPARENDON 1670856</t>
  </si>
  <si>
    <t>2018-006974</t>
  </si>
  <si>
    <t>JULIANCASALLAS</t>
  </si>
  <si>
    <t>PRESCRIPCI??N DE COMPARENDOS</t>
  </si>
  <si>
    <t>2018-007013</t>
  </si>
  <si>
    <t>GONZALEZ CARDONA GELBERT-GIOVANN GONZALEZ</t>
  </si>
  <si>
    <t>PRESCRIPCION DE COMPARENDOS N 525349- 461285- 457329- 457328 451487- 1388585</t>
  </si>
  <si>
    <t>2018-007259</t>
  </si>
  <si>
    <t>GUEVARA PENA OCTAVIO</t>
  </si>
  <si>
    <t>YO OCTAVIO GUEVARA PE??A MAYOR DE EDAD, IDENTIFICADO CON LA C??DULA DE CIUDADAN??A N??MERO 17633521 EXPEDIDA EN LA VIRGINIA Y DOMICILIADO EN LA CALLE 22 NO 14-26 OFICINA 203 DE LA CIUDAD DE ARMENIA, EN EJERCICIO DEL DERECHO DE PETICI??N QUE CONSAGRA EL ART??CULO 23 DE LA CONSTITUCI??N NACIONAL Y DE CONFORMIDAD CON LO ESTABLECIDO EN LA LEY 1755 DE 2015, PRESENTO ESTA PETICI??N BASADO EN LO SIGUIENTE: HECHOS 1.EN LA FECHA 23/03/2009 SE ME REALIZAN UNA INFRACCI??N DE TR??NSITO EN LA CIUDAD DE IBAGUE DICHO COMPARENDO IDENTIFICADOS CON EL NUMERO 441937 2.EN LA FECHA 12/07/2011 SE ME REALIZAN UNA INFRACCI??N DE TR??NSITO EN LA CIUDAD DE IBAGUE DICHO COMPARENDO IDENTIFICADOS CON EL NUMERO 509384 3.EN LA FECHA 12/07/2011 SE ME REALIZAN UNA INFRACCI??N DE TR??NSITO EN LA CIUDAD DE IBAGUE DICHO COMPARENDO IDENTIFICADOS CON EL NUMERO 512319 4.EN LA FECHA 12/07/2011 SE ME REALIZAN UNA INFRACCI??N DE TR??NSITO EN LA CIUDAD DE IBAGUE DICHO COMPARENDO IDENTIFICADOS CON EL NUMERO 512318 SOLICITO PRESCRIPCIO</t>
  </si>
  <si>
    <t>2018-007267</t>
  </si>
  <si>
    <t>YO, OCTAVIO GUEVARA PE??A, IDENTIFICADO CON C??DULA DE CIUDADAN??A N??MERO 17633521 DOMICILIADO EN LA CALLE 22 NO 14-26 EDIFICIO BANCO POPULAR OFICINA 203 DE ARMENIA, ACTUANDO EN NOMBRE PROPIO EN EJERCICIO DEL DERECHO DE PETICI??N QUE CONSAGRA EL ART??CULO 23 DE LA CONSTITUCI??N NACIONAL Y LAS DISPOSICIONES PERTINENTES DEL C??DIGO CONTENCIOSO ADMINISTRATIVO, PRESENTO ESTA PETICI??N BASADO EN LO SIGUIENTE: HECHOS 1. POSEO EN EL MUNICIPIO DE IBAGUE UN (1) COMPARENDO DE TR??NSITO EN COBRO COACTIVO N??MERO 509385 2. A DICHO COMPARENDO SE LE LIBRO MANDAMIENTO DE PAGO. 3. EL ART??CULO 159 DEL C??DIGO NACIONAL DE TR??NSITO TERRESTRE, ESTABLECE UN T??RMINO DE PRESCRIPCI??N ESPECIAL. PARA INICIAR EL COBRO COACTIVO DE TRES A??OS. 4. ES IMPORTANTE MANIFESTAR QUE DICHO PROCEDIMIENTO ES DE CAR??CTER ESPECIAL Y PREVALECE SOBRE EL PROCEDIMIENTO GENERAL ESTABLECIDO EN EL ART??CULO 817 DEL ESTATUTO TRIBUTARIO. (AS?? LO ESTABLECE EL ARCHIVO ANEXO EMITIDO POR EL MINISTERIO DE TRANSPORTE) SOLICITO PRESCRIPCI??N.</t>
  </si>
  <si>
    <t>2018-007285</t>
  </si>
  <si>
    <t>JANNETH GONZALEZ</t>
  </si>
  <si>
    <t>AUTORIZA TRASPASO DE PLACAS LCI 029</t>
  </si>
  <si>
    <t>2018-007290</t>
  </si>
  <si>
    <t>DERECHO DE PETICI??N CORRECCI??N DE ICL 647</t>
  </si>
  <si>
    <t>2018-007519</t>
  </si>
  <si>
    <t>JOSE ANGELPE?A MARTINEZ</t>
  </si>
  <si>
    <t>PRESCRIPCION DE COMPARENDOS N</t>
  </si>
  <si>
    <t>2018-007564</t>
  </si>
  <si>
    <t>GUERRA GARCIA MARIA-TERESA</t>
  </si>
  <si>
    <t>PRESCRIPCION DE COMPARENDO RESOLUCION 00001029</t>
  </si>
  <si>
    <t>2018-007565</t>
  </si>
  <si>
    <t>JORGE MARIO SANCHEZ ALARCON</t>
  </si>
  <si>
    <t>PRESCRIPCION DE COMPARENDO N 587414- 558378- 99999999000001180160</t>
  </si>
  <si>
    <t>2018-007567</t>
  </si>
  <si>
    <t>JORGE LUIS VASQUEZ VIANA, MAYOR DE EDAD, DOMICILIADO EN EL EDIFICIO VILLA ARKADIA BLOQUE 19 APTO 301, DE LA CIUDAD DE IBAGU?? DEPARTAMENTO DE TOLIMA, PORTADOR DE LA C??DULA DE CIUDADAN??A NO.73.118.686 DE CARTAGENA ACTUANDO EN MI PROPIO NOMBRE 1. ORDEN??NDOLE A LA ENTIDAD ACCIONADA LA ALCALDIA DE IBAGUE-SECRETARIA DE TR??NSITO Y TRANSPORTE DE LA MOVILIDAD DE IBAGUE-TOLIMA, QUE SE SIRVA DECLARAR LA PRESCRIPCION DE LOS COMPARENDOS QUE A??N NO HAYAN HECHO LO PERTINENTE, SIENDO QUE FUE SUGERIDO POR LA PERSONERIA DE IBAGUE. 2. ORDENANDOLE AL SIMIT SE SIRVAN ACTUALIZAR DATOS EN LA PLATAFORMA DL MISMO. 1. ORDEN DE COMPARENDO NO 433704 DE FECHA 26/11/2008, RESOLUCI??N N?? 30274 2. ORDEN DE COMPARENDO NO 437631 DE FECHA 05/03/2009, RESOLUCI??N N?? 38087 3. ORDEN DE COMPARENDO NO 438807 DE FECHA 21/02/2009, RESOLUCI??N N?? 38619 4. ORDEN DE COMPARENDO NO 438806 DE FECHA 21/02/2009, RESOLUCI??N N?? 38618</t>
  </si>
  <si>
    <t>2018-007568</t>
  </si>
  <si>
    <t>AIDA CARDENAS BARRERO</t>
  </si>
  <si>
    <t>PRESCRIPCION DE COMPARENDO N 415757</t>
  </si>
  <si>
    <t>2018-007569</t>
  </si>
  <si>
    <t>CASTRO SANCHEZ GABRIELA</t>
  </si>
  <si>
    <t>ACTIVANDO EN RUNT DE VEHICULO VXF 169</t>
  </si>
  <si>
    <t>2018-007573</t>
  </si>
  <si>
    <t>LUIS ERNESTO HUERTAS MIRANDA</t>
  </si>
  <si>
    <t>DESCARGUE COMPARENDO N 612276 DE 20151226</t>
  </si>
  <si>
    <t>2018-007791</t>
  </si>
  <si>
    <t>PRESCRIPCI??N DE COMPARENDO N 558378</t>
  </si>
  <si>
    <t>2018-007795</t>
  </si>
  <si>
    <t>PRESCRIPCION DE COMPARENDO 99999999000001180160</t>
  </si>
  <si>
    <t>2018-008045</t>
  </si>
  <si>
    <t>BUENAS TARDES DESDE EL 24 DE OCTUBRE BAJO EL RADICADO 91614, ESTOY SOLICITANDO EL CAMBIO EN EL RUNT DE LA MARCA Y LINEA DE LA MOTOCICLETA DE PLACAS NFT 39A, YA QUE NO COINCIDEN CON LOS DATOS DE LA TARJETA DE PROPIEDAD. Y SE REQUIERE PARA REALIZAR TRASPASO YA QUE EL VEHICULO SE VENDIDO DESDE EL PASADO 17 DE OCTUBRE DE 2017. EN EL MES DE NOVIEMBRE ME ACERQUE A LAS OFICINAS DE TRANSITO, HABLE CON EL ABOGADO QUE TENIA EL CASO, ESTE BUSCO LA CARPETA EN EL ARCHIVO, Y SE LA ENTREGO AL INGENIERO DE SISTEMAS, CON UNA COPIA DEL REQUERIMIENTO Y LOS SOPORTES QUE HABIA RADICADO INICIALMENTE, YA QUE NO LOS ENCONTRABAN. LA RESPUESTA DEL INGENIERO FUE QUE EL LO REALIZABA EN EL ORDEN DE LLEGADA Y QUE TENIA REQUERIMIENTOS DE DOS MESES ATR??S, LO QUE ME PARECE UNA FALTA DE RESPECTO CON EL USUARIO, Y MAS QUE ES UN ERROR DE TRANSITO. AGRADEZCO LA INTERVENCI??N DE MANERA INMEDIATA PARA EL CAMBO EN EL RUNT PARA PROCEDER A REALIZAR EL TRASPASO.</t>
  </si>
  <si>
    <t>2018-008048</t>
  </si>
  <si>
    <t>PRESCRIPCION DE COMPARENDOS N 350470</t>
  </si>
  <si>
    <t>2018-008049</t>
  </si>
  <si>
    <t>DERECHO DE PETICION RAD 2440</t>
  </si>
  <si>
    <t>2018-008053</t>
  </si>
  <si>
    <t>VICTOR HUGO DIAZ DELGADO</t>
  </si>
  <si>
    <t>DERECHO DE PETICION LEVANTAMIENTO DE EMBARGO PARA POSTERIOR DE NUEVO EMBARGO NO DEJA RECIBO DE PAGO</t>
  </si>
  <si>
    <t>2018-008098</t>
  </si>
  <si>
    <t>GERMAN BEDOYA BONILLA</t>
  </si>
  <si>
    <t>PRESCRIPCION DE COMPARENDOS N 463963</t>
  </si>
  <si>
    <t>2018-008117</t>
  </si>
  <si>
    <t>DUARTE LOZANO WILSON</t>
  </si>
  <si>
    <t>PRESCRIPCION DE COMPARENDOS 715642</t>
  </si>
  <si>
    <t>2018-008142</t>
  </si>
  <si>
    <t>ANA LUISA GRANADOS</t>
  </si>
  <si>
    <t>REVOCATORIA DE PRENDA</t>
  </si>
  <si>
    <t>2018-008346</t>
  </si>
  <si>
    <t>HENRY ATNCIO NORIEGA</t>
  </si>
  <si>
    <t>PRESCRIPCION 99999999000000181044</t>
  </si>
  <si>
    <t>2018-008349</t>
  </si>
  <si>
    <t>PRESCRIPCION DE COMPARENDOS N 375165</t>
  </si>
  <si>
    <t>2018-008355</t>
  </si>
  <si>
    <t>PRESCRIPCION COMPARENDO 178684</t>
  </si>
  <si>
    <t>2018-008359</t>
  </si>
  <si>
    <t>COMPARENDO 363921</t>
  </si>
  <si>
    <t>2018-008361</t>
  </si>
  <si>
    <t>COMPARENDO 316410</t>
  </si>
  <si>
    <t>2018-008364</t>
  </si>
  <si>
    <t>COMPARENDO 372787</t>
  </si>
  <si>
    <t>2018-008368</t>
  </si>
  <si>
    <t>RODRIGO GONZALEZ PEREZ</t>
  </si>
  <si>
    <t>SOLICITA EXONERACI??N DE COMPARENDO 73001000000000596008</t>
  </si>
  <si>
    <t>2018-008377</t>
  </si>
  <si>
    <t>YIMMY ALEXANDER BELTRAN</t>
  </si>
  <si>
    <t>PRESCRIPCION COMPARENDO 0000000430382211</t>
  </si>
  <si>
    <t>2018-008383</t>
  </si>
  <si>
    <t>PRESCRIPCION COMPARENDO 2038</t>
  </si>
  <si>
    <t>2018-008403</t>
  </si>
  <si>
    <t>FREDY QUINTERO</t>
  </si>
  <si>
    <t>ESTUDIO DE CARTERA</t>
  </si>
  <si>
    <t>2018-008533</t>
  </si>
  <si>
    <t>OMAR HENRY BLANCO GOMEZ</t>
  </si>
  <si>
    <t>2018-009207</t>
  </si>
  <si>
    <t>STEVEN GALEANO TOBAR</t>
  </si>
  <si>
    <t>CORRECCION DEL ICL 088</t>
  </si>
  <si>
    <t>2018-009222</t>
  </si>
  <si>
    <t>JHON ALEXANDER MONTOYA BUITRAGO</t>
  </si>
  <si>
    <t>DERECHO DE PETICION COMPARENDO 582291</t>
  </si>
  <si>
    <t>2018-009267</t>
  </si>
  <si>
    <t>CHAUX MAYORGA OLGA-LUCIA</t>
  </si>
  <si>
    <t>CORRECCI??N DEL NGR 29A</t>
  </si>
  <si>
    <t>2018-009292</t>
  </si>
  <si>
    <t>CORRECCI??N PLATAFORMA RUNT RFL 367</t>
  </si>
  <si>
    <t>2018-009314</t>
  </si>
  <si>
    <t>JAIME FRANCISCO CORREDOR BUSTOS</t>
  </si>
  <si>
    <t>CADUCIDAD DE PRESCRIPCION COMPARENDO N 56328013 -52860113</t>
  </si>
  <si>
    <t>2018-009338</t>
  </si>
  <si>
    <t>JORGE ERNESTO MATTA MOLINA</t>
  </si>
  <si>
    <t>CORRECCION DE VEHICULO LKB 92 B</t>
  </si>
  <si>
    <t>2018-009349</t>
  </si>
  <si>
    <t>ESCOBAR MACIAS EUDALDO</t>
  </si>
  <si>
    <t>CORRECCION DEL NEU 44A</t>
  </si>
  <si>
    <t>2018-009423</t>
  </si>
  <si>
    <t>BARBOSA GONGORA CARLOS-ALBERTO</t>
  </si>
  <si>
    <t>CORRECCION DE NGR 21A</t>
  </si>
  <si>
    <t>2018-009439</t>
  </si>
  <si>
    <t>NARCES LOZANO ACOSTA</t>
  </si>
  <si>
    <t>CORRECCI??N DEL WTG 255</t>
  </si>
  <si>
    <t>2018-009494</t>
  </si>
  <si>
    <t>GARZON PALOMARES BLANCA-YAMILE</t>
  </si>
  <si>
    <t>CORRECCION DEL WTI 944</t>
  </si>
  <si>
    <t>2018-009507</t>
  </si>
  <si>
    <t>JULIA PATRICIA ESGUERRA MORALES</t>
  </si>
  <si>
    <t>CARGAR PRENDA AL RUNT DEL ICM476</t>
  </si>
  <si>
    <t>2018-009553</t>
  </si>
  <si>
    <t>GUZMAN PRADA DANILO</t>
  </si>
  <si>
    <t>CORRECCI??N EN RUNT DEL SUL 438</t>
  </si>
  <si>
    <t>2018-009568</t>
  </si>
  <si>
    <t>CAPERA MADRIGAL ORLANDO</t>
  </si>
  <si>
    <t>CORRECCI??N DEL OIM 35 B</t>
  </si>
  <si>
    <t>2018-009607</t>
  </si>
  <si>
    <t>JAIME MORENO NA?AZ</t>
  </si>
  <si>
    <t>PPRESCRIPCION DE COMPARENDOS NROS 2235439477515- 4774446-388818- 541793</t>
  </si>
  <si>
    <t>2018-009632</t>
  </si>
  <si>
    <t>EDINSON DAVIDBAZAN}</t>
  </si>
  <si>
    <t>2018-009636</t>
  </si>
  <si>
    <t>WILMAR GARCES MEJIA</t>
  </si>
  <si>
    <t>DERECHO DE PETICION EMBARGOS</t>
  </si>
  <si>
    <t>2018-009641</t>
  </si>
  <si>
    <t>MIGUEL ANGEL GUZMAN</t>
  </si>
  <si>
    <t>MODIFICACI??N</t>
  </si>
  <si>
    <t>2018-009645</t>
  </si>
  <si>
    <t>GERMAN RINCON</t>
  </si>
  <si>
    <t>MODIFICACION DE CARACTERISTICAS DEL NDZ 37 A</t>
  </si>
  <si>
    <t>2018-009648</t>
  </si>
  <si>
    <t>PRESCRIPCION DE COMPARENDOS N 476299</t>
  </si>
  <si>
    <t>2018-010210</t>
  </si>
  <si>
    <t>ORLANDO ALVAREZ</t>
  </si>
  <si>
    <t>CORRECCION DE OIS 28 B</t>
  </si>
  <si>
    <t>2018-010233</t>
  </si>
  <si>
    <t>JAIME ANDRES GOMEZ SALAZAR</t>
  </si>
  <si>
    <t>CORRECCI??N DE CARACTERISTICAS DEL ICP 228</t>
  </si>
  <si>
    <t>2018-010253</t>
  </si>
  <si>
    <t>ALONSO DE JESUS PAVAS</t>
  </si>
  <si>
    <t>CORRECCION DEL LJV93 B</t>
  </si>
  <si>
    <t>2018-010257</t>
  </si>
  <si>
    <t>MESA RIVERA JOSE-ARIEL</t>
  </si>
  <si>
    <t>ACORRECCION DEL NDI 22 A</t>
  </si>
  <si>
    <t>2018-010259</t>
  </si>
  <si>
    <t>PRESCRIPCCION DE COMPARENDO</t>
  </si>
  <si>
    <t>2018-010260</t>
  </si>
  <si>
    <t>2018-010348</t>
  </si>
  <si>
    <t>SAMUEL DAVID SIERRA</t>
  </si>
  <si>
    <t>MODIFICACION DEL NAZ52A</t>
  </si>
  <si>
    <t>2018-010354</t>
  </si>
  <si>
    <t>PRIETO GONZALEZ JAVIER-AUGUSTO PRIETO GONZALEZ</t>
  </si>
  <si>
    <t>MODIFICACION DE CARACTERISTICAS DEL IYD 62 B</t>
  </si>
  <si>
    <t>2018-010374</t>
  </si>
  <si>
    <t>MARIA DEL PILAR SIERRA CARDOZO</t>
  </si>
  <si>
    <t>CORRECCION DEL IBS268</t>
  </si>
  <si>
    <t>2018-010443</t>
  </si>
  <si>
    <t>HERSON MENDEZ</t>
  </si>
  <si>
    <t>MODIFICACION DEL WTL 121</t>
  </si>
  <si>
    <t>2018-010515</t>
  </si>
  <si>
    <t>GUSTAVO ADOLFO ORTIZ</t>
  </si>
  <si>
    <t>CORRECCION DEL NAZ 81A</t>
  </si>
  <si>
    <t>2018-010547</t>
  </si>
  <si>
    <t>GONZALEZ QUI?ONES LUIS FERNANDO</t>
  </si>
  <si>
    <t>PRESCRIPCION DE COMPARENDOS NROS 349403- 45207</t>
  </si>
  <si>
    <t>2018-010573</t>
  </si>
  <si>
    <t>EIBER GUTIERREZ</t>
  </si>
  <si>
    <t>MODIFIECACI??N DEL NDZ 04 A</t>
  </si>
  <si>
    <t>2018-010653</t>
  </si>
  <si>
    <t>EDWIN VARON</t>
  </si>
  <si>
    <t>MODIFICACI??N DE CARACTERISTICAS OIO13 B</t>
  </si>
  <si>
    <t>2018-010655</t>
  </si>
  <si>
    <t>JUAN CARLOSCUBILLOS SUAREZ</t>
  </si>
  <si>
    <t>CORRECCION DEL ICP 478</t>
  </si>
  <si>
    <t>2018-010656</t>
  </si>
  <si>
    <t>OSCAR MAURICIO LOPEZ NIETO</t>
  </si>
  <si>
    <t>2018-010663</t>
  </si>
  <si>
    <t>PRESCRIPCION DE COMPARENDO N 480960</t>
  </si>
  <si>
    <t>2018-010665</t>
  </si>
  <si>
    <t>TOLE HERNANDEZ JAIME</t>
  </si>
  <si>
    <t>DERECHO DE PETICION GMK 690</t>
  </si>
  <si>
    <t>2018-010672</t>
  </si>
  <si>
    <t>LEAL CANACUE EDGAR</t>
  </si>
  <si>
    <t>CORRECCI??N DEL WTN 132</t>
  </si>
  <si>
    <t>2018-010688</t>
  </si>
  <si>
    <t>BAUDILIO RODRIGUEZ</t>
  </si>
  <si>
    <t>CORRECCION DEL NFA 44A</t>
  </si>
  <si>
    <t>2018-010695</t>
  </si>
  <si>
    <t>SERAFIN PE?A HERMOSA</t>
  </si>
  <si>
    <t>CERTIFICADO NUEVA RESIDENCIA DDA 008</t>
  </si>
  <si>
    <t>2018-010713</t>
  </si>
  <si>
    <t>ALFREDO BEJARANO</t>
  </si>
  <si>
    <t>MODIFICACI??N DEL WTL 226</t>
  </si>
  <si>
    <t>2018-010727</t>
  </si>
  <si>
    <t>PACHECO GOMEZ JUAN-BAUTISTA</t>
  </si>
  <si>
    <t>MODIFICACION DE CARACTERISTICAS WTH 939</t>
  </si>
  <si>
    <t>2018-010744</t>
  </si>
  <si>
    <t>GARZON HERRERA</t>
  </si>
  <si>
    <t>MODIFICACION DEL OJE 27 B</t>
  </si>
  <si>
    <t>2018-010758</t>
  </si>
  <si>
    <t>WILLIAM ALEXANDER</t>
  </si>
  <si>
    <t>MODIFICACION DEL OIM 20 B</t>
  </si>
  <si>
    <t>2018-010766</t>
  </si>
  <si>
    <t>JHON ZUAREZ</t>
  </si>
  <si>
    <t>COMPARENDOS</t>
  </si>
  <si>
    <t>2018-010921</t>
  </si>
  <si>
    <t>CESAR AUGUSTO IZQUIERDO</t>
  </si>
  <si>
    <t>MODIFICACION DEL IZD 32 B</t>
  </si>
  <si>
    <t>2018-010926</t>
  </si>
  <si>
    <t>FONSECA CARLOS ALBERTO</t>
  </si>
  <si>
    <t>CORRECCI??N DEL WTK 814</t>
  </si>
  <si>
    <t>2018-010972</t>
  </si>
  <si>
    <t>JESSIKA PAOLA RODRIGUEZ CARRANZA</t>
  </si>
  <si>
    <t>MODIFICACION DEL QNU 22 B</t>
  </si>
  <si>
    <t>2018-011129</t>
  </si>
  <si>
    <t>JULIO ENRIQUE FLOREZ</t>
  </si>
  <si>
    <t>CORRECCI??N DEL IZB 59 B</t>
  </si>
  <si>
    <t>2018-011130</t>
  </si>
  <si>
    <t>PRESCRIPCI??N DE COMPARENDOS NROS 502504 461289</t>
  </si>
  <si>
    <t>2018-011141</t>
  </si>
  <si>
    <t>DERECHO DE PETICI??N CORRECCI??N VEHICULOS DE FISCALIA</t>
  </si>
  <si>
    <t>2018-011147</t>
  </si>
  <si>
    <t>YEIN HERRERA CARVAJAL</t>
  </si>
  <si>
    <t>CORRECCION EN RUNT NEM 04 A</t>
  </si>
  <si>
    <t>2018-011164</t>
  </si>
  <si>
    <t>OSCAR ANDRESRONDON</t>
  </si>
  <si>
    <t>PRESCRIPCION COMPARENDO N 512135</t>
  </si>
  <si>
    <t>2018-011165</t>
  </si>
  <si>
    <t>VILLAMIZAR BARRERO JOHANNA</t>
  </si>
  <si>
    <t>PRESCRIPCCION COMPARENDOS 521598- 501056-461227-448297-431609-409369</t>
  </si>
  <si>
    <t>2018-011167</t>
  </si>
  <si>
    <t>JUAN CARLOS MENESES DEVIA</t>
  </si>
  <si>
    <t>ACTUALIZACI??N DE INFORMACION DE MZJ74 A</t>
  </si>
  <si>
    <t>2018-011185</t>
  </si>
  <si>
    <t>MARCO FIDEL BOHORQUEZ</t>
  </si>
  <si>
    <t>CORRECCION DEL JRE 467</t>
  </si>
  <si>
    <t>2018-011189</t>
  </si>
  <si>
    <t>MARIELA ARIAS</t>
  </si>
  <si>
    <t>CORRECCI??N WTE 499</t>
  </si>
  <si>
    <t>2018-011193</t>
  </si>
  <si>
    <t>CAICEDO MEDINA ADONAY</t>
  </si>
  <si>
    <t>CORRECCION DELIBR 940</t>
  </si>
  <si>
    <t>2018-011198</t>
  </si>
  <si>
    <t>BALLESTEROS BRINEZ ROBERTO</t>
  </si>
  <si>
    <t>MODIFICACION DEL EWI002</t>
  </si>
  <si>
    <t>2018-011225</t>
  </si>
  <si>
    <t>PRESCRIPCION DE COMPARENDO N 609570</t>
  </si>
  <si>
    <t>2018-011282</t>
  </si>
  <si>
    <t>SALCEDO OMAR HIPOLITO</t>
  </si>
  <si>
    <t>CORRECCION DEL IBW 203</t>
  </si>
  <si>
    <t>2018-011359</t>
  </si>
  <si>
    <t>JOSE ALBERTO MRTINEZ</t>
  </si>
  <si>
    <t>PRESCRIPCION DE COMPARENDO N 27978</t>
  </si>
  <si>
    <t>2018-011442</t>
  </si>
  <si>
    <t>GARZON MONRROY ANDRES FELIPE</t>
  </si>
  <si>
    <t>2018-011466</t>
  </si>
  <si>
    <t>PRESCRIPCION DE COMPARENDO N 451125-488362-552402-578376</t>
  </si>
  <si>
    <t>2018-011490</t>
  </si>
  <si>
    <t>ALVARO JAVIER TORRES</t>
  </si>
  <si>
    <t>MODIFICACION DEL IBP659</t>
  </si>
  <si>
    <t>2018-011549</t>
  </si>
  <si>
    <t>REMISION POR COMPETENCIA RAD INTERNO 2018-001503 DE FECHA 01/02/2018</t>
  </si>
  <si>
    <t>2018-011572</t>
  </si>
  <si>
    <t>FRANCO ANTONIO RODRIGUEZ BUENO</t>
  </si>
  <si>
    <t>PRESCRIPCION DE COMPARENDO N 517955</t>
  </si>
  <si>
    <t>2018-011585</t>
  </si>
  <si>
    <t>SOLICITA CERTIFICADO DE TRADICION FFL 01 D</t>
  </si>
  <si>
    <t>2018-011638</t>
  </si>
  <si>
    <t>CESAR AUGUSTO MORALES GUZMAN</t>
  </si>
  <si>
    <t>PRESCRIPCI??N DE COMPARENDO 514701</t>
  </si>
  <si>
    <t>2018-011644</t>
  </si>
  <si>
    <t>ENTRE SABORES Y COPAS RESTAURANTE</t>
  </si>
  <si>
    <t>CORRECCI??N DE WTB332</t>
  </si>
  <si>
    <t>2018-011709</t>
  </si>
  <si>
    <t>LUIS ALBERTO RESTREPO</t>
  </si>
  <si>
    <t>CORRECCI??N DEL WTN 145</t>
  </si>
  <si>
    <t>2018-011731</t>
  </si>
  <si>
    <t>MENDOZA GONGORA MARTHA-LILIANA</t>
  </si>
  <si>
    <t>2018-011782</t>
  </si>
  <si>
    <t>EDUARDO DELGADO GUZMAN</t>
  </si>
  <si>
    <t>ACLARACI??N DE MARCA Y LINEA DEL ICP 204</t>
  </si>
  <si>
    <t>2018-011790</t>
  </si>
  <si>
    <t>CASTRO YELA JUSTINO</t>
  </si>
  <si>
    <t>MODIFICACION DE CARACTERISTICAS DEL QVR 46</t>
  </si>
  <si>
    <t>2018-011798</t>
  </si>
  <si>
    <t>OSPINA MONTOYA ALVARO</t>
  </si>
  <si>
    <t>CORRECCI??N DEL WTP 097</t>
  </si>
  <si>
    <t>2018-011809</t>
  </si>
  <si>
    <t>DANIEL LEONARDO RODRIGUEZ</t>
  </si>
  <si>
    <t>SOLICITUD CAMBIO DE LICENCIA DE MENOR A MAYOER</t>
  </si>
  <si>
    <t>2018-012075</t>
  </si>
  <si>
    <t>YOALFRED BONILLA</t>
  </si>
  <si>
    <t>CORRECCION EN RUNT DEL HKN 78 B</t>
  </si>
  <si>
    <t>2018-012081</t>
  </si>
  <si>
    <t>ALVARO ALFONSORODRIGUEZ</t>
  </si>
  <si>
    <t>PRESCRIPCION DE COMPARENDO 374897</t>
  </si>
  <si>
    <t>2018-012091</t>
  </si>
  <si>
    <t>BUENOS D??AS, SOLICITO INFORMACI??N SOBRE PQR CON NO. DE RADICACI??N: 2018-003386 DEL 17 DE ENERO DE 2018 QUE A LA FECHA NO HA SIDO CONTESTADA, O POR LA PQR CON NO. DE RADICACI??N: 2016-036011 DEL 12 DE MAYO DE 2016 QUE FUE CONTESTADA PERO NO SE HA EFECTUADO EL CAMBIO DISPUESTO QUE CONSISTE EN DAR DE BAJA UN COMPARENDO ERRADO CARGADO A MI NUMERO DE C??DULA PERO A NOMBRE DE OTRA PERSONA. AGRADEZCO SU PRONTA AYUDA</t>
  </si>
  <si>
    <t>2018-012126</t>
  </si>
  <si>
    <t>GONZALEZ RINCON JOSE-ALDEMAR JOSE ALDEMAR GONZALE</t>
  </si>
  <si>
    <t>SOLICITUD RESPUESTAS</t>
  </si>
  <si>
    <t>2018-012136</t>
  </si>
  <si>
    <t>MANRIQUE SAENZ EDWIN-ERNESTO</t>
  </si>
  <si>
    <t>PRESCRIPCION DE COMPARENDO N 391811</t>
  </si>
  <si>
    <t>2018-012152</t>
  </si>
  <si>
    <t>JAMIR PAVA</t>
  </si>
  <si>
    <t>MODIFICACION DEL NBN04 A</t>
  </si>
  <si>
    <t>2018-012176</t>
  </si>
  <si>
    <t>PERDOMO VARON ELKIN-ROMAN PERDOMO VARON</t>
  </si>
  <si>
    <t>MODIFICACI??N DE CARACTERISTICAS DE NFN 78A</t>
  </si>
  <si>
    <t>2018-012218</t>
  </si>
  <si>
    <t>GALEANO FONSECA MILTON-JAVIER</t>
  </si>
  <si>
    <t>MODIFICACION DE LJW 13 B</t>
  </si>
  <si>
    <t>2018-012459</t>
  </si>
  <si>
    <t>CHEVYPLAN S.A.</t>
  </si>
  <si>
    <t>SOLICITUD CORRECCION DE PRENDA DEL TGU 943</t>
  </si>
  <si>
    <t>2018-012460</t>
  </si>
  <si>
    <t>ANDRES DAVID VANEGAS</t>
  </si>
  <si>
    <t>SOBRE COMPARENDOS NRS 99999999 000001179281-99999999000001179281-99999999000001179282</t>
  </si>
  <si>
    <t>2018-012483</t>
  </si>
  <si>
    <t>DIEGO MAURICIO ANGARITA</t>
  </si>
  <si>
    <t>MODIFICACI??N DEL HKG79 B</t>
  </si>
  <si>
    <t>2018-012489</t>
  </si>
  <si>
    <t>URBANO TRIVINO EDILMA</t>
  </si>
  <si>
    <t>CORRECCION MZN 94A</t>
  </si>
  <si>
    <t>2018-012500</t>
  </si>
  <si>
    <t>PATRICIA RODRIGUEZ</t>
  </si>
  <si>
    <t>CORRECCI??N MZB 48 B</t>
  </si>
  <si>
    <t>2018-012546</t>
  </si>
  <si>
    <t>ANTONIO ACOSTA</t>
  </si>
  <si>
    <t>MODIFICACION DE CARACTERISTICAS WTG 399</t>
  </si>
  <si>
    <t>2018-012583</t>
  </si>
  <si>
    <t>LUIS FERNANDO ALVAREZ</t>
  </si>
  <si>
    <t>SOLICITUD DECLARACION DE PRESCRIPCI??N 0109347</t>
  </si>
  <si>
    <t>2018-012648</t>
  </si>
  <si>
    <t>ALFONSO SIERRA ALEXANDRA-LUZ</t>
  </si>
  <si>
    <t>PROCESO DE COMPARENDOS</t>
  </si>
  <si>
    <t>2018-012657</t>
  </si>
  <si>
    <t>LOAIZA ROJAS FABIAN</t>
  </si>
  <si>
    <t>PRESCRIPC??N DE COMPARENDOS N 527597- 524841-484258-030451-462548-439128-439327-437558-428902</t>
  </si>
  <si>
    <t>2018-012663</t>
  </si>
  <si>
    <t>BELTRAN OSPINA JAIME</t>
  </si>
  <si>
    <t>MODIFICACION DE CARACTERISTICAS DEL IBV 966</t>
  </si>
  <si>
    <t>2018-012693</t>
  </si>
  <si>
    <t>MOSQUERA CAYCEDO OSWALDO</t>
  </si>
  <si>
    <t>PRESCRIPCION COMPARENDO N63130000000005847502</t>
  </si>
  <si>
    <t>2018-012717</t>
  </si>
  <si>
    <t>CABALLERO SOTO PLUTARCO</t>
  </si>
  <si>
    <t>CORRECCI??N DEL WTM 318</t>
  </si>
  <si>
    <t>2018-012753</t>
  </si>
  <si>
    <t>OFICIO 02594 DEL 5 /09/2017 VEHICULO WAU 01 D</t>
  </si>
  <si>
    <t>2018-013073</t>
  </si>
  <si>
    <t>AGUDELO MANRIQUE NUBIA</t>
  </si>
  <si>
    <t>MODIFICACION DEL NDX 54A</t>
  </si>
  <si>
    <t>2018-013083</t>
  </si>
  <si>
    <t>LUIS ALBERTO RODRIGUEZ</t>
  </si>
  <si>
    <t>MODIFICACION DE CARACTERISTICAS DEL QNQ 58 B</t>
  </si>
  <si>
    <t>2018-013185</t>
  </si>
  <si>
    <t>MARTHA LUCIA ALVAREZ</t>
  </si>
  <si>
    <t>CORRECCION DEL CNA 292</t>
  </si>
  <si>
    <t>2018-013248</t>
  </si>
  <si>
    <t>QUIROGA VILLANUEVA MARTHA-LUCIA</t>
  </si>
  <si>
    <t>MODIFICACION PLACAS NEC 32A</t>
  </si>
  <si>
    <t>2018-013342</t>
  </si>
  <si>
    <t>QUINTERO MOLINA HEMBERG</t>
  </si>
  <si>
    <t>MODIFIACACION EN RUNT WTK 327</t>
  </si>
  <si>
    <t>2018-013373</t>
  </si>
  <si>
    <t>REMISION DE PETICION 2018 -10-459</t>
  </si>
  <si>
    <t>2018-013485</t>
  </si>
  <si>
    <t>DIEGO FERNANDO RODRIGUEZ CAMLO</t>
  </si>
  <si>
    <t>MODIFICACION DE CARACTERISTICAS DEL HKQ 41 B</t>
  </si>
  <si>
    <t>2018-013494</t>
  </si>
  <si>
    <t>ENTREGA DEFINITIVA DE LA MOTO OJF 04 B</t>
  </si>
  <si>
    <t>2018-014145</t>
  </si>
  <si>
    <t>MONICA ALEXANDRA HENAO</t>
  </si>
  <si>
    <t>CAMBIO DE LICENCIA DE MENOR A MAYOR</t>
  </si>
  <si>
    <t>2018-014189</t>
  </si>
  <si>
    <t>HERNAN MANIOS</t>
  </si>
  <si>
    <t>MODIFICACION DL WTN 354</t>
  </si>
  <si>
    <t>2018-014211</t>
  </si>
  <si>
    <t>FREDY TAFUR</t>
  </si>
  <si>
    <t>CORRECCION DE OIH 65 B</t>
  </si>
  <si>
    <t>2018-014449</t>
  </si>
  <si>
    <t>EMEL QUINTERO</t>
  </si>
  <si>
    <t>CORRECCION DEL WTF 982</t>
  </si>
  <si>
    <t>2018-014457</t>
  </si>
  <si>
    <t>MANUEL NIETO</t>
  </si>
  <si>
    <t>INSOLVENCIA ECONOMICA</t>
  </si>
  <si>
    <t>2018-014499</t>
  </si>
  <si>
    <t>EDUARDOSILVA RAMIREZ</t>
  </si>
  <si>
    <t>ACTUALIZACION DE DATOS EN RUNT NAN 68A</t>
  </si>
  <si>
    <t>2018-014506</t>
  </si>
  <si>
    <t>CARLOS USECHE BONILLA</t>
  </si>
  <si>
    <t>CORRECCION NFP 20 A</t>
  </si>
  <si>
    <t>2018-014555</t>
  </si>
  <si>
    <t>2018-014556</t>
  </si>
  <si>
    <t>DIANA PAOLA AYALA</t>
  </si>
  <si>
    <t>CORRECCI??N DE CARACTERISTICAS DEL IBQ 587</t>
  </si>
  <si>
    <t>2018-014569</t>
  </si>
  <si>
    <t>REITERACION DERECHO DE PETICION CONSECUTIVO G 468</t>
  </si>
  <si>
    <t>2018-014577</t>
  </si>
  <si>
    <t>REITERACION DERECHO DE PETICION DE 9 DE NOVIEMBRE CONSECUTIVO DE G 468</t>
  </si>
  <si>
    <t>2018-014604</t>
  </si>
  <si>
    <t>MARIA DEL PILAR RICO LEON</t>
  </si>
  <si>
    <t>CORRECCI??N DEL NDK 94 A</t>
  </si>
  <si>
    <t>2018-014613</t>
  </si>
  <si>
    <t>2018-014639</t>
  </si>
  <si>
    <t>RESTREPO ANGARITA OLGA-MARLENY</t>
  </si>
  <si>
    <t>CORRECCI??N DEL ICL635</t>
  </si>
  <si>
    <t>2018-014698</t>
  </si>
  <si>
    <t>JUAN GABRIEL PERDOMO</t>
  </si>
  <si>
    <t>PRESCRIPCION DE COMPARENDO N73001000000000492635</t>
  </si>
  <si>
    <t>2018-014748</t>
  </si>
  <si>
    <t>INFORMACION SOBRE MARIBEL DEL SOCORRO BEDOYA ARANGO</t>
  </si>
  <si>
    <t>2018-014772</t>
  </si>
  <si>
    <t>MARCO TULIO</t>
  </si>
  <si>
    <t>CORRECCI??N DEL ICO 158</t>
  </si>
  <si>
    <t>2018-014779</t>
  </si>
  <si>
    <t>LUIS EDUARDO RUIZ</t>
  </si>
  <si>
    <t>CORRECCI??N DEL IBM929</t>
  </si>
  <si>
    <t>2018-014797</t>
  </si>
  <si>
    <t>JOSE FERMIN MONCALIANO</t>
  </si>
  <si>
    <t>CORRECCI??N DEL NDC 56A</t>
  </si>
  <si>
    <t>2018-014802</t>
  </si>
  <si>
    <t>CARDONA AGUIRRE ALBEIRO</t>
  </si>
  <si>
    <t>CORRECCI??N DEL WTP 630</t>
  </si>
  <si>
    <t>2018-014857</t>
  </si>
  <si>
    <t>OSUNA * HERNANDO</t>
  </si>
  <si>
    <t>MODIFICACION DE CARACTERISTICAS WTO 194</t>
  </si>
  <si>
    <t>2018-014861</t>
  </si>
  <si>
    <t>JOSE JAVIER HERNANDEZ</t>
  </si>
  <si>
    <t>CIRRECCI??N DEL NEI 25A</t>
  </si>
  <si>
    <t>2018-014863</t>
  </si>
  <si>
    <t>ANDRES MENESES</t>
  </si>
  <si>
    <t>2018-014864</t>
  </si>
  <si>
    <t>TRASLADO DE DERECHO DE P??TICION 3332 DE FECHA 26/01/2018</t>
  </si>
  <si>
    <t>2018-014865</t>
  </si>
  <si>
    <t>ECHEVERRY VARON MELBA-LORENA</t>
  </si>
  <si>
    <t>POR SEGUNDA VEZ CORRECCION DE LA MOTO OJD 36B</t>
  </si>
  <si>
    <t>2018-014874</t>
  </si>
  <si>
    <t>RIVERA GONZALEZ CONSTANZA</t>
  </si>
  <si>
    <t>CORRECCION DEL ICP854</t>
  </si>
  <si>
    <t>2018-014876</t>
  </si>
  <si>
    <t>CAMILA MANRIQUE</t>
  </si>
  <si>
    <t>CORRRECCI??N DEL BCD 313</t>
  </si>
  <si>
    <t>2018-014877</t>
  </si>
  <si>
    <t>GIOVANNY LLANOS</t>
  </si>
  <si>
    <t>MODIFICACION DE CARACTERISTICAS DEL WTH 156</t>
  </si>
  <si>
    <t>2018-014880</t>
  </si>
  <si>
    <t>ANGEL GONZALODIAZ BUITRAGO</t>
  </si>
  <si>
    <t>PRESCRIPCION COMPARENDO N 481242</t>
  </si>
  <si>
    <t>2018-014881</t>
  </si>
  <si>
    <t>GUILLERMO VALENCIA</t>
  </si>
  <si>
    <t>PRESCRIPCION DE COMPARENDOS N 410945</t>
  </si>
  <si>
    <t>2018-014884</t>
  </si>
  <si>
    <t>RICARDO LEON BELTRAN VARGAS</t>
  </si>
  <si>
    <t>EXONERACION DE COMPARENDO N 999999990000000000000000000000003332151</t>
  </si>
  <si>
    <t>2018-014908</t>
  </si>
  <si>
    <t>JULIO CESAR RODRIGUEZ</t>
  </si>
  <si>
    <t>CORRECCION DE QNR 38 B</t>
  </si>
  <si>
    <t>2018-014913</t>
  </si>
  <si>
    <t>CARTDENAS HAROL DAVID</t>
  </si>
  <si>
    <t>PRESCRIPCI??N COMPARENDO N 435089</t>
  </si>
  <si>
    <t>2018-014938</t>
  </si>
  <si>
    <t>BRIYITH COFLES</t>
  </si>
  <si>
    <t>MODIFICACION DE CARACTERISTICAS</t>
  </si>
  <si>
    <t>2018-014943</t>
  </si>
  <si>
    <t>SALSA EXPRESS</t>
  </si>
  <si>
    <t>CORRECCION DE NEO 67 A</t>
  </si>
  <si>
    <t>2018-014952</t>
  </si>
  <si>
    <t>CAPERA MONTIEL ANASTACIO</t>
  </si>
  <si>
    <t>SUBIR INFORMACION AL RUNT DEL MZT 20 A</t>
  </si>
  <si>
    <t>2018-014964</t>
  </si>
  <si>
    <t>CORREAL RUIZ JORGE-ENRIQUE</t>
  </si>
  <si>
    <t>CORRECCI??N DEL ICQ 012</t>
  </si>
  <si>
    <t>2018-014985</t>
  </si>
  <si>
    <t>RIVERA PINILLA NOHORA-HELENA</t>
  </si>
  <si>
    <t>SOLICITA CERTIFICACION</t>
  </si>
  <si>
    <t>2018-015084</t>
  </si>
  <si>
    <t>RUBEN DARIOFERREIRA</t>
  </si>
  <si>
    <t>PRESCRIPCION DE COMPARENDO 513648</t>
  </si>
  <si>
    <t>2018-015130</t>
  </si>
  <si>
    <t>JHEISON LOMBO</t>
  </si>
  <si>
    <t>CORRECCION DE LA MOTO DEL NGU99A</t>
  </si>
  <si>
    <t>2018-015189</t>
  </si>
  <si>
    <t>OLWI STOPS</t>
  </si>
  <si>
    <t>ACTUALIZACION EN RUNT ICN 050</t>
  </si>
  <si>
    <t>2018-015196</t>
  </si>
  <si>
    <t>MICHAEL STEVENTAUTIVA TRUJILLO</t>
  </si>
  <si>
    <t>MODIFICACION EN RUNT DEL NEL 14 A</t>
  </si>
  <si>
    <t>2018-015201</t>
  </si>
  <si>
    <t>GARZON TRIANA EDWIN FABIAN</t>
  </si>
  <si>
    <t>INSCRIPCION AL RUNT LKO76 B</t>
  </si>
  <si>
    <t>2018-015206</t>
  </si>
  <si>
    <t>ARNULFO LAVERDE</t>
  </si>
  <si>
    <t>ACTUALIZACI??N EN RUNT OIT 99 B</t>
  </si>
  <si>
    <t>2018-015213</t>
  </si>
  <si>
    <t>JORGE IVAN GUTIERREZ</t>
  </si>
  <si>
    <t>DERECHO DE TGT 473PETICION</t>
  </si>
  <si>
    <t>2018-015268</t>
  </si>
  <si>
    <t>GILBERTO ANTONIO GRISALES RIVAS</t>
  </si>
  <si>
    <t>CANCELACI??N DE COMPARENDO N 16919866 -16919865</t>
  </si>
  <si>
    <t>2018-015271</t>
  </si>
  <si>
    <t>MARCOS GONZALEZ VERA</t>
  </si>
  <si>
    <t>MODIFICACION DEL OJD 20B</t>
  </si>
  <si>
    <t>2018-015274</t>
  </si>
  <si>
    <t>CRISTIANRICO OBANDO</t>
  </si>
  <si>
    <t>PRESCRIPCI??N DE COMPARENDO N 509484</t>
  </si>
  <si>
    <t>2018-015276</t>
  </si>
  <si>
    <t>RODOLFO CULMA</t>
  </si>
  <si>
    <t>MODIFICACION DEL WTP 574</t>
  </si>
  <si>
    <t>2018-015280</t>
  </si>
  <si>
    <t>MODIFICACI??N DEL IBW362</t>
  </si>
  <si>
    <t>2018-015282</t>
  </si>
  <si>
    <t>SOLICITUD INFORMACI??N CERTIFICADO TRADICI??N BFH 445</t>
  </si>
  <si>
    <t>2018-015285</t>
  </si>
  <si>
    <t>POLANIA PARDO MARIA MABEL POLANIA PARDO</t>
  </si>
  <si>
    <t>ACTUALIZAR INFORMACI??N DEL IBW 198</t>
  </si>
  <si>
    <t>2018-015289</t>
  </si>
  <si>
    <t>JAIME ALFONSO GOMEZ GIRALDO</t>
  </si>
  <si>
    <t>CORRECCI??N DEL WTP719</t>
  </si>
  <si>
    <t>2018-015290</t>
  </si>
  <si>
    <t>COPIAS DE RESOLUCIONES</t>
  </si>
  <si>
    <t>2018-015296</t>
  </si>
  <si>
    <t>CARDOSO SOLORZANO HENRY</t>
  </si>
  <si>
    <t>MODIFICACI??N DEL WTP 601</t>
  </si>
  <si>
    <t>2018-015307</t>
  </si>
  <si>
    <t>OSCAR EDUARDO GARCIA</t>
  </si>
  <si>
    <t>MODIFICACI??N DEL ICL 925</t>
  </si>
  <si>
    <t>2018-015318</t>
  </si>
  <si>
    <t>JUAN PABLO PRADA GOMEZ</t>
  </si>
  <si>
    <t>DERECHO DE PETICION SOBRE COMPARENDO N 471186</t>
  </si>
  <si>
    <t>2018-015322</t>
  </si>
  <si>
    <t>INFORMACION SOBRE DAIRO DAVID SARMIENTO CARLOS JULIO GONGORA WILVERNEDI CASTILLO</t>
  </si>
  <si>
    <t>2018-015344</t>
  </si>
  <si>
    <t>LUZ NELLY AMADO FRANCO</t>
  </si>
  <si>
    <t>MODIFICACION EN RUNT DEL WTQ 516</t>
  </si>
  <si>
    <t>2018-015352</t>
  </si>
  <si>
    <t>DANIEL VICENTE ALVARADO MOLINA</t>
  </si>
  <si>
    <t>INSCRIPCI??N DE PRENDA AL RUNT DEL LJQ 74 B</t>
  </si>
  <si>
    <t>2018-015354</t>
  </si>
  <si>
    <t>MAYORNEL MAYORGA</t>
  </si>
  <si>
    <t>MODIFICACION DE CARACTERISTICAS DEL IYF24 B</t>
  </si>
  <si>
    <t>2018-015405</t>
  </si>
  <si>
    <t>LUIS ENRIQUE ALDANA</t>
  </si>
  <si>
    <t>MODIFICACION DEL UAK 099</t>
  </si>
  <si>
    <t>2018-015414</t>
  </si>
  <si>
    <t>VASQUEZ GONZALEZ ERNESTO</t>
  </si>
  <si>
    <t>MODIFICACION DEL LJU 90 B</t>
  </si>
  <si>
    <t>2018-015481</t>
  </si>
  <si>
    <t>VILLAFRADES ROMERO ANGEL-MARIA</t>
  </si>
  <si>
    <t>MODIFICACION DEL IYJ 30 B</t>
  </si>
  <si>
    <t>2018-015486</t>
  </si>
  <si>
    <t>2018-015539</t>
  </si>
  <si>
    <t>OMAR POVEDA</t>
  </si>
  <si>
    <t>CORRECCI??N DE LINEA DEL WTO 876</t>
  </si>
  <si>
    <t>2018-015553</t>
  </si>
  <si>
    <t>HAROLD HERNANDEZ</t>
  </si>
  <si>
    <t>CONSTANCIA DE NO POSEE VEHICULO</t>
  </si>
  <si>
    <t>2018-015584</t>
  </si>
  <si>
    <t>JAIRO ANDRES RIVERA ESPINOSA</t>
  </si>
  <si>
    <t>CORRECCION DEL MZN 26 A</t>
  </si>
  <si>
    <t>2018-015587</t>
  </si>
  <si>
    <t>NANCY MARTINEZ</t>
  </si>
  <si>
    <t>CORRCCI??N DEL NFS 64 A</t>
  </si>
  <si>
    <t>2018-015589</t>
  </si>
  <si>
    <t>MOSQUERA ANDRADE JORGE-ELIECER</t>
  </si>
  <si>
    <t>CORRECCION NEC 07A</t>
  </si>
  <si>
    <t>2018-015590</t>
  </si>
  <si>
    <t>JOSELYN MESA</t>
  </si>
  <si>
    <t>2018-015591</t>
  </si>
  <si>
    <t>LUIS ORLANDO NU??EZ GUZMAN</t>
  </si>
  <si>
    <t>SOLICITUD DE DOCUMENTOS</t>
  </si>
  <si>
    <t>2018-015598</t>
  </si>
  <si>
    <t>GIOVANNY ANTONIOLOPEZ MORENO</t>
  </si>
  <si>
    <t>PRESCRIPCI??N COMPARENDO N 2519054</t>
  </si>
  <si>
    <t>2018-015602</t>
  </si>
  <si>
    <t>GONZALO RIVERA MOSQUERA</t>
  </si>
  <si>
    <t>PRESCRIPCION DEL COMPARENDO N 2742823</t>
  </si>
  <si>
    <t>2018-015606</t>
  </si>
  <si>
    <t>ENCISO VEGA OSCAR-GUSTAVO</t>
  </si>
  <si>
    <t>DECLARACION DE PRESCRIPCION</t>
  </si>
  <si>
    <t>2018-015614</t>
  </si>
  <si>
    <t>JUAN PABLO QUINTERO LOPEZ</t>
  </si>
  <si>
    <t>DERECHO DE PETICION LICENCIA DE CONDUCCI??N</t>
  </si>
  <si>
    <t>2018-015669</t>
  </si>
  <si>
    <t>INTERASEO S.A.S. ESP</t>
  </si>
  <si>
    <t>CORRECCI??N DE CHASIS WTL 133</t>
  </si>
  <si>
    <t>2018-015673</t>
  </si>
  <si>
    <t>DRAGO VALLEJO SAMUEL ANTONIO</t>
  </si>
  <si>
    <t>PRESCRIPCION DE COMPARENDOS 318740-323780-394616-393209-1391096</t>
  </si>
  <si>
    <t>2018-015679</t>
  </si>
  <si>
    <t>PRESCRIPCION DE COMPARENDOS N 454279- 461430-462840</t>
  </si>
  <si>
    <t>2018-015687</t>
  </si>
  <si>
    <t>REMISION DE PETICION 2018-10-575</t>
  </si>
  <si>
    <t>2018-015695</t>
  </si>
  <si>
    <t>SU MOTO DE IBAGUE S.A.S.</t>
  </si>
  <si>
    <t>CAMBIO DE TARGETA CON DATOS REALES NOJ 91 E</t>
  </si>
  <si>
    <t>2018-015708</t>
  </si>
  <si>
    <t>CRISTIAN LOAIZA</t>
  </si>
  <si>
    <t>CORRECCI??N DEL MZY 97 A</t>
  </si>
  <si>
    <t>2018-015712</t>
  </si>
  <si>
    <t>TICORA * ABSALON</t>
  </si>
  <si>
    <t>CORRECCION EN RUNT EL GMK 265</t>
  </si>
  <si>
    <t>2018-015715</t>
  </si>
  <si>
    <t>CARLOS LOPEZ MELO</t>
  </si>
  <si>
    <t>INCORPORE AL RUNT EL ICL 949</t>
  </si>
  <si>
    <t>2018-015720</t>
  </si>
  <si>
    <t>DERECHO DE PETICIO COMPARENDOS 0163904- 0168093</t>
  </si>
  <si>
    <t>2018-015729</t>
  </si>
  <si>
    <t>JHOAN RICARDOESPINOSA</t>
  </si>
  <si>
    <t>PRESCRIPCI??N DE SANCION N 519984</t>
  </si>
  <si>
    <t>2018-015844</t>
  </si>
  <si>
    <t>COCOMA DIAZ ANGIE-TATIANA</t>
  </si>
  <si>
    <t>PRESCRIPCI??N COMPARENDO N 462706</t>
  </si>
  <si>
    <t>2018-015846</t>
  </si>
  <si>
    <t>CARDONA OSPINA ROSALIA</t>
  </si>
  <si>
    <t>CAMBIO DE REFERENCIA DE MOTO NFB 51A</t>
  </si>
  <si>
    <t>2018-015848</t>
  </si>
  <si>
    <t>MAYERLY OROZCO VARGAS</t>
  </si>
  <si>
    <t>DERECHO DE PETICION PRESCRIPCI??N DE COMPARENDOS N 499893</t>
  </si>
  <si>
    <t>2018-015851</t>
  </si>
  <si>
    <t>MODIFICACI??N DE CARACTERISTICAS NFX58A</t>
  </si>
  <si>
    <t>2018-015879</t>
  </si>
  <si>
    <t>LUISA FERNANDA DIAZ ORTIZ</t>
  </si>
  <si>
    <t>CORRECCION DEL NBC 39A</t>
  </si>
  <si>
    <t>2018-015888</t>
  </si>
  <si>
    <t>SOLICITUD DE INFORMACION POR SEGUNDA VEZ</t>
  </si>
  <si>
    <t>2018-015963</t>
  </si>
  <si>
    <t>CARMENZA GUEJIA DAGUA</t>
  </si>
  <si>
    <t>CORRECCION DEL NEJ 28 A</t>
  </si>
  <si>
    <t>2018-016031</t>
  </si>
  <si>
    <t>SOLIICITA CERTIFICADO TRADICI??N</t>
  </si>
  <si>
    <t>2018-016033</t>
  </si>
  <si>
    <t>CORRECCION DEL ICL 400</t>
  </si>
  <si>
    <t>2018-016035</t>
  </si>
  <si>
    <t>CARLOS JOSE ALVARADO PARRA</t>
  </si>
  <si>
    <t>CORRECCION DEL WTP 703</t>
  </si>
  <si>
    <t>2018-016038</t>
  </si>
  <si>
    <t>ZARCOS VILLAMARIN RAMIRO</t>
  </si>
  <si>
    <t>PRESCRIPCION DE COMPARENDOS N 529616</t>
  </si>
  <si>
    <t>2018-016042</t>
  </si>
  <si>
    <t>WILLIAM LOPEZ CUTI??O</t>
  </si>
  <si>
    <t>EXECION DEL IVA COMPRA VEHICUILO</t>
  </si>
  <si>
    <t>2018-016070</t>
  </si>
  <si>
    <t>QUINTERO DUVAN</t>
  </si>
  <si>
    <t>CORRECCION DEL HKI 82 B</t>
  </si>
  <si>
    <t>2018-016072</t>
  </si>
  <si>
    <t>JOSE NOE GONZALEZ GONZALEZ</t>
  </si>
  <si>
    <t>CORRECCION DEL WTM 936</t>
  </si>
  <si>
    <t>2018-016102</t>
  </si>
  <si>
    <t>ADALBER CRIOLLO</t>
  </si>
  <si>
    <t>CORRECCION DEL HKP 31 B</t>
  </si>
  <si>
    <t>2018-016112</t>
  </si>
  <si>
    <t>CERTIFICADO DE TRADICI??N AEB 11E</t>
  </si>
  <si>
    <t>2018-016133</t>
  </si>
  <si>
    <t>JHOMER PAVAS MANRIQUE</t>
  </si>
  <si>
    <t>PRESCRIPCI??N DE COMPARENDOS N 719220</t>
  </si>
  <si>
    <t>2018-016141</t>
  </si>
  <si>
    <t>CORRECCI??N DEL ICL 635</t>
  </si>
  <si>
    <t>2018-016143</t>
  </si>
  <si>
    <t>MAGDA YOHANAQUINTERO TIQUE</t>
  </si>
  <si>
    <t>PRESCRIPCION DE COMPARENDO DEL N 475524</t>
  </si>
  <si>
    <t>2018-016148</t>
  </si>
  <si>
    <t>ALEXANDER RUBIANO</t>
  </si>
  <si>
    <t>CORRECCI??N DEL NEW 73A</t>
  </si>
  <si>
    <t>2018-016186</t>
  </si>
  <si>
    <t>SOLICITUD INFORMACI??N DE LA SRA DIANA MILENA CHALA</t>
  </si>
  <si>
    <t>2018-016194</t>
  </si>
  <si>
    <t>RONDON RAMIREZ MARIA-ARGENIS</t>
  </si>
  <si>
    <t>ACTUALIZAR EL WTN 529</t>
  </si>
  <si>
    <t>2018-016211</t>
  </si>
  <si>
    <t>GUTIERREZ RENGIFO HECTOR-DARIO</t>
  </si>
  <si>
    <t>CORRECCI??N DEL WTP 190</t>
  </si>
  <si>
    <t>2018-016248</t>
  </si>
  <si>
    <t>CORRECCI??N DEL WTL 133</t>
  </si>
  <si>
    <t>2018-016255</t>
  </si>
  <si>
    <t>TOBIAS CHAPARRO</t>
  </si>
  <si>
    <t>MIGRACION DE GRC 872</t>
  </si>
  <si>
    <t>2018-016310</t>
  </si>
  <si>
    <t>TORRES TRUJILLO GERMAN</t>
  </si>
  <si>
    <t>CADUCIDAD COMPARENDO 492429</t>
  </si>
  <si>
    <t>2018-016430</t>
  </si>
  <si>
    <t>DECLARACI??N DE CADUCIDAD</t>
  </si>
  <si>
    <t>2018-016433</t>
  </si>
  <si>
    <t>DERECHO DE PETICION SOLICITA INFORMACION SOBRE CONVENIOS</t>
  </si>
  <si>
    <t>2018-016437</t>
  </si>
  <si>
    <t>GABRIEL WATTS</t>
  </si>
  <si>
    <t>DERECHO DE PETICION EMBARGO</t>
  </si>
  <si>
    <t>2018-016467</t>
  </si>
  <si>
    <t>CAMBIO DE MENOR A MAYOR</t>
  </si>
  <si>
    <t>2018-016481</t>
  </si>
  <si>
    <t>EDUIN RODRIGUEZ MONCADA</t>
  </si>
  <si>
    <t>MODIFICACI??N DE CARACTERISTICAS</t>
  </si>
  <si>
    <t>2018-016491</t>
  </si>
  <si>
    <t>DIANA CASTILLO</t>
  </si>
  <si>
    <t>CORRECCI??N DEL OJE 10 B</t>
  </si>
  <si>
    <t>2018-016516</t>
  </si>
  <si>
    <t>ANYI AVILA</t>
  </si>
  <si>
    <t>CORRECCI??N DEL NDC 64 A</t>
  </si>
  <si>
    <t>2018-016539</t>
  </si>
  <si>
    <t>ANTONIO CRISMALDO</t>
  </si>
  <si>
    <t>INSCRIPCION DE PREENDA IBR 676</t>
  </si>
  <si>
    <t>2018-016580</t>
  </si>
  <si>
    <t>LUIS ALBERTO FIERRO</t>
  </si>
  <si>
    <t>REASIGNACION DE COMPARENDO N 39963</t>
  </si>
  <si>
    <t>2018-016587</t>
  </si>
  <si>
    <t>NINI CABRERA</t>
  </si>
  <si>
    <t>2018-016590</t>
  </si>
  <si>
    <t>RODRIGUEZ * NEMESIO</t>
  </si>
  <si>
    <t>MODIFICACION DE CARACTERISTICAS NDV 90A</t>
  </si>
  <si>
    <t>2018-016655</t>
  </si>
  <si>
    <t>JOSE SEPULVEDA</t>
  </si>
  <si>
    <t>COPIA HISTORIAL COMPARENDO</t>
  </si>
  <si>
    <t>2018-016723</t>
  </si>
  <si>
    <t>LEIDY ZAPATA</t>
  </si>
  <si>
    <t>MODIFICACION DELHKB 43 B</t>
  </si>
  <si>
    <t>2018-016744</t>
  </si>
  <si>
    <t>YAMILE TRIVI??O</t>
  </si>
  <si>
    <t>MODIFICACION DE CARACTERISTICAS DEL IYF 04 B</t>
  </si>
  <si>
    <t>2018-016763</t>
  </si>
  <si>
    <t>ALEXANDEROVALLE SALDA?A</t>
  </si>
  <si>
    <t>PRESCRIPCION DE COMPARENDO N 502910- 501765</t>
  </si>
  <si>
    <t>2018-016764</t>
  </si>
  <si>
    <t>MORALES TELLEZ ESMERALDA</t>
  </si>
  <si>
    <t>MODIFICACION DEL MZS 37A</t>
  </si>
  <si>
    <t>2018-016767</t>
  </si>
  <si>
    <t>LAURA BRI??EZ</t>
  </si>
  <si>
    <t>QUEJA NO PUEDE REALIZAR TRASPASO</t>
  </si>
  <si>
    <t>2018-016768</t>
  </si>
  <si>
    <t>CORRECCI??N DEL SMR 913</t>
  </si>
  <si>
    <t>2018-016771</t>
  </si>
  <si>
    <t>LUIS CARLOS TAFUR</t>
  </si>
  <si>
    <t>COPIA</t>
  </si>
  <si>
    <t>2018-016772</t>
  </si>
  <si>
    <t>2018-016781</t>
  </si>
  <si>
    <t>SUAREZ CARRIAZO ARISTIDES</t>
  </si>
  <si>
    <t>CORRECCI??N DEL IBV 545</t>
  </si>
  <si>
    <t>2018-016783</t>
  </si>
  <si>
    <t>RESPUESTA DERECHO DE PETICION OFICIO 005562</t>
  </si>
  <si>
    <t>2018-016862</t>
  </si>
  <si>
    <t>HERNAN OSORIO</t>
  </si>
  <si>
    <t>MODIFICACION NFG 57A</t>
  </si>
  <si>
    <t>2018-016880</t>
  </si>
  <si>
    <t>COMPARENDO N 415757</t>
  </si>
  <si>
    <t>2018-017015</t>
  </si>
  <si>
    <t>DOLLY VALLEJO</t>
  </si>
  <si>
    <t>CORRECCION DEL MZV 80 A</t>
  </si>
  <si>
    <t>2018-017019</t>
  </si>
  <si>
    <t>GILBERTO OSORIO LONDO??O</t>
  </si>
  <si>
    <t>CORRECCION MARCA DEL LKJ 31 B</t>
  </si>
  <si>
    <t>2018-017035</t>
  </si>
  <si>
    <t>ALIRIO OCHOA</t>
  </si>
  <si>
    <t>MODIFICACI??N DE CARACTERISTICAS DE NAL 79A</t>
  </si>
  <si>
    <t>2018-017040</t>
  </si>
  <si>
    <t>MARIN PRIETO LUIS-EDGAR</t>
  </si>
  <si>
    <t>MODIFICACION DE CARACTERISTICAS DEL NFC 92A</t>
  </si>
  <si>
    <t>2018-017043</t>
  </si>
  <si>
    <t>LUIS FELIPE AVILA</t>
  </si>
  <si>
    <t>MODIFICACION NAV 75A</t>
  </si>
  <si>
    <t>2018-017048</t>
  </si>
  <si>
    <t>LUCY DIAZ REINA</t>
  </si>
  <si>
    <t>MODIFICACION DEL IZC 93 B</t>
  </si>
  <si>
    <t>2018-017059</t>
  </si>
  <si>
    <t>LEONEL SALINAS JOHN-FREDY LEONOEL SALINAS</t>
  </si>
  <si>
    <t>MODIFICACION DELIBR 999</t>
  </si>
  <si>
    <t>2018-017062</t>
  </si>
  <si>
    <t>DIANA FERNANDA DUARTE</t>
  </si>
  <si>
    <t>MODIFICACION DEL OIJ 56 B</t>
  </si>
  <si>
    <t>2018-017067</t>
  </si>
  <si>
    <t>PAULINO PRADA BEDOYA</t>
  </si>
  <si>
    <t>DERECHO DE PETICION DEL IYT 57 B</t>
  </si>
  <si>
    <t>2018-017083</t>
  </si>
  <si>
    <t>LUIS EDUARDOCUELLAR RODRIGUEZ</t>
  </si>
  <si>
    <t>CORRECCION DEL OUE 504</t>
  </si>
  <si>
    <t>2018-017087</t>
  </si>
  <si>
    <t>ELIZABETH MARIN SERNA</t>
  </si>
  <si>
    <t>MODIFICACION DE CARACTERISTICAS DEL DOA 026</t>
  </si>
  <si>
    <t>2018-017109</t>
  </si>
  <si>
    <t>EDGAR GONZALEZ</t>
  </si>
  <si>
    <t>ARCHIVAR PROCESO</t>
  </si>
  <si>
    <t>2018-017115</t>
  </si>
  <si>
    <t>ALVAREZ RINCON HENNY-CONSTANZA</t>
  </si>
  <si>
    <t>CORRECCION DEL LKP 11 B</t>
  </si>
  <si>
    <t>2018-017121</t>
  </si>
  <si>
    <t>LUZ KARINE GUANIZO</t>
  </si>
  <si>
    <t>MODIFICACI??N DE MYJ 083</t>
  </si>
  <si>
    <t>2018-017162</t>
  </si>
  <si>
    <t>DIAZ * FLOR-ALBA</t>
  </si>
  <si>
    <t>CORRECCION DEL WTP 449</t>
  </si>
  <si>
    <t>2018-017171</t>
  </si>
  <si>
    <t>CERVERA CHAVEZ RUTH-MERY</t>
  </si>
  <si>
    <t>CORRECCI??N IBX 865</t>
  </si>
  <si>
    <t>2018-017179</t>
  </si>
  <si>
    <t>ALIRIO</t>
  </si>
  <si>
    <t>NOY 20 E</t>
  </si>
  <si>
    <t>2018-017183</t>
  </si>
  <si>
    <t>SAAVEDRA G. HUGO ERNESTO</t>
  </si>
  <si>
    <t>CORRECCION DEL IZD 86 B</t>
  </si>
  <si>
    <t>2018-017188</t>
  </si>
  <si>
    <t>CARLOS ANDRES CARDENAS</t>
  </si>
  <si>
    <t>DERECHO DE PETICION IBX 603</t>
  </si>
  <si>
    <t>2018-017193</t>
  </si>
  <si>
    <t>FLOREZ SANTA FRANCY</t>
  </si>
  <si>
    <t>CERTIFICACION SOBRE VEHICULOS PUBLICOS</t>
  </si>
  <si>
    <t>2018-017207</t>
  </si>
  <si>
    <t>SAMUEL MARTINEZ PARRA</t>
  </si>
  <si>
    <t>SOLICITUD DE DOCUMENTO DE RECHAZO DE TRAMITE</t>
  </si>
  <si>
    <t>2018-017223</t>
  </si>
  <si>
    <t>YORLENI TRUJILLO</t>
  </si>
  <si>
    <t>CORRECCION DEL IBO 548</t>
  </si>
  <si>
    <t>2018-017257</t>
  </si>
  <si>
    <t>RENNE QUEZADA MILLAN</t>
  </si>
  <si>
    <t>ACTUALIZACION DEL NDE 63 A</t>
  </si>
  <si>
    <t>2018-017266</t>
  </si>
  <si>
    <t>ANA MERCEDES BETANCOUR</t>
  </si>
  <si>
    <t>CORRECCION DEL IYL 38 B</t>
  </si>
  <si>
    <t>2018-017274</t>
  </si>
  <si>
    <t>MANTENIMIENTO MAQUINARIA</t>
  </si>
  <si>
    <t>CORRECCI??N DEL NBU 70 A</t>
  </si>
  <si>
    <t>2018-017279</t>
  </si>
  <si>
    <t>JAIME HUMBERTO PERDOMO TRUJILLO</t>
  </si>
  <si>
    <t>PRESCRIPCI??N COMPARENDO 99999999000001181427</t>
  </si>
  <si>
    <t>2018-017282</t>
  </si>
  <si>
    <t>BELLO ANTIOQUIA</t>
  </si>
  <si>
    <t>SOLICITUD DE CORRECCION DE ESTADO DEL WTG 475</t>
  </si>
  <si>
    <t>2018-017283</t>
  </si>
  <si>
    <t>GUTIERREZ SAAVEDRA JEINY JHOANNA</t>
  </si>
  <si>
    <t>CORRECCION DE LINEA QOF 49 B</t>
  </si>
  <si>
    <t>2018-017286</t>
  </si>
  <si>
    <t>DEVOLUCION DE DERECHO DE PETICION COMPARENDOS</t>
  </si>
  <si>
    <t>2018-017299</t>
  </si>
  <si>
    <t>CESAR AUGUSTOGONZALEZ LOZANO</t>
  </si>
  <si>
    <t>PRESCRIPCION DE COMPARENDOS N 402098 427928 484311-</t>
  </si>
  <si>
    <t>2018-017361</t>
  </si>
  <si>
    <t>AVILA CIFUENTES LUIS ALBERTO</t>
  </si>
  <si>
    <t>PRESCRIPCION COMPARENDON N 2233257</t>
  </si>
  <si>
    <t>2018-017379</t>
  </si>
  <si>
    <t>SOLICITUD DE CERTIFICADO DEL BTZ 280</t>
  </si>
  <si>
    <t>2018-017541</t>
  </si>
  <si>
    <t>YOVANI FORERO TORO, MAYOR DE EDAD, IDENTIFICADO CON LA C.C. NO. 5832817 DE IBAGUE (TOLIMA), EN USO DEL DERECHO CONSTITUCIONAL DE PETICI??N, CONTEMPLADO EN EL ART??CULO 23 DE LA CARTA POL??TICA, SOLICITO COMEDIDAMENTE DECLARE LA PRESCRIPCI??N DE LAS SANCIONES QUE ME FUERON IMPUESTAS, CON OCASI??N DE LAS INFRACCIONES DE TR??NSITO SEG??N ORDENES DE COMPARENDOS NO. 532139 DEL 28 DE JULIO DEL 2012, COMPARENDO NO. 488628 DEL 17 DE SEPTIEMBRE DE 2010 Y COMPARENDO NO. 472836 DEL 24 DE JUNIO DE 2010, DE CONFORMIDAD CON LOS SIGUIENTES:HEHCOS EL VEINTIOCHO (28) DE JULIO DEL A??O 2012, SE REALIZ?? COMPARENDO NO. 532139 POR VIOLAR LA NORMA DE TR??NSITO. A LA FECHA HAN TRANSCURRIDO M??S DE 3 A??OS DESDE LA OCURRENCIA DE LOS HECHOS, QUE DIERON LUGAR A LAS SANCIONES IMPUESTAS, Y NUNCA SE ME HA NOTIFICADO EL MANDAMIENTO DE PAGO. EL DIECISIETE (17) DE SEPTIEMBRE DEL A??O 2010, SE REALIZ?? COMPARENDO NO. 488628 POR VIOLAR LA NORMA DE TR??NSITO. A LA FECHA HAN TRANSCURRIDO M??S DE 3 A??OS DESDE LA OCURRENCIADE LOS</t>
  </si>
  <si>
    <t>2018-017543</t>
  </si>
  <si>
    <t>SOLICITUD DE EXPEDIENTE DE FERNANDO CASTRO</t>
  </si>
  <si>
    <t>2018-017547</t>
  </si>
  <si>
    <t>SOLICITA CERTIFICADO DE TRADICION DEL WTK 569</t>
  </si>
  <si>
    <t>2018-017557</t>
  </si>
  <si>
    <t>GIOVANY HERNANDEZ RUIZ</t>
  </si>
  <si>
    <t>CORRECCI??N DEL IYL 38 B</t>
  </si>
  <si>
    <t>2018-017559</t>
  </si>
  <si>
    <t>ANDREA ISLENA BARRIOS IBAGON</t>
  </si>
  <si>
    <t>CONSTANCIA DE NO PODER REALIZAR LOS ACUERDOS DE PAGO</t>
  </si>
  <si>
    <t>2018-017562</t>
  </si>
  <si>
    <t>TRANSPSORTE</t>
  </si>
  <si>
    <t>MODIFICACION DE CARACTERISTICAS DEL WTP 465</t>
  </si>
  <si>
    <t>2018-017567</t>
  </si>
  <si>
    <t>DIEGO LIZARAZO</t>
  </si>
  <si>
    <t>INFORME DE ESTADO PROCESO</t>
  </si>
  <si>
    <t>2018-017571</t>
  </si>
  <si>
    <t>GUILLERMINA RANGEL</t>
  </si>
  <si>
    <t>QUEJA A FUNIONARIOS</t>
  </si>
  <si>
    <t>2018-017572</t>
  </si>
  <si>
    <t>MAIRA LUZ RAMOS</t>
  </si>
  <si>
    <t>SOBRE EL WTL 949</t>
  </si>
  <si>
    <t>2018-017577</t>
  </si>
  <si>
    <t>OSCAR AUGUSTOTORRES CASTRO</t>
  </si>
  <si>
    <t>CORRECCION EN RUNT DEL QNS 73 B</t>
  </si>
  <si>
    <t>2018-017654</t>
  </si>
  <si>
    <t>RIVAS CUBIDES LIBARDO</t>
  </si>
  <si>
    <t>REGISTRO DEL VEHICULO DE PLACA DEL IBY 852</t>
  </si>
  <si>
    <t>2018-017662</t>
  </si>
  <si>
    <t>WILFER LEZAMA</t>
  </si>
  <si>
    <t>SOLICITA COPIA DE EXPEDIENTES DE COMPARENDO N 99999999000000990560</t>
  </si>
  <si>
    <t>2018-017684</t>
  </si>
  <si>
    <t>WILLIAM ABDU LOZANO</t>
  </si>
  <si>
    <t>2018-017724</t>
  </si>
  <si>
    <t>CARLOS ARIAS</t>
  </si>
  <si>
    <t>CORRECCION DEL HKH 07 B</t>
  </si>
  <si>
    <t>2018-017742</t>
  </si>
  <si>
    <t>SANTOS BLANCO FERNANDO</t>
  </si>
  <si>
    <t>CORRECCION WTP 477</t>
  </si>
  <si>
    <t>2018-017767</t>
  </si>
  <si>
    <t>ESTERLY REYES</t>
  </si>
  <si>
    <t>CORRECCION DEL NDE 70A</t>
  </si>
  <si>
    <t>2018-017771</t>
  </si>
  <si>
    <t>LUZ ADRIANACAMPOS GUEVARA</t>
  </si>
  <si>
    <t>ACTUALIZACION DEL IBY 842</t>
  </si>
  <si>
    <t>2018-017773</t>
  </si>
  <si>
    <t>JOSE RICARDO CONTRERAS</t>
  </si>
  <si>
    <t>CIRRECCUIB WTL 679</t>
  </si>
  <si>
    <t>2018-017790</t>
  </si>
  <si>
    <t>VICTOR OBANDO</t>
  </si>
  <si>
    <t>CORRECCION DEL MZT 54 A</t>
  </si>
  <si>
    <t>2018-017796</t>
  </si>
  <si>
    <t>YENNY LOZANO</t>
  </si>
  <si>
    <t>CORRECCION DEL OIP 22 B</t>
  </si>
  <si>
    <t>2018-017814</t>
  </si>
  <si>
    <t>JOSE MELVIN SAENZ GUASCA</t>
  </si>
  <si>
    <t>CORRECCION DEL WTM 384</t>
  </si>
  <si>
    <t>2018-017852</t>
  </si>
  <si>
    <t>JOS?? LUIS BUELVAS</t>
  </si>
  <si>
    <t>2018-017861</t>
  </si>
  <si>
    <t>YESID ROJAS</t>
  </si>
  <si>
    <t>MODIFICACION DEL IBO 989</t>
  </si>
  <si>
    <t>2018-017868</t>
  </si>
  <si>
    <t>GONZALOBONILLA LUGO</t>
  </si>
  <si>
    <t>PRESCRIPCION DEL 480191</t>
  </si>
  <si>
    <t>2018-017897</t>
  </si>
  <si>
    <t>CLAUDIA LORENA HERNANDEZ LOPEZ</t>
  </si>
  <si>
    <t>CORRECCION DEL NGM 62 A</t>
  </si>
  <si>
    <t>2018-017898</t>
  </si>
  <si>
    <t>ALEXANDER AGUIRRE</t>
  </si>
  <si>
    <t>CORRECCION DEL IYU 53 B</t>
  </si>
  <si>
    <t>2018-017903</t>
  </si>
  <si>
    <t>LUZ ANGELA MEDINA</t>
  </si>
  <si>
    <t>CORRECCI??N DEL NAI 11A</t>
  </si>
  <si>
    <t>2018-017915</t>
  </si>
  <si>
    <t>EVELIO PINTO</t>
  </si>
  <si>
    <t>PRESCRIPCION COMPARENDO N41814</t>
  </si>
  <si>
    <t>2018-017921</t>
  </si>
  <si>
    <t>JOSE PIRAQUIVE</t>
  </si>
  <si>
    <t>MODIFICACION DE NFQ 79 A</t>
  </si>
  <si>
    <t>2018-017928</t>
  </si>
  <si>
    <t>AVILA GAITAN JAVIER</t>
  </si>
  <si>
    <t>MODIFICACI??N DEL NGM75A</t>
  </si>
  <si>
    <t>2018-017941</t>
  </si>
  <si>
    <t>PABLO EMILIO BARRAGAN</t>
  </si>
  <si>
    <t>MODIFICACION DEL IYV 18 B</t>
  </si>
  <si>
    <t>2018-017951</t>
  </si>
  <si>
    <t>CRISTIAN EDUARDO ZAMORA</t>
  </si>
  <si>
    <t>MODIFICACION DEL NBX56A</t>
  </si>
  <si>
    <t>2018-017953</t>
  </si>
  <si>
    <t>GUSATVO ADOLFO RIVAS</t>
  </si>
  <si>
    <t>PRESCRIPCION DE COMPARENDO N 375351</t>
  </si>
  <si>
    <t>2018-017957</t>
  </si>
  <si>
    <t>DIANA PARRA</t>
  </si>
  <si>
    <t>LIBERACION DEL WTG 396</t>
  </si>
  <si>
    <t>2018-018037</t>
  </si>
  <si>
    <t>LUIS EDUARDO RAMIREZ CIFUENTES</t>
  </si>
  <si>
    <t>MODIFICACI??N DEL NCB 65A</t>
  </si>
  <si>
    <t>2018-018048</t>
  </si>
  <si>
    <t>JHON JAIRO VERA</t>
  </si>
  <si>
    <t>MODIFICACION DEL WTO 180</t>
  </si>
  <si>
    <t>2018-018050</t>
  </si>
  <si>
    <t>MODIFICACION DEL NFS 85A</t>
  </si>
  <si>
    <t>2018-018065</t>
  </si>
  <si>
    <t>RAFAEL MARTINEZ</t>
  </si>
  <si>
    <t>DESBLOQUEO DE HUELLA</t>
  </si>
  <si>
    <t>2018-018067</t>
  </si>
  <si>
    <t>FOTOCOPIADORA DUCUARA</t>
  </si>
  <si>
    <t>PRESCRIPCI??N DE COMPARENDOS 476305</t>
  </si>
  <si>
    <t>2018-018072</t>
  </si>
  <si>
    <t>ANGIE SALAZAR</t>
  </si>
  <si>
    <t>PRESCRIPCION DE COMPARENDOS N 375869</t>
  </si>
  <si>
    <t>2018-018074</t>
  </si>
  <si>
    <t>CORRECCION DEL ELG 540</t>
  </si>
  <si>
    <t>2018-018081</t>
  </si>
  <si>
    <t>CARDOZO CARDOZO JAIRO</t>
  </si>
  <si>
    <t>CORRECCION DEL ICN 059</t>
  </si>
  <si>
    <t>2018-018100</t>
  </si>
  <si>
    <t>MARTINEZ ANDRADE BETTY</t>
  </si>
  <si>
    <t>CORRECCI??N ICM 489</t>
  </si>
  <si>
    <t>2018-018144</t>
  </si>
  <si>
    <t>TAVERA VARGAS VICTOR-JAVIER</t>
  </si>
  <si>
    <t>CORRECCI??N DE NAL89A</t>
  </si>
  <si>
    <t>2018-018151</t>
  </si>
  <si>
    <t>ARCIBELLY GUZMAN MENDIETA</t>
  </si>
  <si>
    <t>CORRECCI??N DEL HAR 24E</t>
  </si>
  <si>
    <t>2018-018183</t>
  </si>
  <si>
    <t>LILIANA ROCIO BARRAGAN CASTILLO</t>
  </si>
  <si>
    <t>CORRECCION EN RUNT NCP 34 A</t>
  </si>
  <si>
    <t>2018-018187</t>
  </si>
  <si>
    <t>CARLOS ASDRUVAL RODRIGUEZ BUENO</t>
  </si>
  <si>
    <t>DERECHO DE PETICION DESCARGUEN PAGOS DEL SIMIT</t>
  </si>
  <si>
    <t>2018-018194</t>
  </si>
  <si>
    <t>MARIA CONSUELO VASQUEZ SANCHEZ</t>
  </si>
  <si>
    <t>CORRECCI??N DEL WTP 518</t>
  </si>
  <si>
    <t>2018-018226</t>
  </si>
  <si>
    <t>MARTHA LUCIA PLATA LOZANO</t>
  </si>
  <si>
    <t>CORRECCI??N IYB 320</t>
  </si>
  <si>
    <t>2018-018251</t>
  </si>
  <si>
    <t>VICTOR REYES</t>
  </si>
  <si>
    <t>CORRECCION DEL WTL 601</t>
  </si>
  <si>
    <t>2018-018255</t>
  </si>
  <si>
    <t>GALEANO C. JAIRO E.</t>
  </si>
  <si>
    <t>CORRECCION DEL WTK 705</t>
  </si>
  <si>
    <t>2018-018263</t>
  </si>
  <si>
    <t>JUAN DE DIOS CARDOZO</t>
  </si>
  <si>
    <t>CORRECCION DEL LKM 20 B</t>
  </si>
  <si>
    <t>2018-018269</t>
  </si>
  <si>
    <t>GOMEZ LIZACANO GONZALO</t>
  </si>
  <si>
    <t>CORRECCI??N DEL SLV 109</t>
  </si>
  <si>
    <t>2018-018288</t>
  </si>
  <si>
    <t>ANDRES BOHORQUEZ</t>
  </si>
  <si>
    <t>CORRECCI??N DEL NFA 40 A</t>
  </si>
  <si>
    <t>2018-018290</t>
  </si>
  <si>
    <t>KEVIN GUAYARA</t>
  </si>
  <si>
    <t>2018-018295</t>
  </si>
  <si>
    <t>INCLUIR EN LA BASE DATOS NGQ 79 A</t>
  </si>
  <si>
    <t>2018-018302</t>
  </si>
  <si>
    <t>FERNANDOALVAREZ BOCANEGRA</t>
  </si>
  <si>
    <t>PRESCRIPCION DE COMPARENDO N 495286</t>
  </si>
  <si>
    <t>2018-018319</t>
  </si>
  <si>
    <t>LUIS CARLOS PORRAS</t>
  </si>
  <si>
    <t>MODIFICACION DE CARACTERISTICAS WTK 136</t>
  </si>
  <si>
    <t>2018-018329</t>
  </si>
  <si>
    <t>DERECHO DE PETICI??N PRESCRIPCI??N DE COMPARENDO N 495286</t>
  </si>
  <si>
    <t>2018-018348</t>
  </si>
  <si>
    <t>MARIA DEL PILAR MAZO VELASCO</t>
  </si>
  <si>
    <t>COMPARENDO N 875532</t>
  </si>
  <si>
    <t>2018-018376</t>
  </si>
  <si>
    <t>MIGRAR Y CORREGIR EL IBU 689</t>
  </si>
  <si>
    <t>2018-018396</t>
  </si>
  <si>
    <t>ROBERT CAMILO RODRIGUEZ ROJAS</t>
  </si>
  <si>
    <t>DERECHO DE PETICION POR SEGUNDA VEZ</t>
  </si>
  <si>
    <t>2018-018403</t>
  </si>
  <si>
    <t>JAVIER DELGADO</t>
  </si>
  <si>
    <t>MODIFICACION DEL WTP 516</t>
  </si>
  <si>
    <t>2018-018432</t>
  </si>
  <si>
    <t>STEFANY RIOS GRACIA</t>
  </si>
  <si>
    <t>MODIFICACION DEL NFP 47 A</t>
  </si>
  <si>
    <t>2018-018437</t>
  </si>
  <si>
    <t>SORLEY CORTES</t>
  </si>
  <si>
    <t>CORRECCI??N DEL NFE 80 A</t>
  </si>
  <si>
    <t>2018-018458</t>
  </si>
  <si>
    <t>ADRIAN RICARDO ORTIZ</t>
  </si>
  <si>
    <t>PRESCRIPCION COMPARENDO N 484924- 479554- 482512</t>
  </si>
  <si>
    <t>2018-018549</t>
  </si>
  <si>
    <t>NICOLAS RAMIREZ</t>
  </si>
  <si>
    <t>2018-018556</t>
  </si>
  <si>
    <t>GILB PASTRANA</t>
  </si>
  <si>
    <t>CORRECCI??N DEL ICL 184</t>
  </si>
  <si>
    <t>2018-018558</t>
  </si>
  <si>
    <t>CORRECCION DEL ICL 184</t>
  </si>
  <si>
    <t>2018-018600</t>
  </si>
  <si>
    <t>EDITH ROCIO URE??A</t>
  </si>
  <si>
    <t>CORRECCI??N DE LKO 69 B</t>
  </si>
  <si>
    <t>2018-018637</t>
  </si>
  <si>
    <t>ARTUNDUAGA RODRIGUEZ LUIS-ALBERTO</t>
  </si>
  <si>
    <t>CORRECCI??N DEL NGM 98 A</t>
  </si>
  <si>
    <t>2018-018640</t>
  </si>
  <si>
    <t>VICTOR REINA</t>
  </si>
  <si>
    <t>CORRECCI??N DEL NFI 60A</t>
  </si>
  <si>
    <t>2018-018651</t>
  </si>
  <si>
    <t>CERVERA MEDINA LUZ-ARGENIS</t>
  </si>
  <si>
    <t>ACTUALIACI??N NDA37 A</t>
  </si>
  <si>
    <t>2018-018664</t>
  </si>
  <si>
    <t>SOLICITA COPIA LEGIBLE DEL ULTIMO TRASPASO DEL RZY 868</t>
  </si>
  <si>
    <t>2018-018669</t>
  </si>
  <si>
    <t>REMITIR E -MAIL DE AUTOMAS LTDA RAD 6562 DE 14/2/2018</t>
  </si>
  <si>
    <t>2018-018683</t>
  </si>
  <si>
    <t>SOLICITA CERTIFICADO DE TRADICION DEL ETB 64 C</t>
  </si>
  <si>
    <t>2018-018701</t>
  </si>
  <si>
    <t>DUBIN DAVILA</t>
  </si>
  <si>
    <t>DERECHO DE PETICION TRASLADO DE CUENTA DEL HRL486</t>
  </si>
  <si>
    <t>2018-018756</t>
  </si>
  <si>
    <t>CARDONA EDNA MILENA</t>
  </si>
  <si>
    <t>COPIA DE RECIBOS DE COMPARENDOS N 446280- 483107</t>
  </si>
  <si>
    <t>2018-018769</t>
  </si>
  <si>
    <t>DIEGO LEAL NU??EZ</t>
  </si>
  <si>
    <t>DERECHO DE PETICI??N SOBRE COMPARENDO</t>
  </si>
  <si>
    <t>2018-018779</t>
  </si>
  <si>
    <t>SANDRA MILENA CONDE</t>
  </si>
  <si>
    <t>ACTUALIZACION EN SISTEMA WTQ 381 PAGO DE IMPUESTOS</t>
  </si>
  <si>
    <t>2018-018802</t>
  </si>
  <si>
    <t>HUGO ARIZA</t>
  </si>
  <si>
    <t>MODIFICACION DEL IYL 17 B</t>
  </si>
  <si>
    <t>2018-018811</t>
  </si>
  <si>
    <t>MELENDEZ PEREZ LUIS-CALIXTO</t>
  </si>
  <si>
    <t>MODIFICACION DEL WTM 776</t>
  </si>
  <si>
    <t>2018-018828</t>
  </si>
  <si>
    <t>JOHAN ANDRES SALAZAR REYES</t>
  </si>
  <si>
    <t>PRESCRIPCION DE COMPARENDO N 502553</t>
  </si>
  <si>
    <t>2018-018834</t>
  </si>
  <si>
    <t>CARLOS ARTURO SANCHEZ</t>
  </si>
  <si>
    <t>PRESCRIPCION DE COMPARENDO N 0262336</t>
  </si>
  <si>
    <t>2018-018835</t>
  </si>
  <si>
    <t>OSACAR GABRIELABRIEL</t>
  </si>
  <si>
    <t>PRESCRIPCION COMPARENDO N 2743022</t>
  </si>
  <si>
    <t>2018-018926</t>
  </si>
  <si>
    <t>MARIA DE JESUS ALVAREZ CARDENAS</t>
  </si>
  <si>
    <t>CORRECCION DE DATOS EN EL RUNT ICN797</t>
  </si>
  <si>
    <t>2018-019010</t>
  </si>
  <si>
    <t>JHON EDWAR TRUJILLO</t>
  </si>
  <si>
    <t>MODIFICACION DE CARACTERISTICAS NEA 51A</t>
  </si>
  <si>
    <t>2018-019020</t>
  </si>
  <si>
    <t>NAVARRETE CARDENAS JOSE-GUILLERMO</t>
  </si>
  <si>
    <t>CORRECCI??N OIQ 39B</t>
  </si>
  <si>
    <t>2018-019022</t>
  </si>
  <si>
    <t>CORRECCION DE WTP 703</t>
  </si>
  <si>
    <t>2018-019024</t>
  </si>
  <si>
    <t>CORRECCI??N DELWTP 704</t>
  </si>
  <si>
    <t>2018-019033</t>
  </si>
  <si>
    <t>CAVIEDES ROJAS EDUARDO ALFONSO</t>
  </si>
  <si>
    <t>CORRECCI??N DE IYE 30 B</t>
  </si>
  <si>
    <t>2018-019106</t>
  </si>
  <si>
    <t>JOSE IVANCRUZ SANCHEZ</t>
  </si>
  <si>
    <t>MODIFICACION DE CARACTERISTICAS DEL NFW 24 A</t>
  </si>
  <si>
    <t>2018-019109</t>
  </si>
  <si>
    <t>SUPERTIENDA DONDE JUANCHO</t>
  </si>
  <si>
    <t>CORRECCI??N DE NFP 32 A</t>
  </si>
  <si>
    <t>2018-019114</t>
  </si>
  <si>
    <t>ESPERANZA AREVALO ABELLO</t>
  </si>
  <si>
    <t>CORRECCION DE OIJ 26 B</t>
  </si>
  <si>
    <t>2018-019130</t>
  </si>
  <si>
    <t>SANDRA ORTIZ</t>
  </si>
  <si>
    <t>MODIFICACION DE CARACTERISTICAS DEL NCP 74 A</t>
  </si>
  <si>
    <t>2018-019160</t>
  </si>
  <si>
    <t>MANCHOLA ALIRIO</t>
  </si>
  <si>
    <t>CORRECCION PROPIETARIO EN RUNT TIK 226</t>
  </si>
  <si>
    <t>2018-019163</t>
  </si>
  <si>
    <t>LIBARDO PEREZ</t>
  </si>
  <si>
    <t>CORRECCION DEL IBR 082</t>
  </si>
  <si>
    <t>2018-019174</t>
  </si>
  <si>
    <t>LESLEY VIVIANA VARON MOLINA</t>
  </si>
  <si>
    <t>MODIFICACION DE CARACTERISTICAS DEL NDE 43A</t>
  </si>
  <si>
    <t>2018-019188</t>
  </si>
  <si>
    <t>FABIAN SABOGAL</t>
  </si>
  <si>
    <t>CORRECCI??N DEL OIX 46 B</t>
  </si>
  <si>
    <t>2018-019214</t>
  </si>
  <si>
    <t>MARIO FERNANDO ARBELAEZ LADINO</t>
  </si>
  <si>
    <t>CORRECCI??N DEL LKD 56 B</t>
  </si>
  <si>
    <t>2018-019246</t>
  </si>
  <si>
    <t>CARDENAS GIRALDO STEPHANIE</t>
  </si>
  <si>
    <t>MIGRACION LICENCIA AL RUNT</t>
  </si>
  <si>
    <t>2018-019248</t>
  </si>
  <si>
    <t>CAROLINA MARQUEZ</t>
  </si>
  <si>
    <t>CORRECCION DEL IBX 226</t>
  </si>
  <si>
    <t>2018-019257</t>
  </si>
  <si>
    <t>JHON HENAO</t>
  </si>
  <si>
    <t>PRESCRIPCION DE COMPARENDO N 429869</t>
  </si>
  <si>
    <t>2018-019261</t>
  </si>
  <si>
    <t>OTAVO ISABELINA</t>
  </si>
  <si>
    <t>CORRECCI??N DEL IBT 663</t>
  </si>
  <si>
    <t>2018-019283</t>
  </si>
  <si>
    <t>RUTH QUIROZ</t>
  </si>
  <si>
    <t>CORRECCI??N DEL IBS 957</t>
  </si>
  <si>
    <t>2018-019289</t>
  </si>
  <si>
    <t>DANNY ALEXANDER OSPINA ACERO</t>
  </si>
  <si>
    <t>CORRECCI??N IBS 546</t>
  </si>
  <si>
    <t>2018-019292</t>
  </si>
  <si>
    <t>MARIA RUBIANO</t>
  </si>
  <si>
    <t>CORRECCI??N DE IBO 575</t>
  </si>
  <si>
    <t>2018-019293</t>
  </si>
  <si>
    <t>MIGUEL CARDONA</t>
  </si>
  <si>
    <t>2018-019301</t>
  </si>
  <si>
    <t>CARLOS HERNAN MENDEZ MEJIA</t>
  </si>
  <si>
    <t>CORRECCI??N DEL IYO 64 B</t>
  </si>
  <si>
    <t>2018-019324</t>
  </si>
  <si>
    <t>HADRA MARCELA QUEVEDO SANCHEZ</t>
  </si>
  <si>
    <t>CORRECCION DEL JBY660</t>
  </si>
  <si>
    <t>2018-019331</t>
  </si>
  <si>
    <t>RECURSO DE REPOCISION</t>
  </si>
  <si>
    <t>2018-019335</t>
  </si>
  <si>
    <t>SOLICITA INFORMACI??N DE LA SRA RUTH ALEXANDRA GALVEZ</t>
  </si>
  <si>
    <t>2018-019336</t>
  </si>
  <si>
    <t>JAVIER BARRERO</t>
  </si>
  <si>
    <t>PRESCRIPCI+ON DE COMPARENDO 0040034</t>
  </si>
  <si>
    <t>2018-019338</t>
  </si>
  <si>
    <t>JAIME RAMIREZ</t>
  </si>
  <si>
    <t>CORRECCION DEL RZY 421</t>
  </si>
  <si>
    <t>2018-019342</t>
  </si>
  <si>
    <t>GOMEZ SILVA SANDRA-XIMENA</t>
  </si>
  <si>
    <t>CORRECCI??N EN RUNT NGH 55A</t>
  </si>
  <si>
    <t>2018-019346</t>
  </si>
  <si>
    <t>CAMPOS RAMIREZ LEYDY-DIANA</t>
  </si>
  <si>
    <t>CORRECCI??N DEL LKJ 96 B</t>
  </si>
  <si>
    <t>2018-019351</t>
  </si>
  <si>
    <t>SURTIDORA DE CARNES LA MEJOR</t>
  </si>
  <si>
    <t>CORRECCION DELQNS 74 B</t>
  </si>
  <si>
    <t>2018-019507</t>
  </si>
  <si>
    <t>MAURO VEGA</t>
  </si>
  <si>
    <t>COPIA DE RESOLUCION DE TRASLADOHHZ 135</t>
  </si>
  <si>
    <t>2018-019520</t>
  </si>
  <si>
    <t>ELIASLEYTON GUTIERREZ</t>
  </si>
  <si>
    <t>2018-019529</t>
  </si>
  <si>
    <t>MARIA DEL PILAR ORDO??EZ VARGAS</t>
  </si>
  <si>
    <t>DERECHO PETICION SOBRE WTP 882</t>
  </si>
  <si>
    <t>2018-019535</t>
  </si>
  <si>
    <t>JHON JAIRO ORTIZ</t>
  </si>
  <si>
    <t>RECTIFICACI??N DE INCONSISTENCIAS EN RNA</t>
  </si>
  <si>
    <t>2018-019542</t>
  </si>
  <si>
    <t>GILBERT HERNANDEZ</t>
  </si>
  <si>
    <t>ORESCRIPCCI??N DE COMPARENDO N563274</t>
  </si>
  <si>
    <t>2018-019547</t>
  </si>
  <si>
    <t>ANDRADE OSORIO FRAY-MARTIN</t>
  </si>
  <si>
    <t>MODIFICACION DE CARACTERISTICAS WTN 125</t>
  </si>
  <si>
    <t>2018-019596</t>
  </si>
  <si>
    <t>JUAN SEBASTIAN BONILLA</t>
  </si>
  <si>
    <t>2018-019634</t>
  </si>
  <si>
    <t>LUZ YANETH CARDONA</t>
  </si>
  <si>
    <t>ACTUALIZACION RUNT MARCA LINEA Y CARROCERIA</t>
  </si>
  <si>
    <t>2018-019650</t>
  </si>
  <si>
    <t>JOSE ALFREDO LOPEZ</t>
  </si>
  <si>
    <t>INFORMACION COMPARENDO N 487196</t>
  </si>
  <si>
    <t>2018-019656</t>
  </si>
  <si>
    <t>ANDERSON RODRIGUEZ</t>
  </si>
  <si>
    <t>COPIA DE LA CARPETA N 000000069703715</t>
  </si>
  <si>
    <t>2018-019664</t>
  </si>
  <si>
    <t>DERECHO DE PETICION SEGUNDA VEZ</t>
  </si>
  <si>
    <t>2018-019671</t>
  </si>
  <si>
    <t>MINDREY RINCON</t>
  </si>
  <si>
    <t>MODIFICACION DE CARACTERISTICAS DEL</t>
  </si>
  <si>
    <t>2018-019677</t>
  </si>
  <si>
    <t>RAMIREZ CARDONA MARIA-ARACELY</t>
  </si>
  <si>
    <t>ACTUALIZACION DE DATOS DEL AZN 115</t>
  </si>
  <si>
    <t>2018-019685</t>
  </si>
  <si>
    <t>LUIDER BARRAGAN</t>
  </si>
  <si>
    <t>BAJAR DEL SISTEMA MULTAS</t>
  </si>
  <si>
    <t>2018-019690</t>
  </si>
  <si>
    <t>MARITZA LABRADOR</t>
  </si>
  <si>
    <t>RETIRO DE MULTAS</t>
  </si>
  <si>
    <t>2018-019694</t>
  </si>
  <si>
    <t>ACTUALIZACI??N DE DATOS DEL WTH 995</t>
  </si>
  <si>
    <t>2018-019710</t>
  </si>
  <si>
    <t>G. ANGELICA JOHANA GONZALEZ</t>
  </si>
  <si>
    <t>CORRECCI??N DEL LKE 86 B</t>
  </si>
  <si>
    <t>2018-019713</t>
  </si>
  <si>
    <t>OSCAR IVA MORA LOZADA</t>
  </si>
  <si>
    <t>DERECHO DE PETICION WTQ 015</t>
  </si>
  <si>
    <t>2018-019724</t>
  </si>
  <si>
    <t>SIN</t>
  </si>
  <si>
    <t>CORRECCION DEL NBA 88 A</t>
  </si>
  <si>
    <t>2018-019730</t>
  </si>
  <si>
    <t>ESPINOSA MORALES ARACELLY</t>
  </si>
  <si>
    <t>CORRECCI??N DEL CIV 093</t>
  </si>
  <si>
    <t>2018-019748</t>
  </si>
  <si>
    <t>DERECHO DE PETICI??N DEL COMPARENDO N 490630</t>
  </si>
  <si>
    <t>2018-019780</t>
  </si>
  <si>
    <t>LIEVANO RODRIGUEZ ORLANDO-JOSE</t>
  </si>
  <si>
    <t>CORRECCI??N DEL WTP 247</t>
  </si>
  <si>
    <t>2018-019786</t>
  </si>
  <si>
    <t>JUAN CARLOS GOMEZ</t>
  </si>
  <si>
    <t>MODIFICACION DE CARACTERISTICAS DEL OIZ 42 B</t>
  </si>
  <si>
    <t>2018-019790</t>
  </si>
  <si>
    <t>JAROL MARTINEZ GUALTERO</t>
  </si>
  <si>
    <t>2018-019812</t>
  </si>
  <si>
    <t>CARLOS ALBERTO BERNATE</t>
  </si>
  <si>
    <t>CAMBIO DE LICENCIA DE MENOR A MAYORE</t>
  </si>
  <si>
    <t>2018-019814</t>
  </si>
  <si>
    <t>DIEGO HERNAN TRUJILLO MANRIQUE</t>
  </si>
  <si>
    <t>CORRECCI??N DEL MZQ 51 A</t>
  </si>
  <si>
    <t>2018-019823</t>
  </si>
  <si>
    <t>FERNANDOSUAREZ</t>
  </si>
  <si>
    <t>2018-019824</t>
  </si>
  <si>
    <t>COMPARENDO N 464323</t>
  </si>
  <si>
    <t>2018-019832</t>
  </si>
  <si>
    <t>LEVANTE DE PENDIENTE DEL BAP 62C</t>
  </si>
  <si>
    <t>2018-019834</t>
  </si>
  <si>
    <t>OLAYA MENDOZA JOSE-JAVIER</t>
  </si>
  <si>
    <t>MODIFICACION DEL NEG15A</t>
  </si>
  <si>
    <t>2018-019862</t>
  </si>
  <si>
    <t>SOLICITA ACTUALIZACION DE DATOS 31/01/2018</t>
  </si>
  <si>
    <t>2018-019886</t>
  </si>
  <si>
    <t>JOSE ALCIDES RAMIREZ DUQUE</t>
  </si>
  <si>
    <t>REVOCATORIA A PERSONA DETERMINADA</t>
  </si>
  <si>
    <t>2018-019909</t>
  </si>
  <si>
    <t>GALINDO PELAEZ MARGOTH</t>
  </si>
  <si>
    <t>CORRECCI??N DEL WTH 747</t>
  </si>
  <si>
    <t>2018-019928</t>
  </si>
  <si>
    <t>JOSE EUSEBIO MOLANO CAMARGO</t>
  </si>
  <si>
    <t>CORRECCI??N DEL WTK 749</t>
  </si>
  <si>
    <t>2018-019941</t>
  </si>
  <si>
    <t>DERECHO DE PETICION DE VEHICULO PLACA IBR 148</t>
  </si>
  <si>
    <t>2018-019982</t>
  </si>
  <si>
    <t>TARJETAS DE OPERACION</t>
  </si>
  <si>
    <t>2018-019996</t>
  </si>
  <si>
    <t>NURY ISABEL BASTIDAS ROA</t>
  </si>
  <si>
    <t>CORRECCI??N DEL WTM 896</t>
  </si>
  <si>
    <t>2018-020142</t>
  </si>
  <si>
    <t>SANCHEZ * OMAR-GILDARDO</t>
  </si>
  <si>
    <t>CORRECCI??N DEL NBT 06 A</t>
  </si>
  <si>
    <t>2018-020149</t>
  </si>
  <si>
    <t>CORRECCION DEL HGA 464</t>
  </si>
  <si>
    <t>2018-020151</t>
  </si>
  <si>
    <t>BRAYAN CAMILO BOCANEGRA</t>
  </si>
  <si>
    <t>2018-020167</t>
  </si>
  <si>
    <t>MODIFICACION DE CARACTERISTICAS DEL WTQ 101</t>
  </si>
  <si>
    <t>2018-020185</t>
  </si>
  <si>
    <t>WILLIAMMEJIA</t>
  </si>
  <si>
    <t>PRESCRIPCION COMPARENDO N 2737521</t>
  </si>
  <si>
    <t>2018-020262</t>
  </si>
  <si>
    <t>WILSON HAWERVANEGAS</t>
  </si>
  <si>
    <t>PRESCRIPCION DE COMPARENDO N 401992</t>
  </si>
  <si>
    <t>2018-020307</t>
  </si>
  <si>
    <t>COPIA DE TRASLADO DE CUENTA DEL DDA 008</t>
  </si>
  <si>
    <t>2018-020318</t>
  </si>
  <si>
    <t>DIANA CRISTINA BERMUDEZ SAAVEDRA</t>
  </si>
  <si>
    <t>MODIFICACION DE CARACTERISTICAS DEL OIH 13 B</t>
  </si>
  <si>
    <t>2018-020345</t>
  </si>
  <si>
    <t>MARCO ARCECIO TELLES CALDERON</t>
  </si>
  <si>
    <t>COMPARENDO 350911</t>
  </si>
  <si>
    <t>2018-020386</t>
  </si>
  <si>
    <t>IGUANA WANNA</t>
  </si>
  <si>
    <t>DERECHO DE PETICI??N DEL COMPARENDO 374817 517022</t>
  </si>
  <si>
    <t>2018-020400</t>
  </si>
  <si>
    <t>INDUSTRIA NACIONAL DE GASEOSAS INDEGA S.A.</t>
  </si>
  <si>
    <t>ACLARAR INFORMACION DE LA PLACA IBY 129</t>
  </si>
  <si>
    <t>2018-020411</t>
  </si>
  <si>
    <t>RUBIO GALEANO EVER</t>
  </si>
  <si>
    <t>DESCARGAR COMPARENDOS 508166-441792</t>
  </si>
  <si>
    <t>2018-020413</t>
  </si>
  <si>
    <t>COPIAS DE LOS COMPARENDOS N 550051-546138</t>
  </si>
  <si>
    <t>2018-020414</t>
  </si>
  <si>
    <t>FOTOCOPIAS DEL VEHICULO R81923</t>
  </si>
  <si>
    <t>2018-020416</t>
  </si>
  <si>
    <t>TOVAR FAJARDO ALBERTO</t>
  </si>
  <si>
    <t>2018-020420</t>
  </si>
  <si>
    <t>OSCAR DIAZ RAMIREZ</t>
  </si>
  <si>
    <t>MODIFICACION DEL WTM 925</t>
  </si>
  <si>
    <t>2018-020431</t>
  </si>
  <si>
    <t>SOLICITA INFORMACION DE COMPARENDOS</t>
  </si>
  <si>
    <t>2018-020432</t>
  </si>
  <si>
    <t>ENVIAR INFORMACION DE INFRACIONES</t>
  </si>
  <si>
    <t>2018-020436</t>
  </si>
  <si>
    <t>ELIANA ACOSTA</t>
  </si>
  <si>
    <t>CORRECCI??N DE NEI 81A</t>
  </si>
  <si>
    <t>2018-020438</t>
  </si>
  <si>
    <t>SOLICITA CERTIFICADO DE TRADICI??N WTJ 717</t>
  </si>
  <si>
    <t>2018-020442</t>
  </si>
  <si>
    <t>JOS?? VICENTE SANCHEZ</t>
  </si>
  <si>
    <t>CORRECCI??N OJD 09 B</t>
  </si>
  <si>
    <t>2018-020452</t>
  </si>
  <si>
    <t>JENY JOHANA BERMEO</t>
  </si>
  <si>
    <t>COPIA DE COMPARENDO</t>
  </si>
  <si>
    <t>2018-020485</t>
  </si>
  <si>
    <t>CAMILA SANABRIA</t>
  </si>
  <si>
    <t>2018-020495</t>
  </si>
  <si>
    <t>VALENTINA RAMIREZ</t>
  </si>
  <si>
    <t>CAMBIO DE LICENCIA</t>
  </si>
  <si>
    <t>2018-020515</t>
  </si>
  <si>
    <t>FERNANDO GAMBOA</t>
  </si>
  <si>
    <t>LEVANTAMIENTO DE ORDEN DE COMPARENDO N 73001000000016922929</t>
  </si>
  <si>
    <t>2018-020520</t>
  </si>
  <si>
    <t>CAROLINA YEPES</t>
  </si>
  <si>
    <t>MIGRACION ICL 323</t>
  </si>
  <si>
    <t>2018-020529</t>
  </si>
  <si>
    <t>LEONARDOGONZALEZ RIOS</t>
  </si>
  <si>
    <t>PRESCRIPCION DE COMPARENDO 2741268</t>
  </si>
  <si>
    <t>2018-020542</t>
  </si>
  <si>
    <t>ANDRES CARRILLO</t>
  </si>
  <si>
    <t>PRESCRIPCION DE COMPARENDOS N 73001000000000473325</t>
  </si>
  <si>
    <t>2018-020546</t>
  </si>
  <si>
    <t>OYOLA POSADA MARIA GILMA</t>
  </si>
  <si>
    <t>MODIFICACION DEL NAO 77A</t>
  </si>
  <si>
    <t>2018-020553</t>
  </si>
  <si>
    <t>PABLO ANDRES FAJARDO DE LOS RIOS</t>
  </si>
  <si>
    <t>2018-020558</t>
  </si>
  <si>
    <t>SOCIEDAD AEREA DE IBAGUE</t>
  </si>
  <si>
    <t>CORRECCI??N DELIBX 761</t>
  </si>
  <si>
    <t>2018-020561</t>
  </si>
  <si>
    <t>ORTIGOZA SANCHEZ ODILIA</t>
  </si>
  <si>
    <t>MODIFICACION DE L WTG 733</t>
  </si>
  <si>
    <t>2018-020569</t>
  </si>
  <si>
    <t>MODIFICACION DE CARACTERISTICAS DEL ICP 228</t>
  </si>
  <si>
    <t>2018-020578</t>
  </si>
  <si>
    <t>VARGAS LUNA CARLOS-ALBERTO</t>
  </si>
  <si>
    <t>ACTUALIZAR PROPIETARIO NEP 83A</t>
  </si>
  <si>
    <t>2018-020671</t>
  </si>
  <si>
    <t>LADYRONDON TOVAR</t>
  </si>
  <si>
    <t>CORRECCI??N DEL NAC 22A</t>
  </si>
  <si>
    <t>2018-020672</t>
  </si>
  <si>
    <t>GONZALO RICO ARGUELLO</t>
  </si>
  <si>
    <t>MODIFICACION DE CARACTERISTICAS DEL WTP 716</t>
  </si>
  <si>
    <t>2018-020674</t>
  </si>
  <si>
    <t>VERGARA GONZALEZ HUGO CESAR</t>
  </si>
  <si>
    <t>MODIFICACI??N DE CARACTERISTICAS DE NBE95A</t>
  </si>
  <si>
    <t>2018-020676</t>
  </si>
  <si>
    <t>PEREZ ORTIZ SHIRLEY</t>
  </si>
  <si>
    <t>CORRECCI??N DEL NCJ 64 A</t>
  </si>
  <si>
    <t>2018-020684</t>
  </si>
  <si>
    <t>SANCHEZ BRINEZ JUSTINO-MARIA</t>
  </si>
  <si>
    <t>COPIA DE NUEVA RECIDENCIA DEL LMG 039</t>
  </si>
  <si>
    <t>2018-020708</t>
  </si>
  <si>
    <t>FREDY GUEVARA JHON</t>
  </si>
  <si>
    <t>MODIFICACI??N NCR 84A</t>
  </si>
  <si>
    <t>2018-020757</t>
  </si>
  <si>
    <t>CLARIBEL SANDOVAL</t>
  </si>
  <si>
    <t>2018-020768</t>
  </si>
  <si>
    <t>CARLOS ANDRES SARRIA VILLANEUEVA</t>
  </si>
  <si>
    <t>QUEJA SOBRE WTK 761</t>
  </si>
  <si>
    <t>2018-020782</t>
  </si>
  <si>
    <t>SOLICITA COPIA HOJA DE VIDA DE LA AGENTE PAULA MARCELA SANCHEZ GARCIA WTM 374</t>
  </si>
  <si>
    <t>2018-020831</t>
  </si>
  <si>
    <t>SOLICITUD INFORMACION SOBRE ANDRES ROJAS MAYORGA</t>
  </si>
  <si>
    <t>2018-020901</t>
  </si>
  <si>
    <t>SOLICITUD EXPEDIENTE DEL BLX 715</t>
  </si>
  <si>
    <t>2018-020903</t>
  </si>
  <si>
    <t>RODRIGUEZ * ROBERTO</t>
  </si>
  <si>
    <t>CORRECCI??N DEL WTK 745</t>
  </si>
  <si>
    <t>2018-020904</t>
  </si>
  <si>
    <t>DIEGO FERNANDO VERA CUELLAR</t>
  </si>
  <si>
    <t>ACTUALIZACI??N DEL IBW 164</t>
  </si>
  <si>
    <t>2018-020905</t>
  </si>
  <si>
    <t>KATHERINE RODRIQUEZ</t>
  </si>
  <si>
    <t>ACTUALIZACI??N DEL OIG 98 B</t>
  </si>
  <si>
    <t>2018-020914</t>
  </si>
  <si>
    <t>LUIS CARLOSMARTINEZ LEON</t>
  </si>
  <si>
    <t>COMPARENDO 0039905</t>
  </si>
  <si>
    <t>2018-020919</t>
  </si>
  <si>
    <t>BARRAGAN LUIS HERNAN</t>
  </si>
  <si>
    <t>MODIFICACI??N DE CARACTERISTICAS DEL LKB 61 B</t>
  </si>
  <si>
    <t>2018-020934</t>
  </si>
  <si>
    <t>MARLIO JOSE QUINTERO OLAVE</t>
  </si>
  <si>
    <t>MODIFICACION DE CARACTERISTICAS DEL NFI 07 A</t>
  </si>
  <si>
    <t>2018-020943</t>
  </si>
  <si>
    <t>SIXTO BONILLA CARVAJAL</t>
  </si>
  <si>
    <t>MODIFICACION DEL LKR 97 B</t>
  </si>
  <si>
    <t>2018-021028</t>
  </si>
  <si>
    <t>ANDREY SALAZAR</t>
  </si>
  <si>
    <t>2018-021031</t>
  </si>
  <si>
    <t>JESUS RIA??O</t>
  </si>
  <si>
    <t>CORRECCION DEL MZO 68A</t>
  </si>
  <si>
    <t>2018-021046</t>
  </si>
  <si>
    <t>ANDRES RUBIO</t>
  </si>
  <si>
    <t>MODIFICACION DE CARACTERISTICAS DELNDW 99A</t>
  </si>
  <si>
    <t>2018-021057</t>
  </si>
  <si>
    <t>JOSE EDUARDO MOSQUERA</t>
  </si>
  <si>
    <t>2018-021059</t>
  </si>
  <si>
    <t>VIZCAYA TOLE ANGEL-ANTONIO</t>
  </si>
  <si>
    <t>DESBLOQUEAR EN RUNT LA HUELLA</t>
  </si>
  <si>
    <t>2018-021062</t>
  </si>
  <si>
    <t>DIANA GARCIA</t>
  </si>
  <si>
    <t>2018-021141</t>
  </si>
  <si>
    <t>JUAN CARLOS SERNA</t>
  </si>
  <si>
    <t>MODIFICACI??N DE CARACTER??STICAS DEL OJA 84 B</t>
  </si>
  <si>
    <t>2018-021142</t>
  </si>
  <si>
    <t>ESTEFANY APARICIO</t>
  </si>
  <si>
    <t>CORRECCI??N DEL IZF 98 B</t>
  </si>
  <si>
    <t>2018-021143</t>
  </si>
  <si>
    <t>BUENOS D??AS, PRESENTO ESTA QUEJA PORQUE EN REPETIDAS OCASIONES HE REALIZADO LA SOLICITUD PARA QUE RETIREN UN COMPARENDO QUE APARECE CARGADO A MI NUMERO DE C??DULA PERO CON OTRO NOMBRE, YO POSEO UN DOCUMENTO EN DONDE SE ME INFORMA QUE FUE UN ERROR DE DIGITACI??N Y QUE SE DESCARGARA DE PLATAFORMA SIMIT, PERO DESDE EL 2.016 ESTOY ESPERANDO A QUE SE RETIRE ESTE COMPARENDO Y NO SE HA REALIZADO LA CORRECCI??N. ESTAS SON LAS NUMERACIONES DE LOS RADICADOS Y EL NUMERO DE LA RESPUESTA POR PARTE DE USTEDES, AGRADEZCO SU PRONTA COLABORACI??N. PQR 1: 2016-036011 PQR 2: 2018-003386 PQR 3: 2018-012091 PQR 4: 2018-019757</t>
  </si>
  <si>
    <t>2018-021148</t>
  </si>
  <si>
    <t>VIRGINIA ROA RODRIGUEZ</t>
  </si>
  <si>
    <t>MODIFICACION DE CARACTERISTICAS DEL IZE 81 B</t>
  </si>
  <si>
    <t>2018-021157</t>
  </si>
  <si>
    <t>LUIS EDUARDO GALINDO</t>
  </si>
  <si>
    <t>CORRECCI??N DE NFD 03 A</t>
  </si>
  <si>
    <t>2018-021173</t>
  </si>
  <si>
    <t>MARTINEZ YAIMA MERY-ELIZABETH</t>
  </si>
  <si>
    <t>CORRECCI??N DEL WTM 387</t>
  </si>
  <si>
    <t>2018-021183</t>
  </si>
  <si>
    <t>GERMAN EDUARDO GONZALEZ MORALES</t>
  </si>
  <si>
    <t>PRESCRIPCION DE COMPARENDO N 708592</t>
  </si>
  <si>
    <t>2018-021198</t>
  </si>
  <si>
    <t>CORRECCI??N DE WTL 912</t>
  </si>
  <si>
    <t>2018-021208</t>
  </si>
  <si>
    <t>SANCHEZ PATINO LUZ-MARINA SANCHEZ PATI?O</t>
  </si>
  <si>
    <t>CORRECCION DEL ICP 675</t>
  </si>
  <si>
    <t>2018-021236</t>
  </si>
  <si>
    <t>GONZALO LIVARES VALDERRAMA</t>
  </si>
  <si>
    <t>CORRECCI??N DEL NGA 56A</t>
  </si>
  <si>
    <t>2018-021240</t>
  </si>
  <si>
    <t>ORLANDO GOMEZ</t>
  </si>
  <si>
    <t>MODIFICACI??N DE CARACTER??STICAS DEL HKL 48 B</t>
  </si>
  <si>
    <t>2018-021351</t>
  </si>
  <si>
    <t>FERNANDO BARRERA</t>
  </si>
  <si>
    <t>CORRECCION DE NEQ 23A</t>
  </si>
  <si>
    <t>2018-021367</t>
  </si>
  <si>
    <t>HIGUERA G. JOSE GABRIEL</t>
  </si>
  <si>
    <t>MIGRACION DE LICENCIA EN EL RUNT</t>
  </si>
  <si>
    <t>2018-021380</t>
  </si>
  <si>
    <t>2018-021381</t>
  </si>
  <si>
    <t>ALVAREZ BETANCOURT GUILLERMO</t>
  </si>
  <si>
    <t>MODIFICACION DE CARACTERISTICAS DE WTP 641</t>
  </si>
  <si>
    <t>2018-021382</t>
  </si>
  <si>
    <t>POR SEGUNDA VEZ CORRECCI??N DEL EVY 846</t>
  </si>
  <si>
    <t>2018-021384</t>
  </si>
  <si>
    <t>JUAN CARLOS ALBARRACIN GOMEZ</t>
  </si>
  <si>
    <t>CUMPLIMIENTO DE LAS ACCI??NES</t>
  </si>
  <si>
    <t>2018-021432</t>
  </si>
  <si>
    <t>MISAEL REYES</t>
  </si>
  <si>
    <t>MODIFICACION DE CARACTER??STICAS DEL IBU 968</t>
  </si>
  <si>
    <t>2018-021437</t>
  </si>
  <si>
    <t>ACOSTA * AIDEN-ASMEL</t>
  </si>
  <si>
    <t>MODIFICACI??N DEL MZU 34 A</t>
  </si>
  <si>
    <t>2018-021580</t>
  </si>
  <si>
    <t>JUAN JAIRO RAMIREZ GARCIA</t>
  </si>
  <si>
    <t>DERECHO DE PETICION DOCUMENTACION ICK140</t>
  </si>
  <si>
    <t>2018-021585</t>
  </si>
  <si>
    <t>MARIA PRADA</t>
  </si>
  <si>
    <t>MODIFICACI??N DE CARACTERISTICAS ICL 333</t>
  </si>
  <si>
    <t>2018-021652</t>
  </si>
  <si>
    <t>JHONATAN OCHOA</t>
  </si>
  <si>
    <t>MODIFICACI??N DE CARACTER??STICAS DEL NEL 98A</t>
  </si>
  <si>
    <t>2018-021661</t>
  </si>
  <si>
    <t>GRANADO FONSECA JAIME AUGUSTO</t>
  </si>
  <si>
    <t>MODIFICACI??N DE CARACTERISTICAS DEL NDP 71A</t>
  </si>
  <si>
    <t>2018-021665</t>
  </si>
  <si>
    <t>XTR TUNING</t>
  </si>
  <si>
    <t>MODIFICACI??N DEL IYD 28 B</t>
  </si>
  <si>
    <t>2018-021697</t>
  </si>
  <si>
    <t>GALVIS GONZALEZ NESTOR-EMILIO</t>
  </si>
  <si>
    <t>MODIFICACI??N DEL IBV 592</t>
  </si>
  <si>
    <t>2018-021703</t>
  </si>
  <si>
    <t>MILTON PINTO</t>
  </si>
  <si>
    <t>COPIA DE COMPARENDO N 480471</t>
  </si>
  <si>
    <t>2018-021707</t>
  </si>
  <si>
    <t>YINETH SALGUERO RIVERO</t>
  </si>
  <si>
    <t>MODIFICACI??N DEL ICM 895</t>
  </si>
  <si>
    <t>2018-021729</t>
  </si>
  <si>
    <t>HUMBERTO TOVAR</t>
  </si>
  <si>
    <t>PRESCRIPCION DE COMPARENDO N 354662-0165186</t>
  </si>
  <si>
    <t>2018-021740</t>
  </si>
  <si>
    <t>ROBINSON TAFUR</t>
  </si>
  <si>
    <t>PRESCRIPCI??N DE COMPARENDO N N 479491 518112- 2742702 485823</t>
  </si>
  <si>
    <t>2018-021746</t>
  </si>
  <si>
    <t>JONATHAN ALEXANDER OLAYA</t>
  </si>
  <si>
    <t>PRESCRIPCI??N DE COMPARENDO N 99999999000000511334</t>
  </si>
  <si>
    <t>2018-021758</t>
  </si>
  <si>
    <t>WILLIAM MBOBADILLA</t>
  </si>
  <si>
    <t>PRESCRIPCI??N DE COMPARENDO N 464884</t>
  </si>
  <si>
    <t>2018-021764</t>
  </si>
  <si>
    <t>ACTUALIZACION CASOS DE BITACORA 19/02/2018</t>
  </si>
  <si>
    <t>2018-021768</t>
  </si>
  <si>
    <t>COBRO ADMINISTRATIVO COACTIVO JUAN CARLOS BALTAN LOZANO</t>
  </si>
  <si>
    <t>2018-021784</t>
  </si>
  <si>
    <t>PABLO EMILIO MAYORGA</t>
  </si>
  <si>
    <t>MODIFICACI??N DE CARACTER??STICAS DEL IYO 76 B</t>
  </si>
  <si>
    <t>2018-021786</t>
  </si>
  <si>
    <t>JOSEVALDERRAMA PRECIADO</t>
  </si>
  <si>
    <t>DERECHO DE PETICI??N</t>
  </si>
  <si>
    <t>2018-021788</t>
  </si>
  <si>
    <t>INSTITUTO MUNICIPAL DE TRANSITO PEREIRA</t>
  </si>
  <si>
    <t>REMISI??N INFORMACI??N SOBRE COPIA DE COMPARENDOS</t>
  </si>
  <si>
    <t>2018-021793</t>
  </si>
  <si>
    <t>JOSE ANTONIO NI??O</t>
  </si>
  <si>
    <t>ACTUALIZACI??N DE DATOS DEL IBR 972</t>
  </si>
  <si>
    <t>2018-021816</t>
  </si>
  <si>
    <t>UBERNEY VALENCIA</t>
  </si>
  <si>
    <t>MODIFICACI??N DEL MYC 58A</t>
  </si>
  <si>
    <t>2018-021821</t>
  </si>
  <si>
    <t>SOLICITUD INFORMACI??N</t>
  </si>
  <si>
    <t>2018-021834</t>
  </si>
  <si>
    <t>HARRISON GARCIA</t>
  </si>
  <si>
    <t>NO ESTA REGISTRADO COMO PROPIETARIO</t>
  </si>
  <si>
    <t>2018-021841</t>
  </si>
  <si>
    <t>RAD 60.744 VEHICULO DBA 641</t>
  </si>
  <si>
    <t>2018-021849</t>
  </si>
  <si>
    <t>SARID ECHEVERRY</t>
  </si>
  <si>
    <t>RECIBO DE IMPUESTOS DE RDK 897</t>
  </si>
  <si>
    <t>2018-021856</t>
  </si>
  <si>
    <t>GUZMAN GUSTAVO</t>
  </si>
  <si>
    <t>MODIFICACI??N DE CARACTERISTICAS DEL HRL 06 B</t>
  </si>
  <si>
    <t>2018-021861</t>
  </si>
  <si>
    <t>GABRIELBERNAL AMEZQUITA</t>
  </si>
  <si>
    <t>EXONERACI??N DE COMPARENDO N 464659</t>
  </si>
  <si>
    <t>2018-021874</t>
  </si>
  <si>
    <t>SOLICITUD COPIAS IPAT</t>
  </si>
  <si>
    <t>2018-022030</t>
  </si>
  <si>
    <t>MODIFICACI??N DEL REI250</t>
  </si>
  <si>
    <t>2018-022033</t>
  </si>
  <si>
    <t>DISNEY NARVAEZ</t>
  </si>
  <si>
    <t>MODIFICACI??N DE CARACTERISTICAS DEL NGE 09 A</t>
  </si>
  <si>
    <t>2018-022037</t>
  </si>
  <si>
    <t>GUSTAVO STIVENS GIL</t>
  </si>
  <si>
    <t>SOLICITA EXPIDA COPIA DEL EXAMEN DE ALCOHOLEMIA</t>
  </si>
  <si>
    <t>2018-022039</t>
  </si>
  <si>
    <t>ROBERTO ENRIQUE VALLEJO JAIME</t>
  </si>
  <si>
    <t>PRESCRIPCI??N DE SANCI??N DE COMPARENDOS 391932-397703-518559-520180 538252-377715-568714-588577</t>
  </si>
  <si>
    <t>2018-022040</t>
  </si>
  <si>
    <t>PERDOMO VARON TATIANA-MILENA</t>
  </si>
  <si>
    <t>MODIFICACI??N DE CARACTER??STICAS DEL NDP 91A</t>
  </si>
  <si>
    <t>2018-022041</t>
  </si>
  <si>
    <t>TIBERIOORTIZ CAPERA</t>
  </si>
  <si>
    <t>MODIFICACI??N DE CARACTER??STICAS DEL NFE 81A</t>
  </si>
  <si>
    <t>2018-022044</t>
  </si>
  <si>
    <t>HERMES RAMIREZ</t>
  </si>
  <si>
    <t>MODIFICACI??N DE CARACTER??STICAS DEL NGN 29A</t>
  </si>
  <si>
    <t>2018-022049</t>
  </si>
  <si>
    <t>OLGA LUCIA PEREZ</t>
  </si>
  <si>
    <t>DERECHO DE PETICI??N MODIFICACI??N DEL NER 95A</t>
  </si>
  <si>
    <t>2018-022050</t>
  </si>
  <si>
    <t>MODIFICACI??N DE TARGETA IYM 79C</t>
  </si>
  <si>
    <t>2018-022055</t>
  </si>
  <si>
    <t>NIETO VARGAS CARLOS-EDUARDO</t>
  </si>
  <si>
    <t>MODIFICACI??N DEL OBD 222</t>
  </si>
  <si>
    <t>2018-022101</t>
  </si>
  <si>
    <t>MELENDEZ SANTOFIMIO FERNANDO</t>
  </si>
  <si>
    <t>CORRECCI??N CARACTERISTICAS COLOR DEL ICP 675</t>
  </si>
  <si>
    <t>2018-022107</t>
  </si>
  <si>
    <t>MUNICIPIO DE ORTEGA</t>
  </si>
  <si>
    <t>CORRECCION DEL OCJ 508</t>
  </si>
  <si>
    <t>2018-022118</t>
  </si>
  <si>
    <t>JERSON CARDOZO</t>
  </si>
  <si>
    <t>INFORME FECHA AUDIENCIA</t>
  </si>
  <si>
    <t>2018-022121</t>
  </si>
  <si>
    <t>JAVIER ANDRES ZULUAGA GARCIA</t>
  </si>
  <si>
    <t>DERECHO DE PETICION FECHA DE AUDIENCIA</t>
  </si>
  <si>
    <t>2018-022132</t>
  </si>
  <si>
    <t>OSCAR RENE TREJOS VACCA</t>
  </si>
  <si>
    <t>DERECHO DE PETICI??N CADUCIDAD DE MULTA 2010</t>
  </si>
  <si>
    <t>2018-022170</t>
  </si>
  <si>
    <t>EDWIN RODRIGUEZ</t>
  </si>
  <si>
    <t>SOLICITA COPIA DE ACTA DONDE SE HACE CAMBIO DE SERVICIO DEL OCJ 490</t>
  </si>
  <si>
    <t>2018-022182</t>
  </si>
  <si>
    <t>SANDRA PATRICIA GARCIA LOZANO</t>
  </si>
  <si>
    <t>INGRESAR LICENCIA DE CONDUCCI??N AL RUNT</t>
  </si>
  <si>
    <t>2018-022207</t>
  </si>
  <si>
    <t>BAUTSITA HURTADO MARIA-DEL-PILAR</t>
  </si>
  <si>
    <t>CORRECCION DEL OJE 54 B DEJA FOTOCOPIA DE CEDULA</t>
  </si>
  <si>
    <t>2018-022261</t>
  </si>
  <si>
    <t>REYES BARRETO WILLIAM</t>
  </si>
  <si>
    <t>SOLICITUD CORRECCI??N DEL WTF 968</t>
  </si>
  <si>
    <t>2018-022264</t>
  </si>
  <si>
    <t>CLAUDIA LILIANA CAVIEDES</t>
  </si>
  <si>
    <t>MODIFICACI??N DE CARACTER??STICAS DE NAD 28A</t>
  </si>
  <si>
    <t>2018-022266</t>
  </si>
  <si>
    <t>MODIFICACI??N DE CARACTER??STICAS DEL HKU 83 B</t>
  </si>
  <si>
    <t>2018-022273</t>
  </si>
  <si>
    <t>ARNOL BARRERO</t>
  </si>
  <si>
    <t>MODIFICACI??N DE CARACTER??STICAS DEL IYL 23 B</t>
  </si>
  <si>
    <t>2018-022274</t>
  </si>
  <si>
    <t>COPIA DE COMPARENDO N 525911-525914-525913-525912</t>
  </si>
  <si>
    <t>2018-022279</t>
  </si>
  <si>
    <t>CABALLERO MARIN DIEGO FERNANDO</t>
  </si>
  <si>
    <t>MODIFICACI??N DEL NFO 12A</t>
  </si>
  <si>
    <t>2018-022348</t>
  </si>
  <si>
    <t>GOMEZ GOMEZ JOSE-CONRADO</t>
  </si>
  <si>
    <t>CORRECCI??N DE DATOS DEL ICO 530</t>
  </si>
  <si>
    <t>2018-022438</t>
  </si>
  <si>
    <t>JOSE SMITH PENAGOS</t>
  </si>
  <si>
    <t>PRESCRIPCI??N DE COMPARENDO N402908</t>
  </si>
  <si>
    <t>2018-022544</t>
  </si>
  <si>
    <t>JOSE ARVEYCARO VASQUEZ</t>
  </si>
  <si>
    <t>JOSE ARVEY CARO VASQUEZ</t>
  </si>
  <si>
    <t>2018-022568</t>
  </si>
  <si>
    <t>PROHIBICION POR 6 MESES DE ENAJENAR BIENES DE JOSE ARLEY LLANO OFICIO 188</t>
  </si>
  <si>
    <t>2018-022633</t>
  </si>
  <si>
    <t>IVAN CASTRO</t>
  </si>
  <si>
    <t>PRESCRIPCI??N DE COMPARENDO N 99999999000000772998</t>
  </si>
  <si>
    <t>2018-022640</t>
  </si>
  <si>
    <t>RIOS SANCHEZ JAIRO</t>
  </si>
  <si>
    <t>CORRECCI??N DEL WTO 151</t>
  </si>
  <si>
    <t>2018-022659</t>
  </si>
  <si>
    <t>HERNANDO MARTINEZ</t>
  </si>
  <si>
    <t>MODIFICACI??N DEL IBO 182</t>
  </si>
  <si>
    <t>2018-022688</t>
  </si>
  <si>
    <t>WILLIAM JAVIER RODRIGUEZ ACOSTA</t>
  </si>
  <si>
    <t>SOLICITA LEVANTE DE RESTRICCI??N DE LICENCIA DE CONDUCCI??N</t>
  </si>
  <si>
    <t>2018-022707</t>
  </si>
  <si>
    <t>SANDRA MORALES</t>
  </si>
  <si>
    <t>CORRECCI??N DEL NGL 54A</t>
  </si>
  <si>
    <t>2018-022754</t>
  </si>
  <si>
    <t>OSCAR RAMIREZ</t>
  </si>
  <si>
    <t>CADUCIDAD DE COMPARENDO N 201633</t>
  </si>
  <si>
    <t>2018-022837</t>
  </si>
  <si>
    <t>CORRECCION DEL HJW 53B</t>
  </si>
  <si>
    <t>2018-022854</t>
  </si>
  <si>
    <t>MEDINA LONGAS LUZ-MELIDA</t>
  </si>
  <si>
    <t>CORRECCI??N NAS 21A</t>
  </si>
  <si>
    <t>2018-022867</t>
  </si>
  <si>
    <t>RESPUESTA DE RADICADO N 20173210365452 VEHICULO DE PLACAS WTO 348</t>
  </si>
  <si>
    <t>2018-022883</t>
  </si>
  <si>
    <t>SOLICITUD DE INFORMACI??N HISTORIAL PLACAS CHK 251</t>
  </si>
  <si>
    <t>2018-022910</t>
  </si>
  <si>
    <t>LUZ DY-NET</t>
  </si>
  <si>
    <t>CORRECCI??N DEL NFX 84 A</t>
  </si>
  <si>
    <t>2018-022913</t>
  </si>
  <si>
    <t>DANIEL MAURICIO GIRALDO SALGADO</t>
  </si>
  <si>
    <t>COPIA DE COMPARENDO N 73001 00000000016914137</t>
  </si>
  <si>
    <t>2018-022917</t>
  </si>
  <si>
    <t>OFICIO 0338 VEHICULO DE PLACAS QQZ 68 C</t>
  </si>
  <si>
    <t>2018-022920</t>
  </si>
  <si>
    <t>SERVICIOS INTEGRALES PARA LA MOVILIDAD CUNDINAMARCA</t>
  </si>
  <si>
    <t>OFICIO 0280 VEHICULO PLACAS PQW 57 D ABSTENCION</t>
  </si>
  <si>
    <t>2018-022921</t>
  </si>
  <si>
    <t>GARZON V. JOHAO LUIS</t>
  </si>
  <si>
    <t>SOLICITA COPIA DE COMPARENDO N 73001000000000611144</t>
  </si>
  <si>
    <t>2018-022923</t>
  </si>
  <si>
    <t>JORGE ALFREDO HERRERA</t>
  </si>
  <si>
    <t>DERECHO DE PETICI??N COMPARENDO N 2427235</t>
  </si>
  <si>
    <t>2018-022931</t>
  </si>
  <si>
    <t>ANGIE LORENA CASTELLANOS</t>
  </si>
  <si>
    <t>MODIFICACI??N DEL NDX27 A</t>
  </si>
  <si>
    <t>2018-022933</t>
  </si>
  <si>
    <t>SOLICITUD M T 20184730007672 SOBRE LICENCIA DE CONDUCCI??N</t>
  </si>
  <si>
    <t>2018-022938</t>
  </si>
  <si>
    <t>JAIMES MACHADO ALBERT</t>
  </si>
  <si>
    <t>DERECHO DE PETICI??N NCQ 65A</t>
  </si>
  <si>
    <t>2018-022943</t>
  </si>
  <si>
    <t>BEDOYA CASTANEDA JOSE-IRNE</t>
  </si>
  <si>
    <t>INFORMACION Y OTROS</t>
  </si>
  <si>
    <t>2018-022949</t>
  </si>
  <si>
    <t>MODIFICACI??N DEL IYF 24 B</t>
  </si>
  <si>
    <t>2018-022955</t>
  </si>
  <si>
    <t>RUBIO ROJAS LUIS-RAUL</t>
  </si>
  <si>
    <t>CORRECCI??N DEL NAJ 39 A</t>
  </si>
  <si>
    <t>2018-022959</t>
  </si>
  <si>
    <t>FRANCISNEY MARTINEZ RAMIREZ</t>
  </si>
  <si>
    <t>PRESCRIPCI??N DE COMPARENDO N 541631</t>
  </si>
  <si>
    <t>2018-022983</t>
  </si>
  <si>
    <t>FLOVER EDINSSON MORENO</t>
  </si>
  <si>
    <t>MODIFICACI??N DEL BHL 187</t>
  </si>
  <si>
    <t>2018-022994</t>
  </si>
  <si>
    <t>LUIS DARIO ROMERO</t>
  </si>
  <si>
    <t>PRESCRIPCI??N DE COMPARENDO N 529230</t>
  </si>
  <si>
    <t>2018-023001</t>
  </si>
  <si>
    <t>CARLOS ALBERTO MENDEZ</t>
  </si>
  <si>
    <t>MODIFICACION DEL NFS 31 A</t>
  </si>
  <si>
    <t>2018-023054</t>
  </si>
  <si>
    <t>OVIDIO ROMERO RODRIGUEZ</t>
  </si>
  <si>
    <t>MODIFICACI??N DE CARACTERISTICAS UTW 420</t>
  </si>
  <si>
    <t>2018-023058</t>
  </si>
  <si>
    <t>JOSE FAUNER QUEBRADA ACOSTA</t>
  </si>
  <si>
    <t>CARACTERISTICAS DEL NFB 80A</t>
  </si>
  <si>
    <t>2018-023080</t>
  </si>
  <si>
    <t>HECTOR BELTRAN</t>
  </si>
  <si>
    <t>SOBRE LICENCIA DE CONDUCCI??N NO APARECE EN SISTEMAS</t>
  </si>
  <si>
    <t>2018-023121</t>
  </si>
  <si>
    <t>MARIA YOLANDA ARIVERA</t>
  </si>
  <si>
    <t>DERECHO DE PETICI??N PRESCRIPCI??N DE COMPARENDO</t>
  </si>
  <si>
    <t>2018-023176</t>
  </si>
  <si>
    <t>PELAEZ MEJIA JAIME</t>
  </si>
  <si>
    <t>COPIA CONTRATO DE PRENDARJM 516</t>
  </si>
  <si>
    <t>2018-023313</t>
  </si>
  <si>
    <t>COPIA COMPARENDO</t>
  </si>
  <si>
    <t>2018-023412</t>
  </si>
  <si>
    <t>INFORME</t>
  </si>
  <si>
    <t>2018-023479</t>
  </si>
  <si>
    <t>CONOCIMIENTO LA MOTO CON PLACA NBY 90 FUE HURTADA OFICIO DS 20-23- LOCAL -105</t>
  </si>
  <si>
    <t>2018-024248</t>
  </si>
  <si>
    <t>SOLICITA COPIA HISTORIAL DEL WYJ 860</t>
  </si>
  <si>
    <t>2018-024264</t>
  </si>
  <si>
    <t>TRASLADO DE PETICION RAD 6559 DEL 14/02/2018</t>
  </si>
  <si>
    <t>2018-024267</t>
  </si>
  <si>
    <t>RESPUESTA DERECHO DE PETICION VEHICULO PLACAS NEQ 08A</t>
  </si>
  <si>
    <t>2018-024763</t>
  </si>
  <si>
    <t>REF 7300166106784201780003 CERTIFICADO DEL WAW 49 D</t>
  </si>
  <si>
    <t>2018-024767</t>
  </si>
  <si>
    <t>NUC 7300166106784201780003</t>
  </si>
  <si>
    <t>2018-024989</t>
  </si>
  <si>
    <t>COPIA DE CARPETA DEL SDC 045</t>
  </si>
  <si>
    <t>2018-025074</t>
  </si>
  <si>
    <t>SOLICITA CONSTACIA DE LICENCIA DE CONDUCCI??N DEL SR LUIS ENRIQUE GARZON OFICIO 101</t>
  </si>
  <si>
    <t>2018-025082</t>
  </si>
  <si>
    <t>SOLICITUD DE DOCUMENTOS EVL 042</t>
  </si>
  <si>
    <t>2018-025092</t>
  </si>
  <si>
    <t>SOLICITUD INFORMACION JHON PUENTES RAD 73001699093201706152</t>
  </si>
  <si>
    <t>2018-025298</t>
  </si>
  <si>
    <t>SOLICITUD ACTUALIZACI??N DE BITACORA DEL 27/02/2018</t>
  </si>
  <si>
    <t>2018-025344</t>
  </si>
  <si>
    <t>TRASLADO RAD 20183210096082 OFICIO 0946</t>
  </si>
  <si>
    <t>2018-025347</t>
  </si>
  <si>
    <t>SOLICITUD ACTUALIZACI??N DE BITACORA 22/2/2018</t>
  </si>
  <si>
    <t>2018-025368</t>
  </si>
  <si>
    <t>TRASLADO DERECHO DE PETICI??N OFICIO 0637</t>
  </si>
  <si>
    <t>2017-006693</t>
  </si>
  <si>
    <t>1220-TRANSITO MUNICIPAL GRUPO OPERATIVO Y MOVILIDAD</t>
  </si>
  <si>
    <t>TELETAXI LTDA</t>
  </si>
  <si>
    <t>RESPUESTA DESCARGO A LA RESOLUCION 2315 DEL 09/12/2016</t>
  </si>
  <si>
    <t>2017-007008</t>
  </si>
  <si>
    <t>JAIRO DIAZ TORRES</t>
  </si>
  <si>
    <t>DESCARGPS RESOLUCION 2299 DE 06/12/2016 WTP 933</t>
  </si>
  <si>
    <t>2017-007640</t>
  </si>
  <si>
    <t>SOLICITUD DE INTERVENCIOON EN LA OPERACION DE VEHICULOS PUBLICOS</t>
  </si>
  <si>
    <t>2017-009276</t>
  </si>
  <si>
    <t>SOLICITUD DE SE??ALES VERTICALES</t>
  </si>
  <si>
    <t>2017-021076</t>
  </si>
  <si>
    <t>RADIO TAXI TOLIMA LTDA</t>
  </si>
  <si>
    <t>SOLITUD PAZ Y SALVO WTP 321</t>
  </si>
  <si>
    <t>2017-025571</t>
  </si>
  <si>
    <t>TRANSPORTE PUBLICO</t>
  </si>
  <si>
    <t>2017-026173</t>
  </si>
  <si>
    <t>SOLICITA INFORMACION SOBRE ACCIDENTES DE TRANSITO</t>
  </si>
  <si>
    <t>2017-034445</t>
  </si>
  <si>
    <t>COOP TOL.DE TRANSP. EXPRESO IBAGUE LTDA</t>
  </si>
  <si>
    <t>SILENCIO ADMINISTRATIVO OFICIO DE 19 DE 04 2017</t>
  </si>
  <si>
    <t>2017-035535</t>
  </si>
  <si>
    <t>EMPRESA IBAGUERE?A DE ACUEDUCTO Y ALCANTARILLADO S.A . ES.P. OFICIAL</t>
  </si>
  <si>
    <t>RETIFICACION OFICIO N 0974 DE 03 DE04 2017</t>
  </si>
  <si>
    <t>2017-038319</t>
  </si>
  <si>
    <t>SOLICITUD INFORMACION INVESTIGACION DISCIPLINARIA N 001-2017</t>
  </si>
  <si>
    <t>2017-040220</t>
  </si>
  <si>
    <t>COPIAS DE INFORMES DE ACCIDENTES LISTA A CONTINUACION</t>
  </si>
  <si>
    <t>2017-044000</t>
  </si>
  <si>
    <t>LUZ DARY PERDOMO PALOMINO</t>
  </si>
  <si>
    <t>PRESCRIPCION DE IMPUESTOS DE VEHICULO PLACA WTO 937</t>
  </si>
  <si>
    <t>2017-048555</t>
  </si>
  <si>
    <t>JORGE ELIECER BASTOS</t>
  </si>
  <si>
    <t>2017-052820</t>
  </si>
  <si>
    <t>DERECHO DE PETICION SOLICITA ENTREGA INMOVILIZADO</t>
  </si>
  <si>
    <t>2017-056197</t>
  </si>
  <si>
    <t>ELMER ALBERTO AGUILAR CASTA??EDA</t>
  </si>
  <si>
    <t>BARRIO PACANDE SOLICITA PARADERO DE BUSES</t>
  </si>
  <si>
    <t>2017-057014</t>
  </si>
  <si>
    <t>RESPUESTA OF N 050593 Y 050608</t>
  </si>
  <si>
    <t>2017-058746</t>
  </si>
  <si>
    <t>2017-062103</t>
  </si>
  <si>
    <t>RESPUESTA OFICIO N 053909</t>
  </si>
  <si>
    <t>2017-062330</t>
  </si>
  <si>
    <t>ALEXANDRA BELTRAN RINCON</t>
  </si>
  <si>
    <t>SOLICTA DE RESPUESTA DEL OFICIO DEL 3 DE JUNIO Y DE JULIO</t>
  </si>
  <si>
    <t>2017-067538</t>
  </si>
  <si>
    <t>SE RADIC?? EN F??SICO ANTE EL DESPACHO DE LA SECRETARIA DE TR??NSITO Y TRANSPORTE DE IBAGU??, UNA SOLICITUD PARA QUE ME FUERA DESCARGADO DEL SIMIT LO CORRESPONDIENTE AL COMPARENDO 378472, DE JUNIO 12/2006, QUE DE ACUERDO A LA RESOLUCI??N 799 DE 2005 APLICA PARA EXONERACI??N POR CADUCIDAD (ADJUNTO EVIDENCIA). NUNCA RECIB?? RESPUESTA ALGUNA POR LOS MEDIOS ANOTADOS ALL??: DIRECCI??N, CORREO ELECTR??NICO NI CELULAR. LES PIDO EL FAVOR DE RETIRARME DEL SISTEMA, PUESTO QUE DESDE 2010 RESIDO EN MEDELLIN Y NO HE PODIDO RENOVAR MI LICENCIA DE CONDUCCI??N POR ESTE PERCANCE. LA NO RESPUESTA A ESTA SEGUNDA PQR PODR??A SER CONSIDERADA COMO CAUSAL DE SILENCIO ADMINISTRATIVO. LES AGRADEZCO SU GESTI??N</t>
  </si>
  <si>
    <t>2017-070560</t>
  </si>
  <si>
    <t>DESVINCULACION DEL VEHICULOS DERECHO DE PETICION WTC 721</t>
  </si>
  <si>
    <t>2017-081263</t>
  </si>
  <si>
    <t>SOLICITUD INFORMACION BUSES CHIMENEA, SEMAFOROS, CONTROL AGENTES DE TRANSITO</t>
  </si>
  <si>
    <t>2017-083562</t>
  </si>
  <si>
    <t>SOLICITUD DE PRESCRIPCION DE IMPUESTOS VEHICULO PUBLICO WTG691 O ACUERDO DE PAGO</t>
  </si>
  <si>
    <t>2017-087848</t>
  </si>
  <si>
    <t>PLUS COMUNICACIONES ESTRATEGICAS S.A.S</t>
  </si>
  <si>
    <t>SOLICITA INFORMACION SOBRE VEHICULO INMOBILIZADOS Y OTROS</t>
  </si>
  <si>
    <t>2017-090550</t>
  </si>
  <si>
    <t>COLOMBIA DE LOS DERECHOS HUMANOS FUNDACION PROTECCION</t>
  </si>
  <si>
    <t>SOLICITUD DE INFORMACION PARA LA HH</t>
  </si>
  <si>
    <t>2017-090890</t>
  </si>
  <si>
    <t>SOLICITUD DE CUMPLMIENTO</t>
  </si>
  <si>
    <t>2017-092320</t>
  </si>
  <si>
    <t>TRASLADO DE DOCUMENTO SOBRE ACCIDENTES DE TRANSITO</t>
  </si>
  <si>
    <t>2017-110752</t>
  </si>
  <si>
    <t>JUNTA DE ACCI??N COMUNAL BARRIO PALERMO COMUNA 8</t>
  </si>
  <si>
    <t>SOLICITUD INVITACION AL BARRIO PALERMO</t>
  </si>
  <si>
    <t>2018-001343</t>
  </si>
  <si>
    <t>2018-004117</t>
  </si>
  <si>
    <t>JUNTA DE ACCION COMUNAL BARRIO LA FLORESTA</t>
  </si>
  <si>
    <t>DERECHO DE PETICI??N PROBLEMATICA VIAL</t>
  </si>
  <si>
    <t>2018-004401</t>
  </si>
  <si>
    <t>KAREN LORENA GALLEGO LOPEZ</t>
  </si>
  <si>
    <t>HAY CORRUPCI??N EN TRANSITO DE IBAGUE, SI USTED NO PAGA AL CARTEL DE LOS TRAMITADORES, SU TRAMITE SE DEMORA VARIOS D??AS , PERO SI PAGA AL CARTEL LO DESPACHAN EL MISMO D??A. HAY CORRUPCI??N HASTA PARA DAR Y ATENDER CONFORME AL TURNO DIGITAL ASIGNADO A CADA PERSONA. ATIENDEN A LOS TRAMITADORES POR DEBAJO DE CUERDA. PORQUE ELLOS VAN CON UN PORCENTAJE PARA EL EMPLEADO DE TRANSITO.</t>
  </si>
  <si>
    <t>2018-005081</t>
  </si>
  <si>
    <t>CONSERVATORIO DE IBAGUE INST EDUCATIVA TEC MUSICAL AMINA MELENDRO DE PULECIO</t>
  </si>
  <si>
    <t>SOLICITUD OPERATIVOS DE TRANSITO</t>
  </si>
  <si>
    <t>2018-006704</t>
  </si>
  <si>
    <t>ALVARADO GUERRA CRISTOBAL</t>
  </si>
  <si>
    <t>PROBLEMAS CON RUTAS</t>
  </si>
  <si>
    <t>2018-010359</t>
  </si>
  <si>
    <t>EDWIN FERNANDO OSORIO</t>
  </si>
  <si>
    <t>SOLICITUD DE BUSETAS GRANDES</t>
  </si>
  <si>
    <t>2018-012211</t>
  </si>
  <si>
    <t>CARLOS ANDRES RODRIGUEZ TRUJILLO</t>
  </si>
  <si>
    <t>SOBRE PARQUEADERO</t>
  </si>
  <si>
    <t>2018-014564</t>
  </si>
  <si>
    <t>CONJUNTO RESIDENCIAL ENTRERIOS</t>
  </si>
  <si>
    <t>REDUCTORES DE VELOCIDAD</t>
  </si>
  <si>
    <t>2018-015326</t>
  </si>
  <si>
    <t>LUZ MERY MOLINA</t>
  </si>
  <si>
    <t>2018-015490</t>
  </si>
  <si>
    <t>CAMILO ANDRES GIRON PATI?O</t>
  </si>
  <si>
    <t>RENOVACION TARGETA OPERACION SMR 455</t>
  </si>
  <si>
    <t>2018-015494</t>
  </si>
  <si>
    <t>RENOVACI??N DE TARGETA DE OPERACION</t>
  </si>
  <si>
    <t>2018-017061</t>
  </si>
  <si>
    <t>RODRIGUEZ ALVAREZ WILSON</t>
  </si>
  <si>
    <t>SOLICITA REDUCTORES DE VELOCIDAD SOBRE LA CALLE 97 DE LA AVENIDA AMBALA</t>
  </si>
  <si>
    <t>2018-018035</t>
  </si>
  <si>
    <t>OFELIA MARTINEZ MU?OZ</t>
  </si>
  <si>
    <t>INMOVILIZACION DE BUSETAS CONTAMINANTES</t>
  </si>
  <si>
    <t>2018-018297</t>
  </si>
  <si>
    <t>REFERENCIA DE FECHA 15 /02 /2018</t>
  </si>
  <si>
    <t>2018-019364</t>
  </si>
  <si>
    <t>JOSE DAVID DE LA PAZ ALVAREZ</t>
  </si>
  <si>
    <t>INFORME SOBRE DIRECCI??N</t>
  </si>
  <si>
    <t>2018-019590</t>
  </si>
  <si>
    <t>JIMY HERNANDO PRECIADO BUITRAGO</t>
  </si>
  <si>
    <t>QUEJA CONTRA OPERADOR DE SITSA</t>
  </si>
  <si>
    <t>2018-019955</t>
  </si>
  <si>
    <t>FALTA DE CONTROL EXPRESO IBAGUE</t>
  </si>
  <si>
    <t>2018-020764</t>
  </si>
  <si>
    <t>RODRIGUEZ VILLANUEVA CECILIA</t>
  </si>
  <si>
    <t>QUEJA SOBRE EMPRESA TRASLAIN VEHICULO WTK 213</t>
  </si>
  <si>
    <t>2018-021216</t>
  </si>
  <si>
    <t>MURILLO AVILA JUAN-ANDRES</t>
  </si>
  <si>
    <t>RETIRO DE VEHICULO</t>
  </si>
  <si>
    <t>2018-021558</t>
  </si>
  <si>
    <t>YOVANI FORERO TORO, MAYOR DE EDAD, IDENTIFICADO CON LA C.C. NO. 5832817 DE IBAGUE (TOLIMA), EN USO DEL DERECHO CONSTITUCIONAL DE PETICI??N, CONTEMPLADO EN EL ART??CULO 23 DE LA CARTA POL??TICA, SOLICITO COMEDIDAMENTE DECLARE LA PRESCRIPCI??N DE LAS SANCIONES QUE ME FUERON IMPUESTAS, CON OCASI??N DE LAS INFRACCIONES DE TR??NSITO SEG??N ORDENES DE COMPARENDOS NO. 532139 DEL 28 DE JULIO DEL 2012, COMPARENDO NO. 488628 DEL 17 DE SEPTIEMBRE DE 2010 Y COMPARENDO NO. 472836 DEL 24 DE JUNIO DE 2010, DE CONFORMIDAD CON LOS SIGUIENTES: H E C H O S 1. EL VEINTIOCHO (28) DE JULIO DEL A??O 2012, SE REALIZ?? COMPARENDO NO. 532139 POR VIOLAR LA NORMA DE TR??NSITO. 2. A LA FECHA HAN TRANSCURRIDO M??S DE 3 A??OS DESDE LA OCURRENCIA DE LOS HECHOS, QUE DIERON LUGAR A LAS SANCIONES IMPUESTAS, Y NUNCA SE ME HA NOTIFICADO EL MANDAMIENTO DE PAGO. 3. EL DIECISIETE (17) DE SEPTIEMBRE DEL A??O 2010, SE REALIZ?? COMPARENDO NO. 488628 POR VIOLAR LA NORMA DE TR??NSITO. 4. A LA FECHA HAN TRANSCURRIDO M??S DE 3 A??OS DES</t>
  </si>
  <si>
    <t>2018-021574</t>
  </si>
  <si>
    <t>JUNTA DE ACCION COMUNAL URBANIZACION SAN SEBASTIAN COMUNA 7</t>
  </si>
  <si>
    <t>2018-021644</t>
  </si>
  <si>
    <t>PRESCRIPCION DE IMPUESTOS</t>
  </si>
  <si>
    <t>2018-021810</t>
  </si>
  <si>
    <t>ZAMORA SILVESTRE ORLANDO</t>
  </si>
  <si>
    <t>COPIAS DE IMPUESTOS WTP 489</t>
  </si>
  <si>
    <t>2018-022636</t>
  </si>
  <si>
    <t>BRAVO RAMIREZ ESTHER JULIA BRAVO RAMIREZ</t>
  </si>
  <si>
    <t>NULIDAD DE COMPARENDO</t>
  </si>
  <si>
    <t>2018-022637</t>
  </si>
  <si>
    <t>RESPUESTA AL COMPARENDO</t>
  </si>
  <si>
    <t>2018-022775</t>
  </si>
  <si>
    <t>SUSANA ANDREA SILVA RIVERA</t>
  </si>
  <si>
    <t>BUENOS DIAS CORDIALMENTE INFORMO QUE LA PAGINA SUTC NO ABRE O DA INICIO PARA LA DEBIDA RENOVACI??N DEL TARJETON PARA TAXISTAS. NO ME HA SIDO POSIBLE INGRESAR LA INFORMACION A LA PAGINA. CORDIALMENTE SUSANA SILVA</t>
  </si>
  <si>
    <t>2017-061801</t>
  </si>
  <si>
    <t>1300-APOYO A LA GESTION DESPACHO</t>
  </si>
  <si>
    <t>VILLARREAL HERRERA HUMBERTO</t>
  </si>
  <si>
    <t>SOLICITUD DE INFORMACION PARA LA ATENCION DE LA QUEBRADA CHIPALO</t>
  </si>
  <si>
    <t>2017-084015</t>
  </si>
  <si>
    <t>SOLICITUD DE SOPORTES DE INCORPORACION DE RECURSOS PAE - ETC IBAGUE</t>
  </si>
  <si>
    <t>2017-085059</t>
  </si>
  <si>
    <t>SOLICITA INFORMACION DEL CONVENIO 0909 DE 2017</t>
  </si>
  <si>
    <t>2017-085063</t>
  </si>
  <si>
    <t>SOLICITA INFORMACION SOBRE EL CONVENIO 0908 FORMACION DANZA PARA A POBALCION SORDA IBAGUE</t>
  </si>
  <si>
    <t>2017-095961</t>
  </si>
  <si>
    <t>JAVIER ORJUELA</t>
  </si>
  <si>
    <t>SOLICITAN SE TENGAN EN CUENTA PARA LA SELECCION DE EXPOSITORES EN EL EVENTO LA FERIA</t>
  </si>
  <si>
    <t>2017-101299</t>
  </si>
  <si>
    <t>ME PERMITO TRASCRIBIRLE EL TEXTO DE LA PROPOSICION APROBADA POR EL HONORABLE CONCEJO MUNUCIPAL DE LA CIUDAD DE IBAGUE- TOLIMA, EN SU SESION ORDINARIA DEL DIA 16 DE NOVIEMBRE DE 2017, PREPOSICION NO 240-2</t>
  </si>
  <si>
    <t>2017-103662</t>
  </si>
  <si>
    <t>CITRICO JUICE</t>
  </si>
  <si>
    <t>SOLICITUD DE COPIAS DE LAS ACTAS DILIGENCIADAS PARA EL DESARROLLO DEL PROGRAMA DE LABORATORIOS MICRO EMPRESARIALES</t>
  </si>
  <si>
    <t>2018-023486</t>
  </si>
  <si>
    <t>SOLICITA INFORMACION PARA DIAGNOSTICOS SOCIO AMBIENTAL ARQUEOLOGICA PARA LOS PROYECTOS DE AREPUERTO EXPACION AEROPUERTO PERALES</t>
  </si>
  <si>
    <t>2018-025394</t>
  </si>
  <si>
    <t>DAYRA ALEXANDRA CRUZ APACHE</t>
  </si>
  <si>
    <t>SOLICITUD DE COPIAS DE CARPETAS CONTRATOS 1487 2418 2330 1623 1660 1443</t>
  </si>
  <si>
    <t>2018-013332</t>
  </si>
  <si>
    <t>1320-APOYO A LA GESTION GRUPO CONTRATACION</t>
  </si>
  <si>
    <t>REMISION DEL DERECHO DE PETICION DEL SE??OR HUMBERTO REUJILLO DONDE PRESENTA OBSERVACIONES A LICITACION</t>
  </si>
  <si>
    <t>2018-015916</t>
  </si>
  <si>
    <t>VICTOR JAVIER NIEVES</t>
  </si>
  <si>
    <t>DERECHO DE PETICION DE CONTENIDO PARTICULAR Y CONCRETO POR VIOLACION AL DERECHO FUNDAMENTAL AL DEBIDO PROCESO ADMINISTRATIVO</t>
  </si>
  <si>
    <t>2018-021964</t>
  </si>
  <si>
    <t>SOLICITUD DE INFORMACION DE LA SECRETARIA DE EDUCACION DURANTE LOS A??OS 2016 2017 Y 2018</t>
  </si>
  <si>
    <t>2018-022402</t>
  </si>
  <si>
    <t>YURY MARCELA LOZADA</t>
  </si>
  <si>
    <t>SOLICITUD DE COPIA DEL ACTA DE VINCULACION UNIVERSIDAD DEL TOLIMA Y ALCALDIA DE IBAGUE</t>
  </si>
  <si>
    <t>FECHA DE VENCIMIENTO</t>
  </si>
  <si>
    <t>DIAS SIN CONTESTAR</t>
  </si>
</sst>
</file>

<file path=xl/styles.xml><?xml version="1.0" encoding="utf-8"?>
<styleSheet xmlns="http://schemas.openxmlformats.org/spreadsheetml/2006/main">
  <fonts count="3">
    <font>
      <sz val="11"/>
      <color theme="1"/>
      <name val="Calibri"/>
      <family val="2"/>
      <scheme val="minor"/>
    </font>
    <font>
      <b/>
      <sz val="8"/>
      <color theme="1"/>
      <name val="Arial"/>
      <family val="2"/>
    </font>
    <font>
      <sz val="8"/>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lignment horizontal="center" vertical="center"/>
    </xf>
    <xf numFmtId="0" fontId="2" fillId="0" borderId="1" xfId="0" applyFont="1" applyBorder="1" applyAlignment="1"/>
    <xf numFmtId="14" fontId="2" fillId="0" borderId="1" xfId="0" applyNumberFormat="1" applyFont="1" applyBorder="1" applyAlignment="1"/>
    <xf numFmtId="0" fontId="2" fillId="0" borderId="1" xfId="0" applyFont="1" applyBorder="1"/>
    <xf numFmtId="14" fontId="2" fillId="0" borderId="0" xfId="0" applyNumberFormat="1" applyFont="1"/>
    <xf numFmtId="0" fontId="2" fillId="0" borderId="0" xfId="0" applyFont="1"/>
    <xf numFmtId="14" fontId="1" fillId="0" borderId="1" xfId="0" applyNumberFormat="1" applyFont="1" applyBorder="1" applyAlignment="1">
      <alignment wrapText="1"/>
    </xf>
    <xf numFmtId="0" fontId="1" fillId="0" borderId="1" xfId="0" applyFont="1" applyBorder="1" applyAlignment="1">
      <alignment wrapText="1"/>
    </xf>
    <xf numFmtId="0" fontId="1" fillId="0" borderId="1" xfId="0" applyFont="1" applyFill="1" applyBorder="1" applyAlignment="1">
      <alignment horizontal="center" vertical="center" wrapText="1"/>
    </xf>
    <xf numFmtId="14" fontId="2" fillId="0" borderId="1"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965"/>
  <sheetViews>
    <sheetView tabSelected="1" workbookViewId="0">
      <selection activeCell="H14" sqref="H14"/>
    </sheetView>
  </sheetViews>
  <sheetFormatPr baseColWidth="10" defaultRowHeight="11.25"/>
  <cols>
    <col min="1" max="8" width="11.42578125" style="6"/>
    <col min="9" max="9" width="11.28515625" style="6" customWidth="1"/>
    <col min="10" max="10" width="11.42578125" style="6" hidden="1" customWidth="1"/>
    <col min="11" max="11" width="11.28515625" style="5" customWidth="1"/>
    <col min="12" max="12" width="11.42578125" style="6" hidden="1" customWidth="1"/>
    <col min="13" max="16384" width="11.42578125" style="6"/>
  </cols>
  <sheetData>
    <row r="1" spans="1:13" ht="33.75">
      <c r="A1" s="1" t="s">
        <v>0</v>
      </c>
      <c r="B1" s="1" t="s">
        <v>1</v>
      </c>
      <c r="C1" s="1" t="s">
        <v>2</v>
      </c>
      <c r="D1" s="1" t="s">
        <v>3</v>
      </c>
      <c r="E1" s="1" t="s">
        <v>4</v>
      </c>
      <c r="F1" s="1" t="s">
        <v>5</v>
      </c>
      <c r="G1" s="1" t="s">
        <v>6</v>
      </c>
      <c r="H1" s="1" t="s">
        <v>7</v>
      </c>
      <c r="I1" s="1" t="s">
        <v>8</v>
      </c>
      <c r="J1" s="1"/>
      <c r="K1" s="7" t="s">
        <v>10562</v>
      </c>
      <c r="L1" s="8"/>
      <c r="M1" s="9" t="s">
        <v>10563</v>
      </c>
    </row>
    <row r="2" spans="1:13">
      <c r="A2" s="2" t="s">
        <v>9</v>
      </c>
      <c r="B2" s="3">
        <v>43153</v>
      </c>
      <c r="C2" s="2" t="s">
        <v>10</v>
      </c>
      <c r="D2" s="2" t="s">
        <v>11</v>
      </c>
      <c r="E2" s="2" t="s">
        <v>12</v>
      </c>
      <c r="F2" s="2" t="s">
        <v>13</v>
      </c>
      <c r="G2" s="2" t="s">
        <v>14</v>
      </c>
      <c r="H2" s="2" t="s">
        <v>15</v>
      </c>
      <c r="I2" s="2" t="s">
        <v>16</v>
      </c>
      <c r="J2" s="2">
        <v>10</v>
      </c>
      <c r="K2" s="10">
        <f>WORKDAY(B2,J2)</f>
        <v>43167</v>
      </c>
      <c r="L2" s="10">
        <v>43192</v>
      </c>
      <c r="M2" s="4">
        <f>NETWORKDAYS(K2,L2)</f>
        <v>18</v>
      </c>
    </row>
    <row r="3" spans="1:13">
      <c r="A3" s="2" t="s">
        <v>17</v>
      </c>
      <c r="B3" s="3">
        <v>43154</v>
      </c>
      <c r="C3" s="2" t="s">
        <v>18</v>
      </c>
      <c r="D3" s="2" t="s">
        <v>19</v>
      </c>
      <c r="E3" s="2" t="s">
        <v>20</v>
      </c>
      <c r="F3" s="2" t="s">
        <v>13</v>
      </c>
      <c r="G3" s="2" t="s">
        <v>21</v>
      </c>
      <c r="H3" s="2" t="s">
        <v>22</v>
      </c>
      <c r="I3" s="2" t="s">
        <v>16</v>
      </c>
      <c r="J3" s="2">
        <v>15</v>
      </c>
      <c r="K3" s="10">
        <f t="shared" ref="K3:K66" si="0">WORKDAY(B3,J3)</f>
        <v>43175</v>
      </c>
      <c r="L3" s="10">
        <v>43192</v>
      </c>
      <c r="M3" s="4">
        <f t="shared" ref="M3:M66" si="1">NETWORKDAYS(K3,L3)</f>
        <v>12</v>
      </c>
    </row>
    <row r="4" spans="1:13">
      <c r="A4" s="2" t="s">
        <v>23</v>
      </c>
      <c r="B4" s="3">
        <v>43155</v>
      </c>
      <c r="C4" s="2" t="s">
        <v>18</v>
      </c>
      <c r="D4" s="2" t="s">
        <v>19</v>
      </c>
      <c r="E4" s="2" t="s">
        <v>24</v>
      </c>
      <c r="F4" s="2" t="s">
        <v>13</v>
      </c>
      <c r="G4" s="2" t="s">
        <v>25</v>
      </c>
      <c r="H4" s="2" t="s">
        <v>26</v>
      </c>
      <c r="I4" s="2" t="s">
        <v>16</v>
      </c>
      <c r="J4" s="2">
        <v>15</v>
      </c>
      <c r="K4" s="10">
        <f t="shared" si="0"/>
        <v>43175</v>
      </c>
      <c r="L4" s="10">
        <v>43192</v>
      </c>
      <c r="M4" s="4">
        <f t="shared" si="1"/>
        <v>12</v>
      </c>
    </row>
    <row r="5" spans="1:13">
      <c r="A5" s="2" t="s">
        <v>27</v>
      </c>
      <c r="B5" s="3">
        <v>43155</v>
      </c>
      <c r="C5" s="2" t="s">
        <v>18</v>
      </c>
      <c r="D5" s="2" t="s">
        <v>19</v>
      </c>
      <c r="E5" s="2" t="s">
        <v>28</v>
      </c>
      <c r="F5" s="2" t="s">
        <v>13</v>
      </c>
      <c r="G5" s="2" t="s">
        <v>29</v>
      </c>
      <c r="H5" s="2" t="s">
        <v>30</v>
      </c>
      <c r="I5" s="2" t="s">
        <v>16</v>
      </c>
      <c r="J5" s="2">
        <v>15</v>
      </c>
      <c r="K5" s="10">
        <f t="shared" si="0"/>
        <v>43175</v>
      </c>
      <c r="L5" s="10">
        <v>43192</v>
      </c>
      <c r="M5" s="4">
        <f t="shared" si="1"/>
        <v>12</v>
      </c>
    </row>
    <row r="6" spans="1:13">
      <c r="A6" s="2" t="s">
        <v>31</v>
      </c>
      <c r="B6" s="3">
        <v>43155</v>
      </c>
      <c r="C6" s="2" t="s">
        <v>18</v>
      </c>
      <c r="D6" s="2" t="s">
        <v>19</v>
      </c>
      <c r="E6" s="2" t="s">
        <v>28</v>
      </c>
      <c r="F6" s="2" t="s">
        <v>13</v>
      </c>
      <c r="G6" s="2" t="s">
        <v>29</v>
      </c>
      <c r="H6" s="2" t="s">
        <v>32</v>
      </c>
      <c r="I6" s="2" t="s">
        <v>16</v>
      </c>
      <c r="J6" s="2">
        <v>15</v>
      </c>
      <c r="K6" s="10">
        <f t="shared" si="0"/>
        <v>43175</v>
      </c>
      <c r="L6" s="10">
        <v>43192</v>
      </c>
      <c r="M6" s="4">
        <f t="shared" si="1"/>
        <v>12</v>
      </c>
    </row>
    <row r="7" spans="1:13">
      <c r="A7" s="2" t="s">
        <v>33</v>
      </c>
      <c r="B7" s="3">
        <v>43161</v>
      </c>
      <c r="C7" s="2" t="s">
        <v>18</v>
      </c>
      <c r="D7" s="2" t="s">
        <v>19</v>
      </c>
      <c r="E7" s="2" t="s">
        <v>24</v>
      </c>
      <c r="F7" s="2" t="s">
        <v>13</v>
      </c>
      <c r="G7" s="2" t="s">
        <v>34</v>
      </c>
      <c r="H7" s="2" t="s">
        <v>35</v>
      </c>
      <c r="I7" s="2" t="s">
        <v>16</v>
      </c>
      <c r="J7" s="2">
        <v>15</v>
      </c>
      <c r="K7" s="10">
        <f t="shared" si="0"/>
        <v>43182</v>
      </c>
      <c r="L7" s="10">
        <v>43192</v>
      </c>
      <c r="M7" s="4">
        <f t="shared" si="1"/>
        <v>7</v>
      </c>
    </row>
    <row r="8" spans="1:13">
      <c r="A8" s="2" t="s">
        <v>36</v>
      </c>
      <c r="B8" s="3">
        <v>43151</v>
      </c>
      <c r="C8" s="2" t="s">
        <v>37</v>
      </c>
      <c r="D8" s="2" t="s">
        <v>11</v>
      </c>
      <c r="E8" s="2" t="s">
        <v>38</v>
      </c>
      <c r="F8" s="2" t="s">
        <v>39</v>
      </c>
      <c r="G8" s="2" t="s">
        <v>40</v>
      </c>
      <c r="H8" s="2" t="s">
        <v>41</v>
      </c>
      <c r="I8" s="2" t="s">
        <v>16</v>
      </c>
      <c r="J8" s="2">
        <v>10</v>
      </c>
      <c r="K8" s="10">
        <f t="shared" si="0"/>
        <v>43165</v>
      </c>
      <c r="L8" s="10">
        <v>43192</v>
      </c>
      <c r="M8" s="4">
        <f t="shared" si="1"/>
        <v>20</v>
      </c>
    </row>
    <row r="9" spans="1:13">
      <c r="A9" s="2" t="s">
        <v>42</v>
      </c>
      <c r="B9" s="3">
        <v>43152</v>
      </c>
      <c r="C9" s="2" t="s">
        <v>37</v>
      </c>
      <c r="D9" s="2" t="s">
        <v>11</v>
      </c>
      <c r="E9" s="2" t="s">
        <v>43</v>
      </c>
      <c r="F9" s="2" t="s">
        <v>39</v>
      </c>
      <c r="G9" s="2" t="s">
        <v>44</v>
      </c>
      <c r="H9" s="2" t="s">
        <v>45</v>
      </c>
      <c r="I9" s="2" t="s">
        <v>16</v>
      </c>
      <c r="J9" s="2">
        <v>15</v>
      </c>
      <c r="K9" s="10">
        <f t="shared" si="0"/>
        <v>43173</v>
      </c>
      <c r="L9" s="10">
        <v>43192</v>
      </c>
      <c r="M9" s="4">
        <f t="shared" si="1"/>
        <v>14</v>
      </c>
    </row>
    <row r="10" spans="1:13">
      <c r="A10" s="2" t="s">
        <v>46</v>
      </c>
      <c r="B10" s="3">
        <v>43159</v>
      </c>
      <c r="C10" s="2" t="s">
        <v>37</v>
      </c>
      <c r="D10" s="2" t="s">
        <v>11</v>
      </c>
      <c r="E10" s="2" t="s">
        <v>47</v>
      </c>
      <c r="F10" s="2" t="s">
        <v>39</v>
      </c>
      <c r="G10" s="2" t="s">
        <v>48</v>
      </c>
      <c r="H10" s="2" t="s">
        <v>49</v>
      </c>
      <c r="I10" s="2" t="s">
        <v>16</v>
      </c>
      <c r="J10" s="2">
        <v>10</v>
      </c>
      <c r="K10" s="10">
        <f t="shared" si="0"/>
        <v>43173</v>
      </c>
      <c r="L10" s="10">
        <v>43192</v>
      </c>
      <c r="M10" s="4">
        <f t="shared" si="1"/>
        <v>14</v>
      </c>
    </row>
    <row r="11" spans="1:13">
      <c r="A11" s="2" t="s">
        <v>50</v>
      </c>
      <c r="B11" s="3">
        <v>43171</v>
      </c>
      <c r="C11" s="2" t="s">
        <v>37</v>
      </c>
      <c r="D11" s="2" t="s">
        <v>11</v>
      </c>
      <c r="E11" s="2" t="s">
        <v>12</v>
      </c>
      <c r="F11" s="2" t="s">
        <v>39</v>
      </c>
      <c r="G11" s="2" t="s">
        <v>51</v>
      </c>
      <c r="H11" s="2" t="s">
        <v>52</v>
      </c>
      <c r="I11" s="2" t="s">
        <v>16</v>
      </c>
      <c r="J11" s="2">
        <v>10</v>
      </c>
      <c r="K11" s="10">
        <f t="shared" si="0"/>
        <v>43185</v>
      </c>
      <c r="L11" s="10">
        <v>43192</v>
      </c>
      <c r="M11" s="4">
        <f t="shared" si="1"/>
        <v>6</v>
      </c>
    </row>
    <row r="12" spans="1:13">
      <c r="A12" s="2" t="s">
        <v>53</v>
      </c>
      <c r="B12" s="3">
        <v>43171</v>
      </c>
      <c r="C12" s="2" t="s">
        <v>37</v>
      </c>
      <c r="D12" s="2" t="s">
        <v>11</v>
      </c>
      <c r="E12" s="2" t="s">
        <v>12</v>
      </c>
      <c r="F12" s="2" t="s">
        <v>39</v>
      </c>
      <c r="G12" s="2" t="s">
        <v>54</v>
      </c>
      <c r="H12" s="2" t="s">
        <v>55</v>
      </c>
      <c r="I12" s="2" t="s">
        <v>16</v>
      </c>
      <c r="J12" s="2">
        <v>10</v>
      </c>
      <c r="K12" s="10">
        <f t="shared" si="0"/>
        <v>43185</v>
      </c>
      <c r="L12" s="10">
        <v>43192</v>
      </c>
      <c r="M12" s="4">
        <f t="shared" si="1"/>
        <v>6</v>
      </c>
    </row>
    <row r="13" spans="1:13">
      <c r="A13" s="2" t="s">
        <v>56</v>
      </c>
      <c r="B13" s="3">
        <v>43028</v>
      </c>
      <c r="C13" s="2" t="s">
        <v>57</v>
      </c>
      <c r="D13" s="2" t="s">
        <v>19</v>
      </c>
      <c r="E13" s="2" t="s">
        <v>20</v>
      </c>
      <c r="F13" s="2" t="s">
        <v>13</v>
      </c>
      <c r="G13" s="2" t="s">
        <v>58</v>
      </c>
      <c r="H13" s="2" t="s">
        <v>59</v>
      </c>
      <c r="I13" s="2" t="s">
        <v>16</v>
      </c>
      <c r="J13" s="2">
        <v>15</v>
      </c>
      <c r="K13" s="10">
        <f t="shared" si="0"/>
        <v>43049</v>
      </c>
      <c r="L13" s="10">
        <v>43192</v>
      </c>
      <c r="M13" s="4">
        <f t="shared" si="1"/>
        <v>102</v>
      </c>
    </row>
    <row r="14" spans="1:13">
      <c r="A14" s="2" t="s">
        <v>60</v>
      </c>
      <c r="B14" s="3">
        <v>43147</v>
      </c>
      <c r="C14" s="2" t="s">
        <v>57</v>
      </c>
      <c r="D14" s="2" t="s">
        <v>11</v>
      </c>
      <c r="E14" s="2" t="s">
        <v>43</v>
      </c>
      <c r="F14" s="2" t="s">
        <v>13</v>
      </c>
      <c r="G14" s="2" t="s">
        <v>61</v>
      </c>
      <c r="H14" s="2" t="s">
        <v>62</v>
      </c>
      <c r="I14" s="2" t="s">
        <v>16</v>
      </c>
      <c r="J14" s="2">
        <v>15</v>
      </c>
      <c r="K14" s="10">
        <f t="shared" si="0"/>
        <v>43168</v>
      </c>
      <c r="L14" s="10">
        <v>43192</v>
      </c>
      <c r="M14" s="4">
        <f t="shared" si="1"/>
        <v>17</v>
      </c>
    </row>
    <row r="15" spans="1:13">
      <c r="A15" s="2" t="s">
        <v>63</v>
      </c>
      <c r="B15" s="3">
        <v>43172</v>
      </c>
      <c r="C15" s="2" t="s">
        <v>64</v>
      </c>
      <c r="D15" s="2" t="s">
        <v>11</v>
      </c>
      <c r="E15" s="2" t="s">
        <v>12</v>
      </c>
      <c r="F15" s="2" t="s">
        <v>13</v>
      </c>
      <c r="G15" s="2" t="s">
        <v>65</v>
      </c>
      <c r="H15" s="2" t="s">
        <v>66</v>
      </c>
      <c r="I15" s="2" t="s">
        <v>16</v>
      </c>
      <c r="J15" s="2">
        <v>10</v>
      </c>
      <c r="K15" s="10">
        <f t="shared" si="0"/>
        <v>43186</v>
      </c>
      <c r="L15" s="10">
        <v>43192</v>
      </c>
      <c r="M15" s="4">
        <f t="shared" si="1"/>
        <v>5</v>
      </c>
    </row>
    <row r="16" spans="1:13">
      <c r="A16" s="2" t="s">
        <v>67</v>
      </c>
      <c r="B16" s="3">
        <v>42800</v>
      </c>
      <c r="C16" s="2" t="s">
        <v>68</v>
      </c>
      <c r="D16" s="2" t="s">
        <v>69</v>
      </c>
      <c r="E16" s="2" t="s">
        <v>43</v>
      </c>
      <c r="F16" s="2" t="s">
        <v>39</v>
      </c>
      <c r="G16" s="2" t="s">
        <v>70</v>
      </c>
      <c r="H16" s="2" t="s">
        <v>71</v>
      </c>
      <c r="I16" s="2" t="s">
        <v>16</v>
      </c>
      <c r="J16" s="2">
        <v>15</v>
      </c>
      <c r="K16" s="10">
        <f t="shared" si="0"/>
        <v>42821</v>
      </c>
      <c r="L16" s="10">
        <v>43192</v>
      </c>
      <c r="M16" s="4">
        <f t="shared" si="1"/>
        <v>266</v>
      </c>
    </row>
    <row r="17" spans="1:13">
      <c r="A17" s="2" t="s">
        <v>72</v>
      </c>
      <c r="B17" s="3">
        <v>42958</v>
      </c>
      <c r="C17" s="2" t="s">
        <v>68</v>
      </c>
      <c r="D17" s="2" t="s">
        <v>11</v>
      </c>
      <c r="E17" s="2" t="s">
        <v>38</v>
      </c>
      <c r="F17" s="2" t="s">
        <v>39</v>
      </c>
      <c r="G17" s="2" t="s">
        <v>73</v>
      </c>
      <c r="H17" s="2" t="s">
        <v>74</v>
      </c>
      <c r="I17" s="2" t="s">
        <v>16</v>
      </c>
      <c r="J17" s="2">
        <v>10</v>
      </c>
      <c r="K17" s="10">
        <f t="shared" si="0"/>
        <v>42972</v>
      </c>
      <c r="L17" s="10">
        <v>43192</v>
      </c>
      <c r="M17" s="4">
        <f t="shared" si="1"/>
        <v>157</v>
      </c>
    </row>
    <row r="18" spans="1:13">
      <c r="A18" s="2" t="s">
        <v>75</v>
      </c>
      <c r="B18" s="3">
        <v>43074</v>
      </c>
      <c r="C18" s="2" t="s">
        <v>68</v>
      </c>
      <c r="D18" s="2" t="s">
        <v>11</v>
      </c>
      <c r="E18" s="2" t="s">
        <v>12</v>
      </c>
      <c r="F18" s="2" t="s">
        <v>13</v>
      </c>
      <c r="G18" s="2" t="s">
        <v>76</v>
      </c>
      <c r="H18" s="2" t="s">
        <v>77</v>
      </c>
      <c r="I18" s="2" t="s">
        <v>16</v>
      </c>
      <c r="J18" s="2">
        <v>10</v>
      </c>
      <c r="K18" s="10">
        <f t="shared" si="0"/>
        <v>43088</v>
      </c>
      <c r="L18" s="10">
        <v>43192</v>
      </c>
      <c r="M18" s="4">
        <f t="shared" si="1"/>
        <v>75</v>
      </c>
    </row>
    <row r="19" spans="1:13">
      <c r="A19" s="2" t="s">
        <v>78</v>
      </c>
      <c r="B19" s="3">
        <v>43082</v>
      </c>
      <c r="C19" s="2" t="s">
        <v>68</v>
      </c>
      <c r="D19" s="2" t="s">
        <v>11</v>
      </c>
      <c r="E19" s="2" t="s">
        <v>24</v>
      </c>
      <c r="F19" s="2" t="s">
        <v>13</v>
      </c>
      <c r="G19" s="2" t="s">
        <v>79</v>
      </c>
      <c r="H19" s="2" t="s">
        <v>80</v>
      </c>
      <c r="I19" s="2" t="s">
        <v>16</v>
      </c>
      <c r="J19" s="2">
        <v>15</v>
      </c>
      <c r="K19" s="10">
        <f t="shared" si="0"/>
        <v>43103</v>
      </c>
      <c r="L19" s="10">
        <v>43192</v>
      </c>
      <c r="M19" s="4">
        <f t="shared" si="1"/>
        <v>64</v>
      </c>
    </row>
    <row r="20" spans="1:13">
      <c r="A20" s="2" t="s">
        <v>81</v>
      </c>
      <c r="B20" s="3">
        <v>43111</v>
      </c>
      <c r="C20" s="2" t="s">
        <v>68</v>
      </c>
      <c r="D20" s="2" t="s">
        <v>11</v>
      </c>
      <c r="E20" s="2" t="s">
        <v>47</v>
      </c>
      <c r="F20" s="2" t="s">
        <v>39</v>
      </c>
      <c r="G20" s="2" t="s">
        <v>82</v>
      </c>
      <c r="H20" s="2" t="s">
        <v>83</v>
      </c>
      <c r="I20" s="2" t="s">
        <v>16</v>
      </c>
      <c r="J20" s="2">
        <v>10</v>
      </c>
      <c r="K20" s="10">
        <f t="shared" si="0"/>
        <v>43125</v>
      </c>
      <c r="L20" s="10">
        <v>43192</v>
      </c>
      <c r="M20" s="4">
        <f t="shared" si="1"/>
        <v>48</v>
      </c>
    </row>
    <row r="21" spans="1:13">
      <c r="A21" s="2" t="s">
        <v>84</v>
      </c>
      <c r="B21" s="3">
        <v>43111</v>
      </c>
      <c r="C21" s="2" t="s">
        <v>68</v>
      </c>
      <c r="D21" s="2" t="s">
        <v>11</v>
      </c>
      <c r="E21" s="2" t="s">
        <v>47</v>
      </c>
      <c r="F21" s="2" t="s">
        <v>39</v>
      </c>
      <c r="G21" s="2" t="s">
        <v>82</v>
      </c>
      <c r="H21" s="2" t="s">
        <v>85</v>
      </c>
      <c r="I21" s="2" t="s">
        <v>16</v>
      </c>
      <c r="J21" s="2">
        <v>10</v>
      </c>
      <c r="K21" s="10">
        <f t="shared" si="0"/>
        <v>43125</v>
      </c>
      <c r="L21" s="10">
        <v>43192</v>
      </c>
      <c r="M21" s="4">
        <f t="shared" si="1"/>
        <v>48</v>
      </c>
    </row>
    <row r="22" spans="1:13">
      <c r="A22" s="2" t="s">
        <v>86</v>
      </c>
      <c r="B22" s="3">
        <v>43129</v>
      </c>
      <c r="C22" s="2" t="s">
        <v>68</v>
      </c>
      <c r="D22" s="2" t="s">
        <v>11</v>
      </c>
      <c r="E22" s="2" t="s">
        <v>47</v>
      </c>
      <c r="F22" s="2" t="s">
        <v>39</v>
      </c>
      <c r="G22" s="2" t="s">
        <v>87</v>
      </c>
      <c r="H22" s="2" t="s">
        <v>88</v>
      </c>
      <c r="I22" s="2" t="s">
        <v>16</v>
      </c>
      <c r="J22" s="2">
        <v>10</v>
      </c>
      <c r="K22" s="10">
        <f t="shared" si="0"/>
        <v>43143</v>
      </c>
      <c r="L22" s="10">
        <v>43192</v>
      </c>
      <c r="M22" s="4">
        <f t="shared" si="1"/>
        <v>36</v>
      </c>
    </row>
    <row r="23" spans="1:13">
      <c r="A23" s="2" t="s">
        <v>89</v>
      </c>
      <c r="B23" s="3">
        <v>43131</v>
      </c>
      <c r="C23" s="2" t="s">
        <v>68</v>
      </c>
      <c r="D23" s="2" t="s">
        <v>11</v>
      </c>
      <c r="E23" s="2" t="s">
        <v>38</v>
      </c>
      <c r="F23" s="2" t="s">
        <v>39</v>
      </c>
      <c r="G23" s="2" t="s">
        <v>87</v>
      </c>
      <c r="H23" s="2" t="s">
        <v>90</v>
      </c>
      <c r="I23" s="2" t="s">
        <v>16</v>
      </c>
      <c r="J23" s="2">
        <v>10</v>
      </c>
      <c r="K23" s="10">
        <f t="shared" si="0"/>
        <v>43145</v>
      </c>
      <c r="L23" s="10">
        <v>43192</v>
      </c>
      <c r="M23" s="4">
        <f t="shared" si="1"/>
        <v>34</v>
      </c>
    </row>
    <row r="24" spans="1:13">
      <c r="A24" s="2" t="s">
        <v>91</v>
      </c>
      <c r="B24" s="3">
        <v>43132</v>
      </c>
      <c r="C24" s="2" t="s">
        <v>68</v>
      </c>
      <c r="D24" s="2" t="s">
        <v>11</v>
      </c>
      <c r="E24" s="2" t="s">
        <v>20</v>
      </c>
      <c r="F24" s="2" t="s">
        <v>39</v>
      </c>
      <c r="G24" s="2" t="s">
        <v>92</v>
      </c>
      <c r="H24" s="2" t="s">
        <v>93</v>
      </c>
      <c r="I24" s="2" t="s">
        <v>16</v>
      </c>
      <c r="J24" s="2">
        <v>15</v>
      </c>
      <c r="K24" s="10">
        <f t="shared" si="0"/>
        <v>43153</v>
      </c>
      <c r="L24" s="10">
        <v>43192</v>
      </c>
      <c r="M24" s="4">
        <f t="shared" si="1"/>
        <v>28</v>
      </c>
    </row>
    <row r="25" spans="1:13">
      <c r="A25" s="2" t="s">
        <v>94</v>
      </c>
      <c r="B25" s="3">
        <v>43136</v>
      </c>
      <c r="C25" s="2" t="s">
        <v>68</v>
      </c>
      <c r="D25" s="2" t="s">
        <v>11</v>
      </c>
      <c r="E25" s="2" t="s">
        <v>38</v>
      </c>
      <c r="F25" s="2" t="s">
        <v>39</v>
      </c>
      <c r="G25" s="2" t="s">
        <v>95</v>
      </c>
      <c r="H25" s="2" t="s">
        <v>96</v>
      </c>
      <c r="I25" s="2" t="s">
        <v>16</v>
      </c>
      <c r="J25" s="2">
        <v>10</v>
      </c>
      <c r="K25" s="10">
        <f t="shared" si="0"/>
        <v>43150</v>
      </c>
      <c r="L25" s="10">
        <v>43192</v>
      </c>
      <c r="M25" s="4">
        <f t="shared" si="1"/>
        <v>31</v>
      </c>
    </row>
    <row r="26" spans="1:13">
      <c r="A26" s="2" t="s">
        <v>97</v>
      </c>
      <c r="B26" s="3">
        <v>43137</v>
      </c>
      <c r="C26" s="2" t="s">
        <v>68</v>
      </c>
      <c r="D26" s="2" t="s">
        <v>11</v>
      </c>
      <c r="E26" s="2" t="s">
        <v>47</v>
      </c>
      <c r="F26" s="2" t="s">
        <v>39</v>
      </c>
      <c r="G26" s="2" t="s">
        <v>98</v>
      </c>
      <c r="H26" s="2" t="s">
        <v>99</v>
      </c>
      <c r="I26" s="2" t="s">
        <v>16</v>
      </c>
      <c r="J26" s="2">
        <v>10</v>
      </c>
      <c r="K26" s="10">
        <f t="shared" si="0"/>
        <v>43151</v>
      </c>
      <c r="L26" s="10">
        <v>43192</v>
      </c>
      <c r="M26" s="4">
        <f t="shared" si="1"/>
        <v>30</v>
      </c>
    </row>
    <row r="27" spans="1:13">
      <c r="A27" s="2" t="s">
        <v>100</v>
      </c>
      <c r="B27" s="3">
        <v>43138</v>
      </c>
      <c r="C27" s="2" t="s">
        <v>68</v>
      </c>
      <c r="D27" s="2" t="s">
        <v>11</v>
      </c>
      <c r="E27" s="2" t="s">
        <v>47</v>
      </c>
      <c r="F27" s="2" t="s">
        <v>39</v>
      </c>
      <c r="G27" s="2" t="s">
        <v>101</v>
      </c>
      <c r="H27" s="2" t="s">
        <v>102</v>
      </c>
      <c r="I27" s="2" t="s">
        <v>16</v>
      </c>
      <c r="J27" s="2">
        <v>10</v>
      </c>
      <c r="K27" s="10">
        <f t="shared" si="0"/>
        <v>43152</v>
      </c>
      <c r="L27" s="10">
        <v>43192</v>
      </c>
      <c r="M27" s="4">
        <f t="shared" si="1"/>
        <v>29</v>
      </c>
    </row>
    <row r="28" spans="1:13">
      <c r="A28" s="2" t="s">
        <v>103</v>
      </c>
      <c r="B28" s="3">
        <v>43138</v>
      </c>
      <c r="C28" s="2" t="s">
        <v>68</v>
      </c>
      <c r="D28" s="2" t="s">
        <v>11</v>
      </c>
      <c r="E28" s="2" t="s">
        <v>47</v>
      </c>
      <c r="F28" s="2" t="s">
        <v>39</v>
      </c>
      <c r="G28" s="2" t="s">
        <v>101</v>
      </c>
      <c r="H28" s="2" t="s">
        <v>104</v>
      </c>
      <c r="I28" s="2" t="s">
        <v>16</v>
      </c>
      <c r="J28" s="2">
        <v>10</v>
      </c>
      <c r="K28" s="10">
        <f t="shared" si="0"/>
        <v>43152</v>
      </c>
      <c r="L28" s="10">
        <v>43192</v>
      </c>
      <c r="M28" s="4">
        <f t="shared" si="1"/>
        <v>29</v>
      </c>
    </row>
    <row r="29" spans="1:13">
      <c r="A29" s="2" t="s">
        <v>105</v>
      </c>
      <c r="B29" s="3">
        <v>43146</v>
      </c>
      <c r="C29" s="2" t="s">
        <v>68</v>
      </c>
      <c r="D29" s="2" t="s">
        <v>11</v>
      </c>
      <c r="E29" s="2" t="s">
        <v>43</v>
      </c>
      <c r="F29" s="2" t="s">
        <v>13</v>
      </c>
      <c r="G29" s="2" t="s">
        <v>106</v>
      </c>
      <c r="H29" s="2" t="s">
        <v>107</v>
      </c>
      <c r="I29" s="2" t="s">
        <v>16</v>
      </c>
      <c r="J29" s="2">
        <v>15</v>
      </c>
      <c r="K29" s="10">
        <f t="shared" si="0"/>
        <v>43167</v>
      </c>
      <c r="L29" s="10">
        <v>43192</v>
      </c>
      <c r="M29" s="4">
        <f t="shared" si="1"/>
        <v>18</v>
      </c>
    </row>
    <row r="30" spans="1:13">
      <c r="A30" s="2" t="s">
        <v>108</v>
      </c>
      <c r="B30" s="3">
        <v>43164</v>
      </c>
      <c r="C30" s="2" t="s">
        <v>68</v>
      </c>
      <c r="D30" s="2" t="s">
        <v>11</v>
      </c>
      <c r="E30" s="2" t="s">
        <v>38</v>
      </c>
      <c r="F30" s="2" t="s">
        <v>13</v>
      </c>
      <c r="G30" s="2" t="s">
        <v>109</v>
      </c>
      <c r="H30" s="2" t="s">
        <v>110</v>
      </c>
      <c r="I30" s="2" t="s">
        <v>16</v>
      </c>
      <c r="J30" s="2">
        <v>10</v>
      </c>
      <c r="K30" s="10">
        <f t="shared" si="0"/>
        <v>43178</v>
      </c>
      <c r="L30" s="10">
        <v>43192</v>
      </c>
      <c r="M30" s="4">
        <f t="shared" si="1"/>
        <v>11</v>
      </c>
    </row>
    <row r="31" spans="1:13">
      <c r="A31" s="2" t="s">
        <v>111</v>
      </c>
      <c r="B31" s="3">
        <v>43165</v>
      </c>
      <c r="C31" s="2" t="s">
        <v>68</v>
      </c>
      <c r="D31" s="2" t="s">
        <v>11</v>
      </c>
      <c r="E31" s="2" t="s">
        <v>38</v>
      </c>
      <c r="F31" s="2" t="s">
        <v>13</v>
      </c>
      <c r="G31" s="2" t="s">
        <v>112</v>
      </c>
      <c r="H31" s="2" t="s">
        <v>113</v>
      </c>
      <c r="I31" s="2" t="s">
        <v>16</v>
      </c>
      <c r="J31" s="2">
        <v>10</v>
      </c>
      <c r="K31" s="10">
        <f t="shared" si="0"/>
        <v>43179</v>
      </c>
      <c r="L31" s="10">
        <v>43192</v>
      </c>
      <c r="M31" s="4">
        <f t="shared" si="1"/>
        <v>10</v>
      </c>
    </row>
    <row r="32" spans="1:13">
      <c r="A32" s="2" t="s">
        <v>114</v>
      </c>
      <c r="B32" s="3">
        <v>43165</v>
      </c>
      <c r="C32" s="2" t="s">
        <v>68</v>
      </c>
      <c r="D32" s="2" t="s">
        <v>11</v>
      </c>
      <c r="E32" s="2" t="s">
        <v>47</v>
      </c>
      <c r="F32" s="2" t="s">
        <v>13</v>
      </c>
      <c r="G32" s="2" t="s">
        <v>115</v>
      </c>
      <c r="H32" s="2" t="s">
        <v>116</v>
      </c>
      <c r="I32" s="2" t="s">
        <v>16</v>
      </c>
      <c r="J32" s="2">
        <v>10</v>
      </c>
      <c r="K32" s="10">
        <f t="shared" si="0"/>
        <v>43179</v>
      </c>
      <c r="L32" s="10">
        <v>43192</v>
      </c>
      <c r="M32" s="4">
        <f t="shared" si="1"/>
        <v>10</v>
      </c>
    </row>
    <row r="33" spans="1:13">
      <c r="A33" s="2" t="s">
        <v>117</v>
      </c>
      <c r="B33" s="3">
        <v>43166</v>
      </c>
      <c r="C33" s="2" t="s">
        <v>68</v>
      </c>
      <c r="D33" s="2" t="s">
        <v>11</v>
      </c>
      <c r="E33" s="2" t="s">
        <v>38</v>
      </c>
      <c r="F33" s="2" t="s">
        <v>13</v>
      </c>
      <c r="G33" s="2" t="s">
        <v>112</v>
      </c>
      <c r="H33" s="2" t="s">
        <v>118</v>
      </c>
      <c r="I33" s="2" t="s">
        <v>16</v>
      </c>
      <c r="J33" s="2">
        <v>10</v>
      </c>
      <c r="K33" s="10">
        <f t="shared" si="0"/>
        <v>43180</v>
      </c>
      <c r="L33" s="10">
        <v>43192</v>
      </c>
      <c r="M33" s="4">
        <f t="shared" si="1"/>
        <v>9</v>
      </c>
    </row>
    <row r="34" spans="1:13">
      <c r="A34" s="2" t="s">
        <v>119</v>
      </c>
      <c r="B34" s="3">
        <v>43166</v>
      </c>
      <c r="C34" s="2" t="s">
        <v>68</v>
      </c>
      <c r="D34" s="2" t="s">
        <v>11</v>
      </c>
      <c r="E34" s="2" t="s">
        <v>47</v>
      </c>
      <c r="F34" s="2" t="s">
        <v>13</v>
      </c>
      <c r="G34" s="2" t="s">
        <v>120</v>
      </c>
      <c r="H34" s="2" t="s">
        <v>121</v>
      </c>
      <c r="I34" s="2" t="s">
        <v>16</v>
      </c>
      <c r="J34" s="2">
        <v>10</v>
      </c>
      <c r="K34" s="10">
        <f t="shared" si="0"/>
        <v>43180</v>
      </c>
      <c r="L34" s="10">
        <v>43192</v>
      </c>
      <c r="M34" s="4">
        <f t="shared" si="1"/>
        <v>9</v>
      </c>
    </row>
    <row r="35" spans="1:13">
      <c r="A35" s="2" t="s">
        <v>122</v>
      </c>
      <c r="B35" s="3">
        <v>43166</v>
      </c>
      <c r="C35" s="2" t="s">
        <v>68</v>
      </c>
      <c r="D35" s="2" t="s">
        <v>11</v>
      </c>
      <c r="E35" s="2" t="s">
        <v>38</v>
      </c>
      <c r="F35" s="2" t="s">
        <v>13</v>
      </c>
      <c r="G35" s="2" t="s">
        <v>123</v>
      </c>
      <c r="H35" s="2" t="s">
        <v>124</v>
      </c>
      <c r="I35" s="2" t="s">
        <v>16</v>
      </c>
      <c r="J35" s="2">
        <v>10</v>
      </c>
      <c r="K35" s="10">
        <f t="shared" si="0"/>
        <v>43180</v>
      </c>
      <c r="L35" s="10">
        <v>43192</v>
      </c>
      <c r="M35" s="4">
        <f t="shared" si="1"/>
        <v>9</v>
      </c>
    </row>
    <row r="36" spans="1:13">
      <c r="A36" s="2" t="s">
        <v>125</v>
      </c>
      <c r="B36" s="3">
        <v>43166</v>
      </c>
      <c r="C36" s="2" t="s">
        <v>68</v>
      </c>
      <c r="D36" s="2" t="s">
        <v>11</v>
      </c>
      <c r="E36" s="2" t="s">
        <v>47</v>
      </c>
      <c r="F36" s="2" t="s">
        <v>13</v>
      </c>
      <c r="G36" s="2" t="s">
        <v>126</v>
      </c>
      <c r="H36" s="2" t="s">
        <v>127</v>
      </c>
      <c r="I36" s="2" t="s">
        <v>16</v>
      </c>
      <c r="J36" s="2">
        <v>10</v>
      </c>
      <c r="K36" s="10">
        <f t="shared" si="0"/>
        <v>43180</v>
      </c>
      <c r="L36" s="10">
        <v>43192</v>
      </c>
      <c r="M36" s="4">
        <f t="shared" si="1"/>
        <v>9</v>
      </c>
    </row>
    <row r="37" spans="1:13">
      <c r="A37" s="2" t="s">
        <v>128</v>
      </c>
      <c r="B37" s="3">
        <v>43168</v>
      </c>
      <c r="C37" s="2" t="s">
        <v>68</v>
      </c>
      <c r="D37" s="2" t="s">
        <v>11</v>
      </c>
      <c r="E37" s="2" t="s">
        <v>38</v>
      </c>
      <c r="F37" s="2" t="s">
        <v>13</v>
      </c>
      <c r="G37" s="2" t="s">
        <v>129</v>
      </c>
      <c r="H37" s="2" t="s">
        <v>130</v>
      </c>
      <c r="I37" s="2" t="s">
        <v>16</v>
      </c>
      <c r="J37" s="2">
        <v>10</v>
      </c>
      <c r="K37" s="10">
        <f t="shared" si="0"/>
        <v>43182</v>
      </c>
      <c r="L37" s="10">
        <v>43192</v>
      </c>
      <c r="M37" s="4">
        <f t="shared" si="1"/>
        <v>7</v>
      </c>
    </row>
    <row r="38" spans="1:13">
      <c r="A38" s="2" t="s">
        <v>131</v>
      </c>
      <c r="B38" s="3">
        <v>43171</v>
      </c>
      <c r="C38" s="2" t="s">
        <v>68</v>
      </c>
      <c r="D38" s="2" t="s">
        <v>11</v>
      </c>
      <c r="E38" s="2" t="s">
        <v>38</v>
      </c>
      <c r="F38" s="2" t="s">
        <v>13</v>
      </c>
      <c r="G38" s="2" t="s">
        <v>132</v>
      </c>
      <c r="H38" s="2" t="s">
        <v>133</v>
      </c>
      <c r="I38" s="2" t="s">
        <v>16</v>
      </c>
      <c r="J38" s="2">
        <v>10</v>
      </c>
      <c r="K38" s="10">
        <f t="shared" si="0"/>
        <v>43185</v>
      </c>
      <c r="L38" s="10">
        <v>43192</v>
      </c>
      <c r="M38" s="4">
        <f t="shared" si="1"/>
        <v>6</v>
      </c>
    </row>
    <row r="39" spans="1:13">
      <c r="A39" s="2" t="s">
        <v>134</v>
      </c>
      <c r="B39" s="3">
        <v>43172</v>
      </c>
      <c r="C39" s="2" t="s">
        <v>68</v>
      </c>
      <c r="D39" s="2" t="s">
        <v>11</v>
      </c>
      <c r="E39" s="2" t="s">
        <v>38</v>
      </c>
      <c r="F39" s="2" t="s">
        <v>13</v>
      </c>
      <c r="G39" s="2" t="s">
        <v>135</v>
      </c>
      <c r="H39" s="2" t="s">
        <v>136</v>
      </c>
      <c r="I39" s="2" t="s">
        <v>16</v>
      </c>
      <c r="J39" s="2">
        <v>10</v>
      </c>
      <c r="K39" s="10">
        <f t="shared" si="0"/>
        <v>43186</v>
      </c>
      <c r="L39" s="10">
        <v>43192</v>
      </c>
      <c r="M39" s="4">
        <f t="shared" si="1"/>
        <v>5</v>
      </c>
    </row>
    <row r="40" spans="1:13">
      <c r="A40" s="2" t="s">
        <v>137</v>
      </c>
      <c r="B40" s="3">
        <v>43172</v>
      </c>
      <c r="C40" s="2" t="s">
        <v>68</v>
      </c>
      <c r="D40" s="2" t="s">
        <v>11</v>
      </c>
      <c r="E40" s="2" t="s">
        <v>38</v>
      </c>
      <c r="F40" s="2" t="s">
        <v>13</v>
      </c>
      <c r="G40" s="2" t="s">
        <v>138</v>
      </c>
      <c r="H40" s="2" t="s">
        <v>139</v>
      </c>
      <c r="I40" s="2" t="s">
        <v>16</v>
      </c>
      <c r="J40" s="2">
        <v>10</v>
      </c>
      <c r="K40" s="10">
        <f t="shared" si="0"/>
        <v>43186</v>
      </c>
      <c r="L40" s="10">
        <v>43192</v>
      </c>
      <c r="M40" s="4">
        <f t="shared" si="1"/>
        <v>5</v>
      </c>
    </row>
    <row r="41" spans="1:13">
      <c r="A41" s="2" t="s">
        <v>140</v>
      </c>
      <c r="B41" s="3">
        <v>43172</v>
      </c>
      <c r="C41" s="2" t="s">
        <v>68</v>
      </c>
      <c r="D41" s="2" t="s">
        <v>11</v>
      </c>
      <c r="E41" s="2" t="s">
        <v>38</v>
      </c>
      <c r="F41" s="2" t="s">
        <v>13</v>
      </c>
      <c r="G41" s="2" t="s">
        <v>141</v>
      </c>
      <c r="H41" s="2" t="s">
        <v>142</v>
      </c>
      <c r="I41" s="2" t="s">
        <v>16</v>
      </c>
      <c r="J41" s="2">
        <v>10</v>
      </c>
      <c r="K41" s="10">
        <f t="shared" si="0"/>
        <v>43186</v>
      </c>
      <c r="L41" s="10">
        <v>43192</v>
      </c>
      <c r="M41" s="4">
        <f t="shared" si="1"/>
        <v>5</v>
      </c>
    </row>
    <row r="42" spans="1:13">
      <c r="A42" s="2" t="s">
        <v>143</v>
      </c>
      <c r="B42" s="3">
        <v>43172</v>
      </c>
      <c r="C42" s="2" t="s">
        <v>68</v>
      </c>
      <c r="D42" s="2" t="s">
        <v>11</v>
      </c>
      <c r="E42" s="2" t="s">
        <v>38</v>
      </c>
      <c r="F42" s="2" t="s">
        <v>13</v>
      </c>
      <c r="G42" s="2" t="s">
        <v>144</v>
      </c>
      <c r="H42" s="2" t="s">
        <v>145</v>
      </c>
      <c r="I42" s="2" t="s">
        <v>16</v>
      </c>
      <c r="J42" s="2">
        <v>10</v>
      </c>
      <c r="K42" s="10">
        <f t="shared" si="0"/>
        <v>43186</v>
      </c>
      <c r="L42" s="10">
        <v>43192</v>
      </c>
      <c r="M42" s="4">
        <f t="shared" si="1"/>
        <v>5</v>
      </c>
    </row>
    <row r="43" spans="1:13">
      <c r="A43" s="2" t="s">
        <v>146</v>
      </c>
      <c r="B43" s="3">
        <v>43025</v>
      </c>
      <c r="C43" s="2" t="s">
        <v>147</v>
      </c>
      <c r="D43" s="2" t="s">
        <v>11</v>
      </c>
      <c r="E43" s="2" t="s">
        <v>47</v>
      </c>
      <c r="F43" s="2" t="s">
        <v>13</v>
      </c>
      <c r="G43" s="2" t="s">
        <v>148</v>
      </c>
      <c r="H43" s="2" t="s">
        <v>149</v>
      </c>
      <c r="I43" s="2" t="s">
        <v>16</v>
      </c>
      <c r="J43" s="2">
        <v>10</v>
      </c>
      <c r="K43" s="10">
        <f t="shared" si="0"/>
        <v>43039</v>
      </c>
      <c r="L43" s="10">
        <v>43192</v>
      </c>
      <c r="M43" s="4">
        <f t="shared" si="1"/>
        <v>110</v>
      </c>
    </row>
    <row r="44" spans="1:13">
      <c r="A44" s="2" t="s">
        <v>150</v>
      </c>
      <c r="B44" s="3">
        <v>43026</v>
      </c>
      <c r="C44" s="2" t="s">
        <v>151</v>
      </c>
      <c r="D44" s="2" t="s">
        <v>11</v>
      </c>
      <c r="E44" s="2" t="s">
        <v>12</v>
      </c>
      <c r="F44" s="2" t="s">
        <v>39</v>
      </c>
      <c r="G44" s="2" t="s">
        <v>135</v>
      </c>
      <c r="H44" s="2" t="s">
        <v>152</v>
      </c>
      <c r="I44" s="2" t="s">
        <v>16</v>
      </c>
      <c r="J44" s="2">
        <v>10</v>
      </c>
      <c r="K44" s="10">
        <f t="shared" si="0"/>
        <v>43040</v>
      </c>
      <c r="L44" s="10">
        <v>43192</v>
      </c>
      <c r="M44" s="4">
        <f t="shared" si="1"/>
        <v>109</v>
      </c>
    </row>
    <row r="45" spans="1:13">
      <c r="A45" s="2" t="s">
        <v>153</v>
      </c>
      <c r="B45" s="3">
        <v>43074</v>
      </c>
      <c r="C45" s="2" t="s">
        <v>151</v>
      </c>
      <c r="D45" s="2" t="s">
        <v>11</v>
      </c>
      <c r="E45" s="2" t="s">
        <v>12</v>
      </c>
      <c r="F45" s="2" t="s">
        <v>39</v>
      </c>
      <c r="G45" s="2" t="s">
        <v>154</v>
      </c>
      <c r="H45" s="2" t="s">
        <v>155</v>
      </c>
      <c r="I45" s="2" t="s">
        <v>16</v>
      </c>
      <c r="J45" s="2">
        <v>10</v>
      </c>
      <c r="K45" s="10">
        <f t="shared" si="0"/>
        <v>43088</v>
      </c>
      <c r="L45" s="10">
        <v>43192</v>
      </c>
      <c r="M45" s="4">
        <f t="shared" si="1"/>
        <v>75</v>
      </c>
    </row>
    <row r="46" spans="1:13">
      <c r="A46" s="2" t="s">
        <v>156</v>
      </c>
      <c r="B46" s="3">
        <v>43115</v>
      </c>
      <c r="C46" s="2" t="s">
        <v>151</v>
      </c>
      <c r="D46" s="2" t="s">
        <v>11</v>
      </c>
      <c r="E46" s="2" t="s">
        <v>12</v>
      </c>
      <c r="F46" s="2" t="s">
        <v>13</v>
      </c>
      <c r="G46" s="2" t="s">
        <v>157</v>
      </c>
      <c r="H46" s="2" t="s">
        <v>158</v>
      </c>
      <c r="I46" s="2" t="s">
        <v>16</v>
      </c>
      <c r="J46" s="2">
        <v>10</v>
      </c>
      <c r="K46" s="10">
        <f t="shared" si="0"/>
        <v>43129</v>
      </c>
      <c r="L46" s="10">
        <v>43192</v>
      </c>
      <c r="M46" s="4">
        <f t="shared" si="1"/>
        <v>46</v>
      </c>
    </row>
    <row r="47" spans="1:13">
      <c r="A47" s="2" t="s">
        <v>159</v>
      </c>
      <c r="B47" s="3">
        <v>43115</v>
      </c>
      <c r="C47" s="2" t="s">
        <v>151</v>
      </c>
      <c r="D47" s="2" t="s">
        <v>11</v>
      </c>
      <c r="E47" s="2" t="s">
        <v>12</v>
      </c>
      <c r="F47" s="2" t="s">
        <v>13</v>
      </c>
      <c r="G47" s="2" t="s">
        <v>157</v>
      </c>
      <c r="H47" s="2" t="s">
        <v>158</v>
      </c>
      <c r="I47" s="2" t="s">
        <v>16</v>
      </c>
      <c r="J47" s="2">
        <v>10</v>
      </c>
      <c r="K47" s="10">
        <f t="shared" si="0"/>
        <v>43129</v>
      </c>
      <c r="L47" s="10">
        <v>43192</v>
      </c>
      <c r="M47" s="4">
        <f t="shared" si="1"/>
        <v>46</v>
      </c>
    </row>
    <row r="48" spans="1:13">
      <c r="A48" s="2" t="s">
        <v>160</v>
      </c>
      <c r="B48" s="3">
        <v>43125</v>
      </c>
      <c r="C48" s="2" t="s">
        <v>151</v>
      </c>
      <c r="D48" s="2" t="s">
        <v>11</v>
      </c>
      <c r="E48" s="2" t="s">
        <v>43</v>
      </c>
      <c r="F48" s="2" t="s">
        <v>39</v>
      </c>
      <c r="G48" s="2" t="s">
        <v>161</v>
      </c>
      <c r="H48" s="2" t="s">
        <v>162</v>
      </c>
      <c r="I48" s="2" t="s">
        <v>16</v>
      </c>
      <c r="J48" s="2">
        <v>15</v>
      </c>
      <c r="K48" s="10">
        <f t="shared" si="0"/>
        <v>43146</v>
      </c>
      <c r="L48" s="10">
        <v>43192</v>
      </c>
      <c r="M48" s="4">
        <f t="shared" si="1"/>
        <v>33</v>
      </c>
    </row>
    <row r="49" spans="1:13">
      <c r="A49" s="2" t="s">
        <v>163</v>
      </c>
      <c r="B49" s="3">
        <v>43125</v>
      </c>
      <c r="C49" s="2" t="s">
        <v>151</v>
      </c>
      <c r="D49" s="2" t="s">
        <v>11</v>
      </c>
      <c r="E49" s="2" t="s">
        <v>43</v>
      </c>
      <c r="F49" s="2" t="s">
        <v>39</v>
      </c>
      <c r="G49" s="2" t="s">
        <v>161</v>
      </c>
      <c r="H49" s="2" t="s">
        <v>164</v>
      </c>
      <c r="I49" s="2" t="s">
        <v>16</v>
      </c>
      <c r="J49" s="2">
        <v>15</v>
      </c>
      <c r="K49" s="10">
        <f t="shared" si="0"/>
        <v>43146</v>
      </c>
      <c r="L49" s="10">
        <v>43192</v>
      </c>
      <c r="M49" s="4">
        <f t="shared" si="1"/>
        <v>33</v>
      </c>
    </row>
    <row r="50" spans="1:13">
      <c r="A50" s="2" t="s">
        <v>165</v>
      </c>
      <c r="B50" s="3">
        <v>43131</v>
      </c>
      <c r="C50" s="2" t="s">
        <v>151</v>
      </c>
      <c r="D50" s="2" t="s">
        <v>11</v>
      </c>
      <c r="E50" s="2" t="s">
        <v>12</v>
      </c>
      <c r="F50" s="2" t="s">
        <v>39</v>
      </c>
      <c r="G50" s="2" t="s">
        <v>166</v>
      </c>
      <c r="H50" s="2" t="s">
        <v>167</v>
      </c>
      <c r="I50" s="2" t="s">
        <v>16</v>
      </c>
      <c r="J50" s="2">
        <v>10</v>
      </c>
      <c r="K50" s="10">
        <f t="shared" si="0"/>
        <v>43145</v>
      </c>
      <c r="L50" s="10">
        <v>43192</v>
      </c>
      <c r="M50" s="4">
        <f t="shared" si="1"/>
        <v>34</v>
      </c>
    </row>
    <row r="51" spans="1:13">
      <c r="A51" s="2" t="s">
        <v>168</v>
      </c>
      <c r="B51" s="3">
        <v>43131</v>
      </c>
      <c r="C51" s="2" t="s">
        <v>151</v>
      </c>
      <c r="D51" s="2" t="s">
        <v>11</v>
      </c>
      <c r="E51" s="2" t="s">
        <v>12</v>
      </c>
      <c r="F51" s="2" t="s">
        <v>39</v>
      </c>
      <c r="G51" s="2" t="s">
        <v>166</v>
      </c>
      <c r="H51" s="2" t="s">
        <v>169</v>
      </c>
      <c r="I51" s="2" t="s">
        <v>16</v>
      </c>
      <c r="J51" s="2">
        <v>10</v>
      </c>
      <c r="K51" s="10">
        <f t="shared" si="0"/>
        <v>43145</v>
      </c>
      <c r="L51" s="10">
        <v>43192</v>
      </c>
      <c r="M51" s="4">
        <f t="shared" si="1"/>
        <v>34</v>
      </c>
    </row>
    <row r="52" spans="1:13">
      <c r="A52" s="2" t="s">
        <v>170</v>
      </c>
      <c r="B52" s="3">
        <v>43137</v>
      </c>
      <c r="C52" s="2" t="s">
        <v>151</v>
      </c>
      <c r="D52" s="2" t="s">
        <v>11</v>
      </c>
      <c r="E52" s="2" t="s">
        <v>43</v>
      </c>
      <c r="F52" s="2" t="s">
        <v>39</v>
      </c>
      <c r="G52" s="2" t="s">
        <v>171</v>
      </c>
      <c r="H52" s="2" t="s">
        <v>172</v>
      </c>
      <c r="I52" s="2" t="s">
        <v>16</v>
      </c>
      <c r="J52" s="2">
        <v>15</v>
      </c>
      <c r="K52" s="10">
        <f t="shared" si="0"/>
        <v>43158</v>
      </c>
      <c r="L52" s="10">
        <v>43192</v>
      </c>
      <c r="M52" s="4">
        <f t="shared" si="1"/>
        <v>25</v>
      </c>
    </row>
    <row r="53" spans="1:13">
      <c r="A53" s="2" t="s">
        <v>173</v>
      </c>
      <c r="B53" s="3">
        <v>43152</v>
      </c>
      <c r="C53" s="2" t="s">
        <v>151</v>
      </c>
      <c r="D53" s="2" t="s">
        <v>69</v>
      </c>
      <c r="E53" s="2" t="s">
        <v>12</v>
      </c>
      <c r="F53" s="2" t="s">
        <v>39</v>
      </c>
      <c r="G53" s="2" t="s">
        <v>135</v>
      </c>
      <c r="H53" s="2" t="s">
        <v>174</v>
      </c>
      <c r="I53" s="2" t="s">
        <v>16</v>
      </c>
      <c r="J53" s="2">
        <v>10</v>
      </c>
      <c r="K53" s="10">
        <f t="shared" si="0"/>
        <v>43166</v>
      </c>
      <c r="L53" s="10">
        <v>43192</v>
      </c>
      <c r="M53" s="4">
        <f t="shared" si="1"/>
        <v>19</v>
      </c>
    </row>
    <row r="54" spans="1:13">
      <c r="A54" s="2" t="s">
        <v>175</v>
      </c>
      <c r="B54" s="3">
        <v>43153</v>
      </c>
      <c r="C54" s="2" t="s">
        <v>151</v>
      </c>
      <c r="D54" s="2" t="s">
        <v>11</v>
      </c>
      <c r="E54" s="2" t="s">
        <v>12</v>
      </c>
      <c r="F54" s="2" t="s">
        <v>39</v>
      </c>
      <c r="G54" s="2" t="s">
        <v>176</v>
      </c>
      <c r="H54" s="2" t="s">
        <v>177</v>
      </c>
      <c r="I54" s="2" t="s">
        <v>16</v>
      </c>
      <c r="J54" s="2">
        <v>10</v>
      </c>
      <c r="K54" s="10">
        <f t="shared" si="0"/>
        <v>43167</v>
      </c>
      <c r="L54" s="10">
        <v>43192</v>
      </c>
      <c r="M54" s="4">
        <f t="shared" si="1"/>
        <v>18</v>
      </c>
    </row>
    <row r="55" spans="1:13">
      <c r="A55" s="2" t="s">
        <v>178</v>
      </c>
      <c r="B55" s="3">
        <v>43160</v>
      </c>
      <c r="C55" s="2" t="s">
        <v>151</v>
      </c>
      <c r="D55" s="2" t="s">
        <v>11</v>
      </c>
      <c r="E55" s="2" t="s">
        <v>12</v>
      </c>
      <c r="F55" s="2" t="s">
        <v>39</v>
      </c>
      <c r="G55" s="2" t="s">
        <v>154</v>
      </c>
      <c r="H55" s="2" t="s">
        <v>179</v>
      </c>
      <c r="I55" s="2" t="s">
        <v>16</v>
      </c>
      <c r="J55" s="2">
        <v>10</v>
      </c>
      <c r="K55" s="10">
        <f t="shared" si="0"/>
        <v>43174</v>
      </c>
      <c r="L55" s="10">
        <v>43192</v>
      </c>
      <c r="M55" s="4">
        <f t="shared" si="1"/>
        <v>13</v>
      </c>
    </row>
    <row r="56" spans="1:13">
      <c r="A56" s="2" t="s">
        <v>180</v>
      </c>
      <c r="B56" s="3">
        <v>42849</v>
      </c>
      <c r="C56" s="2" t="s">
        <v>181</v>
      </c>
      <c r="D56" s="2" t="s">
        <v>69</v>
      </c>
      <c r="E56" s="2" t="s">
        <v>47</v>
      </c>
      <c r="F56" s="2" t="s">
        <v>13</v>
      </c>
      <c r="G56" s="2" t="s">
        <v>182</v>
      </c>
      <c r="H56" s="2" t="s">
        <v>183</v>
      </c>
      <c r="I56" s="2" t="s">
        <v>16</v>
      </c>
      <c r="J56" s="2">
        <v>10</v>
      </c>
      <c r="K56" s="10">
        <f t="shared" si="0"/>
        <v>42863</v>
      </c>
      <c r="L56" s="10">
        <v>43192</v>
      </c>
      <c r="M56" s="4">
        <f t="shared" si="1"/>
        <v>236</v>
      </c>
    </row>
    <row r="57" spans="1:13">
      <c r="A57" s="2" t="s">
        <v>184</v>
      </c>
      <c r="B57" s="3">
        <v>42915</v>
      </c>
      <c r="C57" s="2" t="s">
        <v>181</v>
      </c>
      <c r="D57" s="2" t="s">
        <v>11</v>
      </c>
      <c r="E57" s="2" t="s">
        <v>43</v>
      </c>
      <c r="F57" s="2" t="s">
        <v>39</v>
      </c>
      <c r="G57" s="2" t="s">
        <v>185</v>
      </c>
      <c r="H57" s="2" t="s">
        <v>186</v>
      </c>
      <c r="I57" s="2" t="s">
        <v>16</v>
      </c>
      <c r="J57" s="2">
        <v>15</v>
      </c>
      <c r="K57" s="10">
        <f t="shared" si="0"/>
        <v>42936</v>
      </c>
      <c r="L57" s="10">
        <v>43192</v>
      </c>
      <c r="M57" s="4">
        <f t="shared" si="1"/>
        <v>183</v>
      </c>
    </row>
    <row r="58" spans="1:13">
      <c r="A58" s="2" t="s">
        <v>187</v>
      </c>
      <c r="B58" s="3">
        <v>42926</v>
      </c>
      <c r="C58" s="2" t="s">
        <v>181</v>
      </c>
      <c r="D58" s="2" t="s">
        <v>19</v>
      </c>
      <c r="E58" s="2" t="s">
        <v>20</v>
      </c>
      <c r="F58" s="2" t="s">
        <v>13</v>
      </c>
      <c r="G58" s="2" t="s">
        <v>188</v>
      </c>
      <c r="H58" s="2" t="s">
        <v>189</v>
      </c>
      <c r="I58" s="2" t="s">
        <v>16</v>
      </c>
      <c r="J58" s="2">
        <v>15</v>
      </c>
      <c r="K58" s="10">
        <f t="shared" si="0"/>
        <v>42947</v>
      </c>
      <c r="L58" s="10">
        <v>43192</v>
      </c>
      <c r="M58" s="4">
        <f t="shared" si="1"/>
        <v>176</v>
      </c>
    </row>
    <row r="59" spans="1:13">
      <c r="A59" s="2" t="s">
        <v>190</v>
      </c>
      <c r="B59" s="3">
        <v>42950</v>
      </c>
      <c r="C59" s="2" t="s">
        <v>181</v>
      </c>
      <c r="D59" s="2" t="s">
        <v>11</v>
      </c>
      <c r="E59" s="2" t="s">
        <v>43</v>
      </c>
      <c r="F59" s="2" t="s">
        <v>39</v>
      </c>
      <c r="G59" s="2" t="s">
        <v>191</v>
      </c>
      <c r="H59" s="2" t="s">
        <v>192</v>
      </c>
      <c r="I59" s="2" t="s">
        <v>16</v>
      </c>
      <c r="J59" s="2">
        <v>15</v>
      </c>
      <c r="K59" s="10">
        <f t="shared" si="0"/>
        <v>42971</v>
      </c>
      <c r="L59" s="10">
        <v>43192</v>
      </c>
      <c r="M59" s="4">
        <f t="shared" si="1"/>
        <v>158</v>
      </c>
    </row>
    <row r="60" spans="1:13">
      <c r="A60" s="2" t="s">
        <v>193</v>
      </c>
      <c r="B60" s="3">
        <v>42961</v>
      </c>
      <c r="C60" s="2" t="s">
        <v>181</v>
      </c>
      <c r="D60" s="2" t="s">
        <v>11</v>
      </c>
      <c r="E60" s="2" t="s">
        <v>43</v>
      </c>
      <c r="F60" s="2" t="s">
        <v>13</v>
      </c>
      <c r="G60" s="2" t="s">
        <v>194</v>
      </c>
      <c r="H60" s="2" t="s">
        <v>195</v>
      </c>
      <c r="I60" s="2" t="s">
        <v>16</v>
      </c>
      <c r="J60" s="2">
        <v>15</v>
      </c>
      <c r="K60" s="10">
        <f t="shared" si="0"/>
        <v>42982</v>
      </c>
      <c r="L60" s="10">
        <v>43192</v>
      </c>
      <c r="M60" s="4">
        <f t="shared" si="1"/>
        <v>151</v>
      </c>
    </row>
    <row r="61" spans="1:13">
      <c r="A61" s="2" t="s">
        <v>196</v>
      </c>
      <c r="B61" s="3">
        <v>43000</v>
      </c>
      <c r="C61" s="2" t="s">
        <v>181</v>
      </c>
      <c r="D61" s="2" t="s">
        <v>11</v>
      </c>
      <c r="E61" s="2" t="s">
        <v>24</v>
      </c>
      <c r="F61" s="2" t="s">
        <v>13</v>
      </c>
      <c r="G61" s="2" t="s">
        <v>197</v>
      </c>
      <c r="H61" s="2" t="s">
        <v>198</v>
      </c>
      <c r="I61" s="2" t="s">
        <v>16</v>
      </c>
      <c r="J61" s="2">
        <v>15</v>
      </c>
      <c r="K61" s="10">
        <f t="shared" si="0"/>
        <v>43021</v>
      </c>
      <c r="L61" s="10">
        <v>43192</v>
      </c>
      <c r="M61" s="4">
        <f t="shared" si="1"/>
        <v>122</v>
      </c>
    </row>
    <row r="62" spans="1:13">
      <c r="A62" s="2" t="s">
        <v>199</v>
      </c>
      <c r="B62" s="3">
        <v>43019</v>
      </c>
      <c r="C62" s="2" t="s">
        <v>181</v>
      </c>
      <c r="D62" s="2" t="s">
        <v>11</v>
      </c>
      <c r="E62" s="2" t="s">
        <v>24</v>
      </c>
      <c r="F62" s="2" t="s">
        <v>13</v>
      </c>
      <c r="G62" s="2" t="s">
        <v>200</v>
      </c>
      <c r="H62" s="2" t="s">
        <v>201</v>
      </c>
      <c r="I62" s="2" t="s">
        <v>16</v>
      </c>
      <c r="J62" s="2">
        <v>15</v>
      </c>
      <c r="K62" s="10">
        <f t="shared" si="0"/>
        <v>43040</v>
      </c>
      <c r="L62" s="10">
        <v>43192</v>
      </c>
      <c r="M62" s="4">
        <f t="shared" si="1"/>
        <v>109</v>
      </c>
    </row>
    <row r="63" spans="1:13">
      <c r="A63" s="2" t="s">
        <v>202</v>
      </c>
      <c r="B63" s="3">
        <v>43025</v>
      </c>
      <c r="C63" s="2" t="s">
        <v>181</v>
      </c>
      <c r="D63" s="2" t="s">
        <v>11</v>
      </c>
      <c r="E63" s="2" t="s">
        <v>24</v>
      </c>
      <c r="F63" s="2" t="s">
        <v>13</v>
      </c>
      <c r="G63" s="2" t="s">
        <v>203</v>
      </c>
      <c r="H63" s="2" t="s">
        <v>204</v>
      </c>
      <c r="I63" s="2" t="s">
        <v>16</v>
      </c>
      <c r="J63" s="2">
        <v>15</v>
      </c>
      <c r="K63" s="10">
        <f t="shared" si="0"/>
        <v>43046</v>
      </c>
      <c r="L63" s="10">
        <v>43192</v>
      </c>
      <c r="M63" s="4">
        <f t="shared" si="1"/>
        <v>105</v>
      </c>
    </row>
    <row r="64" spans="1:13">
      <c r="A64" s="2" t="s">
        <v>205</v>
      </c>
      <c r="B64" s="3">
        <v>43026</v>
      </c>
      <c r="C64" s="2" t="s">
        <v>181</v>
      </c>
      <c r="D64" s="2" t="s">
        <v>11</v>
      </c>
      <c r="E64" s="2" t="s">
        <v>12</v>
      </c>
      <c r="F64" s="2" t="s">
        <v>39</v>
      </c>
      <c r="G64" s="2" t="s">
        <v>206</v>
      </c>
      <c r="H64" s="2" t="s">
        <v>207</v>
      </c>
      <c r="I64" s="2" t="s">
        <v>16</v>
      </c>
      <c r="J64" s="2">
        <v>10</v>
      </c>
      <c r="K64" s="10">
        <f t="shared" si="0"/>
        <v>43040</v>
      </c>
      <c r="L64" s="10">
        <v>43192</v>
      </c>
      <c r="M64" s="4">
        <f t="shared" si="1"/>
        <v>109</v>
      </c>
    </row>
    <row r="65" spans="1:13">
      <c r="A65" s="2" t="s">
        <v>208</v>
      </c>
      <c r="B65" s="3">
        <v>43027</v>
      </c>
      <c r="C65" s="2" t="s">
        <v>181</v>
      </c>
      <c r="D65" s="2" t="s">
        <v>19</v>
      </c>
      <c r="E65" s="2" t="s">
        <v>38</v>
      </c>
      <c r="F65" s="2" t="s">
        <v>13</v>
      </c>
      <c r="G65" s="2" t="s">
        <v>209</v>
      </c>
      <c r="H65" s="2" t="s">
        <v>210</v>
      </c>
      <c r="I65" s="2" t="s">
        <v>16</v>
      </c>
      <c r="J65" s="2">
        <v>10</v>
      </c>
      <c r="K65" s="10">
        <f t="shared" si="0"/>
        <v>43041</v>
      </c>
      <c r="L65" s="10">
        <v>43192</v>
      </c>
      <c r="M65" s="4">
        <f t="shared" si="1"/>
        <v>108</v>
      </c>
    </row>
    <row r="66" spans="1:13">
      <c r="A66" s="2" t="s">
        <v>211</v>
      </c>
      <c r="B66" s="3">
        <v>43033</v>
      </c>
      <c r="C66" s="2" t="s">
        <v>181</v>
      </c>
      <c r="D66" s="2" t="s">
        <v>11</v>
      </c>
      <c r="E66" s="2" t="s">
        <v>12</v>
      </c>
      <c r="F66" s="2" t="s">
        <v>13</v>
      </c>
      <c r="G66" s="2" t="s">
        <v>206</v>
      </c>
      <c r="H66" s="2" t="s">
        <v>212</v>
      </c>
      <c r="I66" s="2" t="s">
        <v>16</v>
      </c>
      <c r="J66" s="2">
        <v>10</v>
      </c>
      <c r="K66" s="10">
        <f t="shared" si="0"/>
        <v>43047</v>
      </c>
      <c r="L66" s="10">
        <v>43192</v>
      </c>
      <c r="M66" s="4">
        <f t="shared" si="1"/>
        <v>104</v>
      </c>
    </row>
    <row r="67" spans="1:13">
      <c r="A67" s="2" t="s">
        <v>213</v>
      </c>
      <c r="B67" s="3">
        <v>43061</v>
      </c>
      <c r="C67" s="2" t="s">
        <v>181</v>
      </c>
      <c r="D67" s="2" t="s">
        <v>11</v>
      </c>
      <c r="E67" s="2" t="s">
        <v>43</v>
      </c>
      <c r="F67" s="2" t="s">
        <v>39</v>
      </c>
      <c r="G67" s="2" t="s">
        <v>214</v>
      </c>
      <c r="H67" s="2" t="s">
        <v>215</v>
      </c>
      <c r="I67" s="2" t="s">
        <v>16</v>
      </c>
      <c r="J67" s="2">
        <v>15</v>
      </c>
      <c r="K67" s="10">
        <f t="shared" ref="K67:K130" si="2">WORKDAY(B67,J67)</f>
        <v>43082</v>
      </c>
      <c r="L67" s="10">
        <v>43192</v>
      </c>
      <c r="M67" s="4">
        <f t="shared" ref="M67:M130" si="3">NETWORKDAYS(K67,L67)</f>
        <v>79</v>
      </c>
    </row>
    <row r="68" spans="1:13">
      <c r="A68" s="2" t="s">
        <v>216</v>
      </c>
      <c r="B68" s="3">
        <v>43075</v>
      </c>
      <c r="C68" s="2" t="s">
        <v>181</v>
      </c>
      <c r="D68" s="2" t="s">
        <v>11</v>
      </c>
      <c r="E68" s="2" t="s">
        <v>24</v>
      </c>
      <c r="F68" s="2" t="s">
        <v>13</v>
      </c>
      <c r="G68" s="2" t="s">
        <v>217</v>
      </c>
      <c r="H68" s="2" t="s">
        <v>218</v>
      </c>
      <c r="I68" s="2" t="s">
        <v>16</v>
      </c>
      <c r="J68" s="2">
        <v>15</v>
      </c>
      <c r="K68" s="10">
        <f t="shared" si="2"/>
        <v>43096</v>
      </c>
      <c r="L68" s="10">
        <v>43192</v>
      </c>
      <c r="M68" s="4">
        <f t="shared" si="3"/>
        <v>69</v>
      </c>
    </row>
    <row r="69" spans="1:13">
      <c r="A69" s="2" t="s">
        <v>219</v>
      </c>
      <c r="B69" s="3">
        <v>43087</v>
      </c>
      <c r="C69" s="2" t="s">
        <v>181</v>
      </c>
      <c r="D69" s="2" t="s">
        <v>11</v>
      </c>
      <c r="E69" s="2" t="s">
        <v>12</v>
      </c>
      <c r="F69" s="2" t="s">
        <v>13</v>
      </c>
      <c r="G69" s="2" t="s">
        <v>206</v>
      </c>
      <c r="H69" s="2" t="s">
        <v>220</v>
      </c>
      <c r="I69" s="2" t="s">
        <v>16</v>
      </c>
      <c r="J69" s="2">
        <v>10</v>
      </c>
      <c r="K69" s="10">
        <f t="shared" si="2"/>
        <v>43101</v>
      </c>
      <c r="L69" s="10">
        <v>43192</v>
      </c>
      <c r="M69" s="4">
        <f t="shared" si="3"/>
        <v>66</v>
      </c>
    </row>
    <row r="70" spans="1:13">
      <c r="A70" s="2" t="s">
        <v>221</v>
      </c>
      <c r="B70" s="3">
        <v>43090</v>
      </c>
      <c r="C70" s="2" t="s">
        <v>181</v>
      </c>
      <c r="D70" s="2" t="s">
        <v>11</v>
      </c>
      <c r="E70" s="2" t="s">
        <v>12</v>
      </c>
      <c r="F70" s="2" t="s">
        <v>13</v>
      </c>
      <c r="G70" s="2" t="s">
        <v>206</v>
      </c>
      <c r="H70" s="2" t="s">
        <v>222</v>
      </c>
      <c r="I70" s="2" t="s">
        <v>16</v>
      </c>
      <c r="J70" s="2">
        <v>10</v>
      </c>
      <c r="K70" s="10">
        <f t="shared" si="2"/>
        <v>43104</v>
      </c>
      <c r="L70" s="10">
        <v>43192</v>
      </c>
      <c r="M70" s="4">
        <f t="shared" si="3"/>
        <v>63</v>
      </c>
    </row>
    <row r="71" spans="1:13">
      <c r="A71" s="2" t="s">
        <v>223</v>
      </c>
      <c r="B71" s="3">
        <v>43096</v>
      </c>
      <c r="C71" s="2" t="s">
        <v>181</v>
      </c>
      <c r="D71" s="2" t="s">
        <v>11</v>
      </c>
      <c r="E71" s="2" t="s">
        <v>24</v>
      </c>
      <c r="F71" s="2" t="s">
        <v>13</v>
      </c>
      <c r="G71" s="2" t="s">
        <v>224</v>
      </c>
      <c r="H71" s="2" t="s">
        <v>225</v>
      </c>
      <c r="I71" s="2" t="s">
        <v>16</v>
      </c>
      <c r="J71" s="2">
        <v>15</v>
      </c>
      <c r="K71" s="10">
        <f t="shared" si="2"/>
        <v>43117</v>
      </c>
      <c r="L71" s="10">
        <v>43192</v>
      </c>
      <c r="M71" s="4">
        <f t="shared" si="3"/>
        <v>54</v>
      </c>
    </row>
    <row r="72" spans="1:13">
      <c r="A72" s="2" t="s">
        <v>226</v>
      </c>
      <c r="B72" s="3">
        <v>43096</v>
      </c>
      <c r="C72" s="2" t="s">
        <v>181</v>
      </c>
      <c r="D72" s="2" t="s">
        <v>11</v>
      </c>
      <c r="E72" s="2" t="s">
        <v>43</v>
      </c>
      <c r="F72" s="2" t="s">
        <v>39</v>
      </c>
      <c r="G72" s="2" t="s">
        <v>227</v>
      </c>
      <c r="H72" s="2" t="s">
        <v>228</v>
      </c>
      <c r="I72" s="2" t="s">
        <v>16</v>
      </c>
      <c r="J72" s="2">
        <v>15</v>
      </c>
      <c r="K72" s="10">
        <f t="shared" si="2"/>
        <v>43117</v>
      </c>
      <c r="L72" s="10">
        <v>43192</v>
      </c>
      <c r="M72" s="4">
        <f t="shared" si="3"/>
        <v>54</v>
      </c>
    </row>
    <row r="73" spans="1:13">
      <c r="A73" s="2" t="s">
        <v>229</v>
      </c>
      <c r="B73" s="3">
        <v>43103</v>
      </c>
      <c r="C73" s="2" t="s">
        <v>181</v>
      </c>
      <c r="D73" s="2" t="s">
        <v>11</v>
      </c>
      <c r="E73" s="2" t="s">
        <v>12</v>
      </c>
      <c r="F73" s="2" t="s">
        <v>13</v>
      </c>
      <c r="G73" s="2" t="s">
        <v>230</v>
      </c>
      <c r="H73" s="2" t="s">
        <v>231</v>
      </c>
      <c r="I73" s="2" t="s">
        <v>16</v>
      </c>
      <c r="J73" s="2">
        <v>10</v>
      </c>
      <c r="K73" s="10">
        <f t="shared" si="2"/>
        <v>43117</v>
      </c>
      <c r="L73" s="10">
        <v>43192</v>
      </c>
      <c r="M73" s="4">
        <f t="shared" si="3"/>
        <v>54</v>
      </c>
    </row>
    <row r="74" spans="1:13">
      <c r="A74" s="2" t="s">
        <v>232</v>
      </c>
      <c r="B74" s="3">
        <v>43104</v>
      </c>
      <c r="C74" s="2" t="s">
        <v>181</v>
      </c>
      <c r="D74" s="2" t="s">
        <v>11</v>
      </c>
      <c r="E74" s="2" t="s">
        <v>38</v>
      </c>
      <c r="F74" s="2" t="s">
        <v>13</v>
      </c>
      <c r="G74" s="2" t="s">
        <v>233</v>
      </c>
      <c r="H74" s="2" t="s">
        <v>234</v>
      </c>
      <c r="I74" s="2" t="s">
        <v>16</v>
      </c>
      <c r="J74" s="2">
        <v>10</v>
      </c>
      <c r="K74" s="10">
        <f t="shared" si="2"/>
        <v>43118</v>
      </c>
      <c r="L74" s="10">
        <v>43192</v>
      </c>
      <c r="M74" s="4">
        <f t="shared" si="3"/>
        <v>53</v>
      </c>
    </row>
    <row r="75" spans="1:13">
      <c r="A75" s="2" t="s">
        <v>235</v>
      </c>
      <c r="B75" s="3">
        <v>43105</v>
      </c>
      <c r="C75" s="2" t="s">
        <v>181</v>
      </c>
      <c r="D75" s="2" t="s">
        <v>11</v>
      </c>
      <c r="E75" s="2" t="s">
        <v>43</v>
      </c>
      <c r="F75" s="2" t="s">
        <v>13</v>
      </c>
      <c r="G75" s="2" t="s">
        <v>236</v>
      </c>
      <c r="H75" s="2" t="s">
        <v>237</v>
      </c>
      <c r="I75" s="2" t="s">
        <v>16</v>
      </c>
      <c r="J75" s="2">
        <v>15</v>
      </c>
      <c r="K75" s="10">
        <f t="shared" si="2"/>
        <v>43126</v>
      </c>
      <c r="L75" s="10">
        <v>43192</v>
      </c>
      <c r="M75" s="4">
        <f t="shared" si="3"/>
        <v>47</v>
      </c>
    </row>
    <row r="76" spans="1:13">
      <c r="A76" s="2" t="s">
        <v>238</v>
      </c>
      <c r="B76" s="3">
        <v>43107</v>
      </c>
      <c r="C76" s="2" t="s">
        <v>181</v>
      </c>
      <c r="D76" s="2" t="s">
        <v>19</v>
      </c>
      <c r="E76" s="2" t="s">
        <v>20</v>
      </c>
      <c r="F76" s="2" t="s">
        <v>39</v>
      </c>
      <c r="G76" s="2" t="s">
        <v>58</v>
      </c>
      <c r="H76" s="2" t="s">
        <v>239</v>
      </c>
      <c r="I76" s="2" t="s">
        <v>16</v>
      </c>
      <c r="J76" s="2">
        <v>15</v>
      </c>
      <c r="K76" s="10">
        <f t="shared" si="2"/>
        <v>43126</v>
      </c>
      <c r="L76" s="10">
        <v>43192</v>
      </c>
      <c r="M76" s="4">
        <f t="shared" si="3"/>
        <v>47</v>
      </c>
    </row>
    <row r="77" spans="1:13">
      <c r="A77" s="2" t="s">
        <v>240</v>
      </c>
      <c r="B77" s="3">
        <v>43109</v>
      </c>
      <c r="C77" s="2" t="s">
        <v>181</v>
      </c>
      <c r="D77" s="2" t="s">
        <v>11</v>
      </c>
      <c r="E77" s="2" t="s">
        <v>43</v>
      </c>
      <c r="F77" s="2" t="s">
        <v>13</v>
      </c>
      <c r="G77" s="2" t="s">
        <v>241</v>
      </c>
      <c r="H77" s="2" t="s">
        <v>242</v>
      </c>
      <c r="I77" s="2" t="s">
        <v>16</v>
      </c>
      <c r="J77" s="2">
        <v>15</v>
      </c>
      <c r="K77" s="10">
        <f t="shared" si="2"/>
        <v>43130</v>
      </c>
      <c r="L77" s="10">
        <v>43192</v>
      </c>
      <c r="M77" s="4">
        <f t="shared" si="3"/>
        <v>45</v>
      </c>
    </row>
    <row r="78" spans="1:13">
      <c r="A78" s="2" t="s">
        <v>243</v>
      </c>
      <c r="B78" s="3">
        <v>43111</v>
      </c>
      <c r="C78" s="2" t="s">
        <v>181</v>
      </c>
      <c r="D78" s="2" t="s">
        <v>11</v>
      </c>
      <c r="E78" s="2" t="s">
        <v>12</v>
      </c>
      <c r="F78" s="2" t="s">
        <v>13</v>
      </c>
      <c r="G78" s="2" t="s">
        <v>206</v>
      </c>
      <c r="H78" s="2" t="s">
        <v>244</v>
      </c>
      <c r="I78" s="2" t="s">
        <v>16</v>
      </c>
      <c r="J78" s="2">
        <v>10</v>
      </c>
      <c r="K78" s="10">
        <f t="shared" si="2"/>
        <v>43125</v>
      </c>
      <c r="L78" s="10">
        <v>43192</v>
      </c>
      <c r="M78" s="4">
        <f t="shared" si="3"/>
        <v>48</v>
      </c>
    </row>
    <row r="79" spans="1:13">
      <c r="A79" s="2" t="s">
        <v>245</v>
      </c>
      <c r="B79" s="3">
        <v>43111</v>
      </c>
      <c r="C79" s="2" t="s">
        <v>181</v>
      </c>
      <c r="D79" s="2" t="s">
        <v>11</v>
      </c>
      <c r="E79" s="2" t="s">
        <v>12</v>
      </c>
      <c r="F79" s="2" t="s">
        <v>39</v>
      </c>
      <c r="G79" s="2" t="s">
        <v>206</v>
      </c>
      <c r="H79" s="2" t="s">
        <v>246</v>
      </c>
      <c r="I79" s="2" t="s">
        <v>16</v>
      </c>
      <c r="J79" s="2">
        <v>10</v>
      </c>
      <c r="K79" s="10">
        <f t="shared" si="2"/>
        <v>43125</v>
      </c>
      <c r="L79" s="10">
        <v>43192</v>
      </c>
      <c r="M79" s="4">
        <f t="shared" si="3"/>
        <v>48</v>
      </c>
    </row>
    <row r="80" spans="1:13">
      <c r="A80" s="2" t="s">
        <v>247</v>
      </c>
      <c r="B80" s="3">
        <v>43116</v>
      </c>
      <c r="C80" s="2" t="s">
        <v>181</v>
      </c>
      <c r="D80" s="2" t="s">
        <v>11</v>
      </c>
      <c r="E80" s="2" t="s">
        <v>38</v>
      </c>
      <c r="F80" s="2" t="s">
        <v>39</v>
      </c>
      <c r="G80" s="2" t="s">
        <v>248</v>
      </c>
      <c r="H80" s="2" t="s">
        <v>249</v>
      </c>
      <c r="I80" s="2" t="s">
        <v>16</v>
      </c>
      <c r="J80" s="2">
        <v>10</v>
      </c>
      <c r="K80" s="10">
        <f t="shared" si="2"/>
        <v>43130</v>
      </c>
      <c r="L80" s="10">
        <v>43192</v>
      </c>
      <c r="M80" s="4">
        <f t="shared" si="3"/>
        <v>45</v>
      </c>
    </row>
    <row r="81" spans="1:13">
      <c r="A81" s="2" t="s">
        <v>250</v>
      </c>
      <c r="B81" s="3">
        <v>43116</v>
      </c>
      <c r="C81" s="2" t="s">
        <v>181</v>
      </c>
      <c r="D81" s="2" t="s">
        <v>11</v>
      </c>
      <c r="E81" s="2" t="s">
        <v>43</v>
      </c>
      <c r="F81" s="2" t="s">
        <v>39</v>
      </c>
      <c r="G81" s="2" t="s">
        <v>251</v>
      </c>
      <c r="H81" s="2" t="s">
        <v>252</v>
      </c>
      <c r="I81" s="2" t="s">
        <v>16</v>
      </c>
      <c r="J81" s="2">
        <v>15</v>
      </c>
      <c r="K81" s="10">
        <f t="shared" si="2"/>
        <v>43137</v>
      </c>
      <c r="L81" s="10">
        <v>43192</v>
      </c>
      <c r="M81" s="4">
        <f t="shared" si="3"/>
        <v>40</v>
      </c>
    </row>
    <row r="82" spans="1:13">
      <c r="A82" s="2" t="s">
        <v>253</v>
      </c>
      <c r="B82" s="3">
        <v>43136</v>
      </c>
      <c r="C82" s="2" t="s">
        <v>181</v>
      </c>
      <c r="D82" s="2" t="s">
        <v>11</v>
      </c>
      <c r="E82" s="2" t="s">
        <v>43</v>
      </c>
      <c r="F82" s="2" t="s">
        <v>39</v>
      </c>
      <c r="G82" s="2" t="s">
        <v>254</v>
      </c>
      <c r="H82" s="2" t="s">
        <v>255</v>
      </c>
      <c r="I82" s="2" t="s">
        <v>16</v>
      </c>
      <c r="J82" s="2">
        <v>15</v>
      </c>
      <c r="K82" s="10">
        <f t="shared" si="2"/>
        <v>43157</v>
      </c>
      <c r="L82" s="10">
        <v>43192</v>
      </c>
      <c r="M82" s="4">
        <f t="shared" si="3"/>
        <v>26</v>
      </c>
    </row>
    <row r="83" spans="1:13">
      <c r="A83" s="2" t="s">
        <v>256</v>
      </c>
      <c r="B83" s="3">
        <v>43140</v>
      </c>
      <c r="C83" s="2" t="s">
        <v>181</v>
      </c>
      <c r="D83" s="2" t="s">
        <v>11</v>
      </c>
      <c r="E83" s="2" t="s">
        <v>43</v>
      </c>
      <c r="F83" s="2" t="s">
        <v>39</v>
      </c>
      <c r="G83" s="2" t="s">
        <v>257</v>
      </c>
      <c r="H83" s="2" t="s">
        <v>258</v>
      </c>
      <c r="I83" s="2" t="s">
        <v>16</v>
      </c>
      <c r="J83" s="2">
        <v>15</v>
      </c>
      <c r="K83" s="10">
        <f t="shared" si="2"/>
        <v>43161</v>
      </c>
      <c r="L83" s="10">
        <v>43192</v>
      </c>
      <c r="M83" s="4">
        <f t="shared" si="3"/>
        <v>22</v>
      </c>
    </row>
    <row r="84" spans="1:13">
      <c r="A84" s="2" t="s">
        <v>259</v>
      </c>
      <c r="B84" s="3">
        <v>43145</v>
      </c>
      <c r="C84" s="2" t="s">
        <v>181</v>
      </c>
      <c r="D84" s="2" t="s">
        <v>11</v>
      </c>
      <c r="E84" s="2" t="s">
        <v>43</v>
      </c>
      <c r="F84" s="2" t="s">
        <v>39</v>
      </c>
      <c r="G84" s="2" t="s">
        <v>260</v>
      </c>
      <c r="H84" s="2" t="s">
        <v>261</v>
      </c>
      <c r="I84" s="2" t="s">
        <v>16</v>
      </c>
      <c r="J84" s="2">
        <v>15</v>
      </c>
      <c r="K84" s="10">
        <f t="shared" si="2"/>
        <v>43166</v>
      </c>
      <c r="L84" s="10">
        <v>43192</v>
      </c>
      <c r="M84" s="4">
        <f t="shared" si="3"/>
        <v>19</v>
      </c>
    </row>
    <row r="85" spans="1:13">
      <c r="A85" s="2" t="s">
        <v>262</v>
      </c>
      <c r="B85" s="3">
        <v>43147</v>
      </c>
      <c r="C85" s="2" t="s">
        <v>181</v>
      </c>
      <c r="D85" s="2" t="s">
        <v>11</v>
      </c>
      <c r="E85" s="2" t="s">
        <v>38</v>
      </c>
      <c r="F85" s="2" t="s">
        <v>13</v>
      </c>
      <c r="G85" s="2" t="s">
        <v>263</v>
      </c>
      <c r="H85" s="2" t="s">
        <v>264</v>
      </c>
      <c r="I85" s="2" t="s">
        <v>16</v>
      </c>
      <c r="J85" s="2">
        <v>10</v>
      </c>
      <c r="K85" s="10">
        <f t="shared" si="2"/>
        <v>43161</v>
      </c>
      <c r="L85" s="10">
        <v>43192</v>
      </c>
      <c r="M85" s="4">
        <f t="shared" si="3"/>
        <v>22</v>
      </c>
    </row>
    <row r="86" spans="1:13">
      <c r="A86" s="2" t="s">
        <v>265</v>
      </c>
      <c r="B86" s="3">
        <v>43150</v>
      </c>
      <c r="C86" s="2" t="s">
        <v>181</v>
      </c>
      <c r="D86" s="2" t="s">
        <v>11</v>
      </c>
      <c r="E86" s="2" t="s">
        <v>12</v>
      </c>
      <c r="F86" s="2" t="s">
        <v>39</v>
      </c>
      <c r="G86" s="2" t="s">
        <v>76</v>
      </c>
      <c r="H86" s="2" t="s">
        <v>266</v>
      </c>
      <c r="I86" s="2" t="s">
        <v>16</v>
      </c>
      <c r="J86" s="2">
        <v>10</v>
      </c>
      <c r="K86" s="10">
        <f t="shared" si="2"/>
        <v>43164</v>
      </c>
      <c r="L86" s="10">
        <v>43192</v>
      </c>
      <c r="M86" s="4">
        <f t="shared" si="3"/>
        <v>21</v>
      </c>
    </row>
    <row r="87" spans="1:13">
      <c r="A87" s="2" t="s">
        <v>267</v>
      </c>
      <c r="B87" s="3">
        <v>43153</v>
      </c>
      <c r="C87" s="2" t="s">
        <v>181</v>
      </c>
      <c r="D87" s="2" t="s">
        <v>11</v>
      </c>
      <c r="E87" s="2" t="s">
        <v>47</v>
      </c>
      <c r="F87" s="2" t="s">
        <v>39</v>
      </c>
      <c r="G87" s="2" t="s">
        <v>268</v>
      </c>
      <c r="H87" s="2" t="s">
        <v>269</v>
      </c>
      <c r="I87" s="2" t="s">
        <v>16</v>
      </c>
      <c r="J87" s="2">
        <v>10</v>
      </c>
      <c r="K87" s="10">
        <f t="shared" si="2"/>
        <v>43167</v>
      </c>
      <c r="L87" s="10">
        <v>43192</v>
      </c>
      <c r="M87" s="4">
        <f t="shared" si="3"/>
        <v>18</v>
      </c>
    </row>
    <row r="88" spans="1:13">
      <c r="A88" s="2" t="s">
        <v>270</v>
      </c>
      <c r="B88" s="3">
        <v>43157</v>
      </c>
      <c r="C88" s="2" t="s">
        <v>181</v>
      </c>
      <c r="D88" s="2" t="s">
        <v>11</v>
      </c>
      <c r="E88" s="2" t="s">
        <v>24</v>
      </c>
      <c r="F88" s="2" t="s">
        <v>39</v>
      </c>
      <c r="G88" s="2" t="s">
        <v>271</v>
      </c>
      <c r="H88" s="2" t="s">
        <v>272</v>
      </c>
      <c r="I88" s="2" t="s">
        <v>16</v>
      </c>
      <c r="J88" s="2">
        <v>15</v>
      </c>
      <c r="K88" s="10">
        <f t="shared" si="2"/>
        <v>43178</v>
      </c>
      <c r="L88" s="10">
        <v>43192</v>
      </c>
      <c r="M88" s="4">
        <f t="shared" si="3"/>
        <v>11</v>
      </c>
    </row>
    <row r="89" spans="1:13">
      <c r="A89" s="2" t="s">
        <v>273</v>
      </c>
      <c r="B89" s="3">
        <v>43159</v>
      </c>
      <c r="C89" s="2" t="s">
        <v>181</v>
      </c>
      <c r="D89" s="2" t="s">
        <v>11</v>
      </c>
      <c r="E89" s="2" t="s">
        <v>43</v>
      </c>
      <c r="F89" s="2" t="s">
        <v>39</v>
      </c>
      <c r="G89" s="2" t="s">
        <v>274</v>
      </c>
      <c r="H89" s="2" t="s">
        <v>275</v>
      </c>
      <c r="I89" s="2" t="s">
        <v>16</v>
      </c>
      <c r="J89" s="2">
        <v>15</v>
      </c>
      <c r="K89" s="10">
        <f t="shared" si="2"/>
        <v>43180</v>
      </c>
      <c r="L89" s="10">
        <v>43192</v>
      </c>
      <c r="M89" s="4">
        <f t="shared" si="3"/>
        <v>9</v>
      </c>
    </row>
    <row r="90" spans="1:13">
      <c r="A90" s="2" t="s">
        <v>276</v>
      </c>
      <c r="B90" s="3">
        <v>43164</v>
      </c>
      <c r="C90" s="2" t="s">
        <v>181</v>
      </c>
      <c r="D90" s="2" t="s">
        <v>11</v>
      </c>
      <c r="E90" s="2" t="s">
        <v>43</v>
      </c>
      <c r="F90" s="2" t="s">
        <v>13</v>
      </c>
      <c r="G90" s="2" t="s">
        <v>277</v>
      </c>
      <c r="H90" s="2" t="s">
        <v>278</v>
      </c>
      <c r="I90" s="2" t="s">
        <v>16</v>
      </c>
      <c r="J90" s="2">
        <v>15</v>
      </c>
      <c r="K90" s="10">
        <f t="shared" si="2"/>
        <v>43185</v>
      </c>
      <c r="L90" s="10">
        <v>43192</v>
      </c>
      <c r="M90" s="4">
        <f t="shared" si="3"/>
        <v>6</v>
      </c>
    </row>
    <row r="91" spans="1:13">
      <c r="A91" s="2" t="s">
        <v>279</v>
      </c>
      <c r="B91" s="3">
        <v>43166</v>
      </c>
      <c r="C91" s="2" t="s">
        <v>181</v>
      </c>
      <c r="D91" s="2" t="s">
        <v>11</v>
      </c>
      <c r="E91" s="2" t="s">
        <v>47</v>
      </c>
      <c r="F91" s="2" t="s">
        <v>39</v>
      </c>
      <c r="G91" s="2" t="s">
        <v>241</v>
      </c>
      <c r="H91" s="2" t="s">
        <v>280</v>
      </c>
      <c r="I91" s="2" t="s">
        <v>16</v>
      </c>
      <c r="J91" s="2">
        <v>10</v>
      </c>
      <c r="K91" s="10">
        <f t="shared" si="2"/>
        <v>43180</v>
      </c>
      <c r="L91" s="10">
        <v>43192</v>
      </c>
      <c r="M91" s="4">
        <f t="shared" si="3"/>
        <v>9</v>
      </c>
    </row>
    <row r="92" spans="1:13">
      <c r="A92" s="2" t="s">
        <v>281</v>
      </c>
      <c r="B92" s="3">
        <v>43146</v>
      </c>
      <c r="C92" s="2" t="s">
        <v>282</v>
      </c>
      <c r="D92" s="2" t="s">
        <v>11</v>
      </c>
      <c r="E92" s="2" t="s">
        <v>43</v>
      </c>
      <c r="F92" s="2" t="s">
        <v>13</v>
      </c>
      <c r="G92" s="2" t="s">
        <v>283</v>
      </c>
      <c r="H92" s="2" t="s">
        <v>284</v>
      </c>
      <c r="I92" s="2" t="s">
        <v>16</v>
      </c>
      <c r="J92" s="2">
        <v>15</v>
      </c>
      <c r="K92" s="10">
        <f t="shared" si="2"/>
        <v>43167</v>
      </c>
      <c r="L92" s="10">
        <v>43192</v>
      </c>
      <c r="M92" s="4">
        <f t="shared" si="3"/>
        <v>18</v>
      </c>
    </row>
    <row r="93" spans="1:13">
      <c r="A93" s="2" t="s">
        <v>285</v>
      </c>
      <c r="B93" s="3">
        <v>43152</v>
      </c>
      <c r="C93" s="2" t="s">
        <v>282</v>
      </c>
      <c r="D93" s="2" t="s">
        <v>11</v>
      </c>
      <c r="E93" s="2" t="s">
        <v>24</v>
      </c>
      <c r="F93" s="2" t="s">
        <v>13</v>
      </c>
      <c r="G93" s="2" t="s">
        <v>92</v>
      </c>
      <c r="H93" s="2" t="s">
        <v>286</v>
      </c>
      <c r="I93" s="2" t="s">
        <v>16</v>
      </c>
      <c r="J93" s="2">
        <v>15</v>
      </c>
      <c r="K93" s="10">
        <f t="shared" si="2"/>
        <v>43173</v>
      </c>
      <c r="L93" s="10">
        <v>43192</v>
      </c>
      <c r="M93" s="4">
        <f t="shared" si="3"/>
        <v>14</v>
      </c>
    </row>
    <row r="94" spans="1:13">
      <c r="A94" s="2" t="s">
        <v>287</v>
      </c>
      <c r="B94" s="3">
        <v>43154</v>
      </c>
      <c r="C94" s="2" t="s">
        <v>282</v>
      </c>
      <c r="D94" s="2" t="s">
        <v>11</v>
      </c>
      <c r="E94" s="2" t="s">
        <v>47</v>
      </c>
      <c r="F94" s="2" t="s">
        <v>39</v>
      </c>
      <c r="G94" s="2" t="s">
        <v>288</v>
      </c>
      <c r="H94" s="2" t="s">
        <v>289</v>
      </c>
      <c r="I94" s="2" t="s">
        <v>16</v>
      </c>
      <c r="J94" s="2">
        <v>10</v>
      </c>
      <c r="K94" s="10">
        <f t="shared" si="2"/>
        <v>43168</v>
      </c>
      <c r="L94" s="10">
        <v>43192</v>
      </c>
      <c r="M94" s="4">
        <f t="shared" si="3"/>
        <v>17</v>
      </c>
    </row>
    <row r="95" spans="1:13">
      <c r="A95" s="2" t="s">
        <v>290</v>
      </c>
      <c r="B95" s="3">
        <v>43159</v>
      </c>
      <c r="C95" s="2" t="s">
        <v>282</v>
      </c>
      <c r="D95" s="2" t="s">
        <v>11</v>
      </c>
      <c r="E95" s="2" t="s">
        <v>24</v>
      </c>
      <c r="F95" s="2" t="s">
        <v>13</v>
      </c>
      <c r="G95" s="2" t="s">
        <v>291</v>
      </c>
      <c r="H95" s="2" t="s">
        <v>292</v>
      </c>
      <c r="I95" s="2" t="s">
        <v>16</v>
      </c>
      <c r="J95" s="2">
        <v>15</v>
      </c>
      <c r="K95" s="10">
        <f t="shared" si="2"/>
        <v>43180</v>
      </c>
      <c r="L95" s="10">
        <v>43192</v>
      </c>
      <c r="M95" s="4">
        <f t="shared" si="3"/>
        <v>9</v>
      </c>
    </row>
    <row r="96" spans="1:13">
      <c r="A96" s="2" t="s">
        <v>293</v>
      </c>
      <c r="B96" s="3">
        <v>43168</v>
      </c>
      <c r="C96" s="2" t="s">
        <v>282</v>
      </c>
      <c r="D96" s="2" t="s">
        <v>11</v>
      </c>
      <c r="E96" s="2" t="s">
        <v>38</v>
      </c>
      <c r="F96" s="2" t="s">
        <v>39</v>
      </c>
      <c r="G96" s="2" t="s">
        <v>294</v>
      </c>
      <c r="H96" s="2" t="s">
        <v>295</v>
      </c>
      <c r="I96" s="2" t="s">
        <v>16</v>
      </c>
      <c r="J96" s="2">
        <v>10</v>
      </c>
      <c r="K96" s="10">
        <f t="shared" si="2"/>
        <v>43182</v>
      </c>
      <c r="L96" s="10">
        <v>43192</v>
      </c>
      <c r="M96" s="4">
        <f t="shared" si="3"/>
        <v>7</v>
      </c>
    </row>
    <row r="97" spans="1:13">
      <c r="A97" s="2" t="s">
        <v>296</v>
      </c>
      <c r="B97" s="3">
        <v>43171</v>
      </c>
      <c r="C97" s="2" t="s">
        <v>282</v>
      </c>
      <c r="D97" s="2" t="s">
        <v>11</v>
      </c>
      <c r="E97" s="2" t="s">
        <v>12</v>
      </c>
      <c r="F97" s="2" t="s">
        <v>39</v>
      </c>
      <c r="G97" s="2" t="s">
        <v>297</v>
      </c>
      <c r="H97" s="2" t="s">
        <v>298</v>
      </c>
      <c r="I97" s="2" t="s">
        <v>16</v>
      </c>
      <c r="J97" s="2">
        <v>10</v>
      </c>
      <c r="K97" s="10">
        <f t="shared" si="2"/>
        <v>43185</v>
      </c>
      <c r="L97" s="10">
        <v>43192</v>
      </c>
      <c r="M97" s="4">
        <f t="shared" si="3"/>
        <v>6</v>
      </c>
    </row>
    <row r="98" spans="1:13">
      <c r="A98" s="2" t="s">
        <v>299</v>
      </c>
      <c r="B98" s="3">
        <v>43171</v>
      </c>
      <c r="C98" s="2" t="s">
        <v>282</v>
      </c>
      <c r="D98" s="2" t="s">
        <v>11</v>
      </c>
      <c r="E98" s="2" t="s">
        <v>12</v>
      </c>
      <c r="F98" s="2" t="s">
        <v>39</v>
      </c>
      <c r="G98" s="2" t="s">
        <v>300</v>
      </c>
      <c r="H98" s="2" t="s">
        <v>301</v>
      </c>
      <c r="I98" s="2" t="s">
        <v>16</v>
      </c>
      <c r="J98" s="2">
        <v>10</v>
      </c>
      <c r="K98" s="10">
        <f t="shared" si="2"/>
        <v>43185</v>
      </c>
      <c r="L98" s="10">
        <v>43192</v>
      </c>
      <c r="M98" s="4">
        <f t="shared" si="3"/>
        <v>6</v>
      </c>
    </row>
    <row r="99" spans="1:13">
      <c r="A99" s="2" t="s">
        <v>302</v>
      </c>
      <c r="B99" s="3">
        <v>43133</v>
      </c>
      <c r="C99" s="2" t="s">
        <v>303</v>
      </c>
      <c r="D99" s="2" t="s">
        <v>11</v>
      </c>
      <c r="E99" s="2" t="s">
        <v>43</v>
      </c>
      <c r="F99" s="2" t="s">
        <v>13</v>
      </c>
      <c r="G99" s="2" t="s">
        <v>304</v>
      </c>
      <c r="H99" s="2" t="s">
        <v>305</v>
      </c>
      <c r="I99" s="2" t="s">
        <v>16</v>
      </c>
      <c r="J99" s="2">
        <v>15</v>
      </c>
      <c r="K99" s="10">
        <f t="shared" si="2"/>
        <v>43154</v>
      </c>
      <c r="L99" s="10">
        <v>43192</v>
      </c>
      <c r="M99" s="4">
        <f t="shared" si="3"/>
        <v>27</v>
      </c>
    </row>
    <row r="100" spans="1:13">
      <c r="A100" s="2" t="s">
        <v>306</v>
      </c>
      <c r="B100" s="3">
        <v>43134</v>
      </c>
      <c r="C100" s="2" t="s">
        <v>303</v>
      </c>
      <c r="D100" s="2" t="s">
        <v>19</v>
      </c>
      <c r="E100" s="2" t="s">
        <v>307</v>
      </c>
      <c r="F100" s="2" t="s">
        <v>13</v>
      </c>
      <c r="G100" s="2" t="s">
        <v>308</v>
      </c>
      <c r="H100" s="2" t="s">
        <v>309</v>
      </c>
      <c r="I100" s="2" t="s">
        <v>16</v>
      </c>
      <c r="J100" s="2">
        <v>15</v>
      </c>
      <c r="K100" s="10">
        <f t="shared" si="2"/>
        <v>43154</v>
      </c>
      <c r="L100" s="10">
        <v>43192</v>
      </c>
      <c r="M100" s="4">
        <f t="shared" si="3"/>
        <v>27</v>
      </c>
    </row>
    <row r="101" spans="1:13">
      <c r="A101" s="2" t="s">
        <v>310</v>
      </c>
      <c r="B101" s="3">
        <v>43135</v>
      </c>
      <c r="C101" s="2" t="s">
        <v>303</v>
      </c>
      <c r="D101" s="2" t="s">
        <v>19</v>
      </c>
      <c r="E101" s="2" t="s">
        <v>307</v>
      </c>
      <c r="F101" s="2" t="s">
        <v>13</v>
      </c>
      <c r="G101" s="2" t="s">
        <v>311</v>
      </c>
      <c r="H101" s="2" t="s">
        <v>312</v>
      </c>
      <c r="I101" s="2" t="s">
        <v>16</v>
      </c>
      <c r="J101" s="2">
        <v>15</v>
      </c>
      <c r="K101" s="10">
        <f t="shared" si="2"/>
        <v>43154</v>
      </c>
      <c r="L101" s="10">
        <v>43192</v>
      </c>
      <c r="M101" s="4">
        <f t="shared" si="3"/>
        <v>27</v>
      </c>
    </row>
    <row r="102" spans="1:13">
      <c r="A102" s="2" t="s">
        <v>313</v>
      </c>
      <c r="B102" s="3">
        <v>43136</v>
      </c>
      <c r="C102" s="2" t="s">
        <v>303</v>
      </c>
      <c r="D102" s="2" t="s">
        <v>19</v>
      </c>
      <c r="E102" s="2" t="s">
        <v>307</v>
      </c>
      <c r="F102" s="2" t="s">
        <v>13</v>
      </c>
      <c r="G102" s="2" t="s">
        <v>314</v>
      </c>
      <c r="H102" s="2" t="s">
        <v>315</v>
      </c>
      <c r="I102" s="2" t="s">
        <v>16</v>
      </c>
      <c r="J102" s="2">
        <v>15</v>
      </c>
      <c r="K102" s="10">
        <f t="shared" si="2"/>
        <v>43157</v>
      </c>
      <c r="L102" s="10">
        <v>43192</v>
      </c>
      <c r="M102" s="4">
        <f t="shared" si="3"/>
        <v>26</v>
      </c>
    </row>
    <row r="103" spans="1:13">
      <c r="A103" s="2" t="s">
        <v>316</v>
      </c>
      <c r="B103" s="3">
        <v>43138</v>
      </c>
      <c r="C103" s="2" t="s">
        <v>303</v>
      </c>
      <c r="D103" s="2" t="s">
        <v>19</v>
      </c>
      <c r="E103" s="2" t="s">
        <v>307</v>
      </c>
      <c r="F103" s="2" t="s">
        <v>13</v>
      </c>
      <c r="G103" s="2" t="s">
        <v>317</v>
      </c>
      <c r="H103" s="2" t="s">
        <v>318</v>
      </c>
      <c r="I103" s="2" t="s">
        <v>16</v>
      </c>
      <c r="J103" s="2">
        <v>15</v>
      </c>
      <c r="K103" s="10">
        <f t="shared" si="2"/>
        <v>43159</v>
      </c>
      <c r="L103" s="10">
        <v>43192</v>
      </c>
      <c r="M103" s="4">
        <f t="shared" si="3"/>
        <v>24</v>
      </c>
    </row>
    <row r="104" spans="1:13">
      <c r="A104" s="2" t="s">
        <v>319</v>
      </c>
      <c r="B104" s="3">
        <v>43138</v>
      </c>
      <c r="C104" s="2" t="s">
        <v>303</v>
      </c>
      <c r="D104" s="2" t="s">
        <v>19</v>
      </c>
      <c r="E104" s="2" t="s">
        <v>307</v>
      </c>
      <c r="F104" s="2" t="s">
        <v>13</v>
      </c>
      <c r="G104" s="2" t="s">
        <v>320</v>
      </c>
      <c r="H104" s="2" t="s">
        <v>321</v>
      </c>
      <c r="I104" s="2" t="s">
        <v>16</v>
      </c>
      <c r="J104" s="2">
        <v>15</v>
      </c>
      <c r="K104" s="10">
        <f t="shared" si="2"/>
        <v>43159</v>
      </c>
      <c r="L104" s="10">
        <v>43192</v>
      </c>
      <c r="M104" s="4">
        <f t="shared" si="3"/>
        <v>24</v>
      </c>
    </row>
    <row r="105" spans="1:13">
      <c r="A105" s="2" t="s">
        <v>322</v>
      </c>
      <c r="B105" s="3">
        <v>43138</v>
      </c>
      <c r="C105" s="2" t="s">
        <v>303</v>
      </c>
      <c r="D105" s="2" t="s">
        <v>19</v>
      </c>
      <c r="E105" s="2" t="s">
        <v>307</v>
      </c>
      <c r="F105" s="2" t="s">
        <v>13</v>
      </c>
      <c r="G105" s="2" t="s">
        <v>323</v>
      </c>
      <c r="H105" s="2" t="s">
        <v>324</v>
      </c>
      <c r="I105" s="2" t="s">
        <v>16</v>
      </c>
      <c r="J105" s="2">
        <v>15</v>
      </c>
      <c r="K105" s="10">
        <f t="shared" si="2"/>
        <v>43159</v>
      </c>
      <c r="L105" s="10">
        <v>43192</v>
      </c>
      <c r="M105" s="4">
        <f t="shared" si="3"/>
        <v>24</v>
      </c>
    </row>
    <row r="106" spans="1:13">
      <c r="A106" s="2" t="s">
        <v>325</v>
      </c>
      <c r="B106" s="3">
        <v>43138</v>
      </c>
      <c r="C106" s="2" t="s">
        <v>303</v>
      </c>
      <c r="D106" s="2" t="s">
        <v>19</v>
      </c>
      <c r="E106" s="2" t="s">
        <v>307</v>
      </c>
      <c r="F106" s="2" t="s">
        <v>13</v>
      </c>
      <c r="G106" s="2" t="s">
        <v>326</v>
      </c>
      <c r="H106" s="2" t="s">
        <v>327</v>
      </c>
      <c r="I106" s="2" t="s">
        <v>16</v>
      </c>
      <c r="J106" s="2">
        <v>15</v>
      </c>
      <c r="K106" s="10">
        <f t="shared" si="2"/>
        <v>43159</v>
      </c>
      <c r="L106" s="10">
        <v>43192</v>
      </c>
      <c r="M106" s="4">
        <f t="shared" si="3"/>
        <v>24</v>
      </c>
    </row>
    <row r="107" spans="1:13">
      <c r="A107" s="2" t="s">
        <v>328</v>
      </c>
      <c r="B107" s="3">
        <v>43138</v>
      </c>
      <c r="C107" s="2" t="s">
        <v>303</v>
      </c>
      <c r="D107" s="2" t="s">
        <v>19</v>
      </c>
      <c r="E107" s="2" t="s">
        <v>307</v>
      </c>
      <c r="F107" s="2" t="s">
        <v>13</v>
      </c>
      <c r="G107" s="2" t="s">
        <v>329</v>
      </c>
      <c r="H107" s="2" t="s">
        <v>330</v>
      </c>
      <c r="I107" s="2" t="s">
        <v>16</v>
      </c>
      <c r="J107" s="2">
        <v>15</v>
      </c>
      <c r="K107" s="10">
        <f t="shared" si="2"/>
        <v>43159</v>
      </c>
      <c r="L107" s="10">
        <v>43192</v>
      </c>
      <c r="M107" s="4">
        <f t="shared" si="3"/>
        <v>24</v>
      </c>
    </row>
    <row r="108" spans="1:13">
      <c r="A108" s="2" t="s">
        <v>331</v>
      </c>
      <c r="B108" s="3">
        <v>43138</v>
      </c>
      <c r="C108" s="2" t="s">
        <v>303</v>
      </c>
      <c r="D108" s="2" t="s">
        <v>19</v>
      </c>
      <c r="E108" s="2" t="s">
        <v>307</v>
      </c>
      <c r="F108" s="2" t="s">
        <v>13</v>
      </c>
      <c r="G108" s="2" t="s">
        <v>332</v>
      </c>
      <c r="H108" s="2" t="s">
        <v>333</v>
      </c>
      <c r="I108" s="2" t="s">
        <v>16</v>
      </c>
      <c r="J108" s="2">
        <v>15</v>
      </c>
      <c r="K108" s="10">
        <f t="shared" si="2"/>
        <v>43159</v>
      </c>
      <c r="L108" s="10">
        <v>43192</v>
      </c>
      <c r="M108" s="4">
        <f t="shared" si="3"/>
        <v>24</v>
      </c>
    </row>
    <row r="109" spans="1:13">
      <c r="A109" s="2" t="s">
        <v>334</v>
      </c>
      <c r="B109" s="3">
        <v>43138</v>
      </c>
      <c r="C109" s="2" t="s">
        <v>303</v>
      </c>
      <c r="D109" s="2" t="s">
        <v>19</v>
      </c>
      <c r="E109" s="2" t="s">
        <v>307</v>
      </c>
      <c r="F109" s="2" t="s">
        <v>13</v>
      </c>
      <c r="G109" s="2" t="s">
        <v>317</v>
      </c>
      <c r="H109" s="2" t="s">
        <v>335</v>
      </c>
      <c r="I109" s="2" t="s">
        <v>16</v>
      </c>
      <c r="J109" s="2">
        <v>15</v>
      </c>
      <c r="K109" s="10">
        <f t="shared" si="2"/>
        <v>43159</v>
      </c>
      <c r="L109" s="10">
        <v>43192</v>
      </c>
      <c r="M109" s="4">
        <f t="shared" si="3"/>
        <v>24</v>
      </c>
    </row>
    <row r="110" spans="1:13">
      <c r="A110" s="2" t="s">
        <v>336</v>
      </c>
      <c r="B110" s="3">
        <v>43138</v>
      </c>
      <c r="C110" s="2" t="s">
        <v>303</v>
      </c>
      <c r="D110" s="2" t="s">
        <v>11</v>
      </c>
      <c r="E110" s="2" t="s">
        <v>43</v>
      </c>
      <c r="F110" s="2" t="s">
        <v>13</v>
      </c>
      <c r="G110" s="2" t="s">
        <v>337</v>
      </c>
      <c r="H110" s="2" t="s">
        <v>338</v>
      </c>
      <c r="I110" s="2" t="s">
        <v>16</v>
      </c>
      <c r="J110" s="2">
        <v>15</v>
      </c>
      <c r="K110" s="10">
        <f t="shared" si="2"/>
        <v>43159</v>
      </c>
      <c r="L110" s="10">
        <v>43192</v>
      </c>
      <c r="M110" s="4">
        <f t="shared" si="3"/>
        <v>24</v>
      </c>
    </row>
    <row r="111" spans="1:13">
      <c r="A111" s="2" t="s">
        <v>339</v>
      </c>
      <c r="B111" s="3">
        <v>43139</v>
      </c>
      <c r="C111" s="2" t="s">
        <v>303</v>
      </c>
      <c r="D111" s="2" t="s">
        <v>19</v>
      </c>
      <c r="E111" s="2" t="s">
        <v>307</v>
      </c>
      <c r="F111" s="2" t="s">
        <v>13</v>
      </c>
      <c r="G111" s="2" t="s">
        <v>340</v>
      </c>
      <c r="H111" s="2" t="s">
        <v>341</v>
      </c>
      <c r="I111" s="2" t="s">
        <v>16</v>
      </c>
      <c r="J111" s="2">
        <v>15</v>
      </c>
      <c r="K111" s="10">
        <f t="shared" si="2"/>
        <v>43160</v>
      </c>
      <c r="L111" s="10">
        <v>43192</v>
      </c>
      <c r="M111" s="4">
        <f t="shared" si="3"/>
        <v>23</v>
      </c>
    </row>
    <row r="112" spans="1:13">
      <c r="A112" s="2" t="s">
        <v>342</v>
      </c>
      <c r="B112" s="3">
        <v>43143</v>
      </c>
      <c r="C112" s="2" t="s">
        <v>303</v>
      </c>
      <c r="D112" s="2" t="s">
        <v>19</v>
      </c>
      <c r="E112" s="2" t="s">
        <v>307</v>
      </c>
      <c r="F112" s="2" t="s">
        <v>13</v>
      </c>
      <c r="G112" s="2" t="s">
        <v>343</v>
      </c>
      <c r="H112" s="2" t="s">
        <v>344</v>
      </c>
      <c r="I112" s="2" t="s">
        <v>16</v>
      </c>
      <c r="J112" s="2">
        <v>15</v>
      </c>
      <c r="K112" s="10">
        <f t="shared" si="2"/>
        <v>43164</v>
      </c>
      <c r="L112" s="10">
        <v>43192</v>
      </c>
      <c r="M112" s="4">
        <f t="shared" si="3"/>
        <v>21</v>
      </c>
    </row>
    <row r="113" spans="1:13">
      <c r="A113" s="2" t="s">
        <v>345</v>
      </c>
      <c r="B113" s="3">
        <v>43131</v>
      </c>
      <c r="C113" s="2" t="s">
        <v>346</v>
      </c>
      <c r="D113" s="2" t="s">
        <v>11</v>
      </c>
      <c r="E113" s="2" t="s">
        <v>12</v>
      </c>
      <c r="F113" s="2" t="s">
        <v>39</v>
      </c>
      <c r="G113" s="2" t="s">
        <v>347</v>
      </c>
      <c r="H113" s="2" t="s">
        <v>348</v>
      </c>
      <c r="I113" s="2" t="s">
        <v>16</v>
      </c>
      <c r="J113" s="2">
        <v>10</v>
      </c>
      <c r="K113" s="10">
        <f t="shared" si="2"/>
        <v>43145</v>
      </c>
      <c r="L113" s="10">
        <v>43192</v>
      </c>
      <c r="M113" s="4">
        <f t="shared" si="3"/>
        <v>34</v>
      </c>
    </row>
    <row r="114" spans="1:13">
      <c r="A114" s="2" t="s">
        <v>349</v>
      </c>
      <c r="B114" s="3">
        <v>43164</v>
      </c>
      <c r="C114" s="2" t="s">
        <v>346</v>
      </c>
      <c r="D114" s="2" t="s">
        <v>11</v>
      </c>
      <c r="E114" s="2" t="s">
        <v>12</v>
      </c>
      <c r="F114" s="2" t="s">
        <v>13</v>
      </c>
      <c r="G114" s="2" t="s">
        <v>350</v>
      </c>
      <c r="H114" s="2" t="s">
        <v>351</v>
      </c>
      <c r="I114" s="2" t="s">
        <v>16</v>
      </c>
      <c r="J114" s="2">
        <v>10</v>
      </c>
      <c r="K114" s="10">
        <f t="shared" si="2"/>
        <v>43178</v>
      </c>
      <c r="L114" s="10">
        <v>43192</v>
      </c>
      <c r="M114" s="4">
        <f t="shared" si="3"/>
        <v>11</v>
      </c>
    </row>
    <row r="115" spans="1:13">
      <c r="A115" s="2" t="s">
        <v>352</v>
      </c>
      <c r="B115" s="3">
        <v>43165</v>
      </c>
      <c r="C115" s="2" t="s">
        <v>346</v>
      </c>
      <c r="D115" s="2" t="s">
        <v>11</v>
      </c>
      <c r="E115" s="2" t="s">
        <v>12</v>
      </c>
      <c r="F115" s="2" t="s">
        <v>13</v>
      </c>
      <c r="G115" s="2" t="s">
        <v>350</v>
      </c>
      <c r="H115" s="2" t="s">
        <v>353</v>
      </c>
      <c r="I115" s="2" t="s">
        <v>16</v>
      </c>
      <c r="J115" s="2">
        <v>10</v>
      </c>
      <c r="K115" s="10">
        <f t="shared" si="2"/>
        <v>43179</v>
      </c>
      <c r="L115" s="10">
        <v>43192</v>
      </c>
      <c r="M115" s="4">
        <f t="shared" si="3"/>
        <v>10</v>
      </c>
    </row>
    <row r="116" spans="1:13">
      <c r="A116" s="2" t="s">
        <v>354</v>
      </c>
      <c r="B116" s="3">
        <v>42740</v>
      </c>
      <c r="C116" s="2" t="s">
        <v>355</v>
      </c>
      <c r="D116" s="2" t="s">
        <v>11</v>
      </c>
      <c r="E116" s="2" t="s">
        <v>47</v>
      </c>
      <c r="F116" s="2" t="s">
        <v>39</v>
      </c>
      <c r="G116" s="2" t="s">
        <v>356</v>
      </c>
      <c r="H116" s="2" t="s">
        <v>357</v>
      </c>
      <c r="I116" s="2" t="s">
        <v>16</v>
      </c>
      <c r="J116" s="2">
        <v>10</v>
      </c>
      <c r="K116" s="10">
        <f t="shared" si="2"/>
        <v>42754</v>
      </c>
      <c r="L116" s="10">
        <v>43192</v>
      </c>
      <c r="M116" s="4">
        <f t="shared" si="3"/>
        <v>313</v>
      </c>
    </row>
    <row r="117" spans="1:13">
      <c r="A117" s="2" t="s">
        <v>358</v>
      </c>
      <c r="B117" s="3">
        <v>42766</v>
      </c>
      <c r="C117" s="2" t="s">
        <v>355</v>
      </c>
      <c r="D117" s="2" t="s">
        <v>11</v>
      </c>
      <c r="E117" s="2" t="s">
        <v>43</v>
      </c>
      <c r="F117" s="2" t="s">
        <v>39</v>
      </c>
      <c r="G117" s="2" t="s">
        <v>359</v>
      </c>
      <c r="H117" s="2" t="s">
        <v>360</v>
      </c>
      <c r="I117" s="2" t="s">
        <v>16</v>
      </c>
      <c r="J117" s="2">
        <v>15</v>
      </c>
      <c r="K117" s="10">
        <f t="shared" si="2"/>
        <v>42787</v>
      </c>
      <c r="L117" s="10">
        <v>43192</v>
      </c>
      <c r="M117" s="4">
        <f t="shared" si="3"/>
        <v>290</v>
      </c>
    </row>
    <row r="118" spans="1:13">
      <c r="A118" s="2" t="s">
        <v>361</v>
      </c>
      <c r="B118" s="3">
        <v>42772</v>
      </c>
      <c r="C118" s="2" t="s">
        <v>355</v>
      </c>
      <c r="D118" s="2" t="s">
        <v>11</v>
      </c>
      <c r="E118" s="2" t="s">
        <v>43</v>
      </c>
      <c r="F118" s="2" t="s">
        <v>39</v>
      </c>
      <c r="G118" s="2" t="s">
        <v>362</v>
      </c>
      <c r="H118" s="2" t="s">
        <v>363</v>
      </c>
      <c r="I118" s="2" t="s">
        <v>16</v>
      </c>
      <c r="J118" s="2">
        <v>15</v>
      </c>
      <c r="K118" s="10">
        <f t="shared" si="2"/>
        <v>42793</v>
      </c>
      <c r="L118" s="10">
        <v>43192</v>
      </c>
      <c r="M118" s="4">
        <f t="shared" si="3"/>
        <v>286</v>
      </c>
    </row>
    <row r="119" spans="1:13">
      <c r="A119" s="2" t="s">
        <v>364</v>
      </c>
      <c r="B119" s="3">
        <v>42821</v>
      </c>
      <c r="C119" s="2" t="s">
        <v>355</v>
      </c>
      <c r="D119" s="2" t="s">
        <v>11</v>
      </c>
      <c r="E119" s="2" t="s">
        <v>43</v>
      </c>
      <c r="F119" s="2" t="s">
        <v>39</v>
      </c>
      <c r="G119" s="2" t="s">
        <v>365</v>
      </c>
      <c r="H119" s="2" t="s">
        <v>366</v>
      </c>
      <c r="I119" s="2" t="s">
        <v>16</v>
      </c>
      <c r="J119" s="2">
        <v>15</v>
      </c>
      <c r="K119" s="10">
        <f t="shared" si="2"/>
        <v>42842</v>
      </c>
      <c r="L119" s="10">
        <v>43192</v>
      </c>
      <c r="M119" s="4">
        <f t="shared" si="3"/>
        <v>251</v>
      </c>
    </row>
    <row r="120" spans="1:13">
      <c r="A120" s="2" t="s">
        <v>367</v>
      </c>
      <c r="B120" s="3">
        <v>42843</v>
      </c>
      <c r="C120" s="2" t="s">
        <v>355</v>
      </c>
      <c r="D120" s="2" t="s">
        <v>11</v>
      </c>
      <c r="E120" s="2" t="s">
        <v>38</v>
      </c>
      <c r="F120" s="2" t="s">
        <v>39</v>
      </c>
      <c r="G120" s="2" t="s">
        <v>368</v>
      </c>
      <c r="H120" s="2" t="s">
        <v>369</v>
      </c>
      <c r="I120" s="2" t="s">
        <v>16</v>
      </c>
      <c r="J120" s="2">
        <v>10</v>
      </c>
      <c r="K120" s="10">
        <f t="shared" si="2"/>
        <v>42857</v>
      </c>
      <c r="L120" s="10">
        <v>43192</v>
      </c>
      <c r="M120" s="4">
        <f t="shared" si="3"/>
        <v>240</v>
      </c>
    </row>
    <row r="121" spans="1:13">
      <c r="A121" s="2" t="s">
        <v>370</v>
      </c>
      <c r="B121" s="3">
        <v>42847</v>
      </c>
      <c r="C121" s="2" t="s">
        <v>355</v>
      </c>
      <c r="D121" s="2" t="s">
        <v>19</v>
      </c>
      <c r="E121" s="2" t="s">
        <v>307</v>
      </c>
      <c r="F121" s="2" t="s">
        <v>39</v>
      </c>
      <c r="G121" s="2" t="s">
        <v>371</v>
      </c>
      <c r="H121" s="2" t="s">
        <v>372</v>
      </c>
      <c r="I121" s="2" t="s">
        <v>16</v>
      </c>
      <c r="J121" s="2">
        <v>15</v>
      </c>
      <c r="K121" s="10">
        <f t="shared" si="2"/>
        <v>42867</v>
      </c>
      <c r="L121" s="10">
        <v>43192</v>
      </c>
      <c r="M121" s="4">
        <f t="shared" si="3"/>
        <v>232</v>
      </c>
    </row>
    <row r="122" spans="1:13">
      <c r="A122" s="2" t="s">
        <v>373</v>
      </c>
      <c r="B122" s="3">
        <v>42859</v>
      </c>
      <c r="C122" s="2" t="s">
        <v>355</v>
      </c>
      <c r="D122" s="2" t="s">
        <v>11</v>
      </c>
      <c r="E122" s="2" t="s">
        <v>43</v>
      </c>
      <c r="F122" s="2" t="s">
        <v>39</v>
      </c>
      <c r="G122" s="2" t="s">
        <v>374</v>
      </c>
      <c r="H122" s="2" t="s">
        <v>375</v>
      </c>
      <c r="I122" s="2" t="s">
        <v>16</v>
      </c>
      <c r="J122" s="2">
        <v>15</v>
      </c>
      <c r="K122" s="10">
        <f t="shared" si="2"/>
        <v>42880</v>
      </c>
      <c r="L122" s="10">
        <v>43192</v>
      </c>
      <c r="M122" s="4">
        <f t="shared" si="3"/>
        <v>223</v>
      </c>
    </row>
    <row r="123" spans="1:13">
      <c r="A123" s="2" t="s">
        <v>376</v>
      </c>
      <c r="B123" s="3">
        <v>42867</v>
      </c>
      <c r="C123" s="2" t="s">
        <v>355</v>
      </c>
      <c r="D123" s="2" t="s">
        <v>11</v>
      </c>
      <c r="E123" s="2" t="s">
        <v>43</v>
      </c>
      <c r="F123" s="2" t="s">
        <v>39</v>
      </c>
      <c r="G123" s="2" t="s">
        <v>377</v>
      </c>
      <c r="H123" s="2" t="s">
        <v>378</v>
      </c>
      <c r="I123" s="2" t="s">
        <v>16</v>
      </c>
      <c r="J123" s="2">
        <v>15</v>
      </c>
      <c r="K123" s="10">
        <f t="shared" si="2"/>
        <v>42888</v>
      </c>
      <c r="L123" s="10">
        <v>43192</v>
      </c>
      <c r="M123" s="4">
        <f t="shared" si="3"/>
        <v>217</v>
      </c>
    </row>
    <row r="124" spans="1:13">
      <c r="A124" s="2" t="s">
        <v>379</v>
      </c>
      <c r="B124" s="3">
        <v>42873</v>
      </c>
      <c r="C124" s="2" t="s">
        <v>355</v>
      </c>
      <c r="D124" s="2" t="s">
        <v>11</v>
      </c>
      <c r="E124" s="2" t="s">
        <v>38</v>
      </c>
      <c r="F124" s="2" t="s">
        <v>39</v>
      </c>
      <c r="G124" s="2" t="s">
        <v>380</v>
      </c>
      <c r="H124" s="2" t="s">
        <v>381</v>
      </c>
      <c r="I124" s="2" t="s">
        <v>16</v>
      </c>
      <c r="J124" s="2">
        <v>10</v>
      </c>
      <c r="K124" s="10">
        <f t="shared" si="2"/>
        <v>42887</v>
      </c>
      <c r="L124" s="10">
        <v>43192</v>
      </c>
      <c r="M124" s="4">
        <f t="shared" si="3"/>
        <v>218</v>
      </c>
    </row>
    <row r="125" spans="1:13">
      <c r="A125" s="2" t="s">
        <v>382</v>
      </c>
      <c r="B125" s="3">
        <v>42887</v>
      </c>
      <c r="C125" s="2" t="s">
        <v>355</v>
      </c>
      <c r="D125" s="2" t="s">
        <v>19</v>
      </c>
      <c r="E125" s="2" t="s">
        <v>383</v>
      </c>
      <c r="F125" s="2" t="s">
        <v>39</v>
      </c>
      <c r="G125" s="2" t="s">
        <v>384</v>
      </c>
      <c r="H125" s="2" t="s">
        <v>385</v>
      </c>
      <c r="I125" s="2" t="s">
        <v>16</v>
      </c>
      <c r="J125" s="2">
        <v>30</v>
      </c>
      <c r="K125" s="10">
        <f t="shared" si="2"/>
        <v>42929</v>
      </c>
      <c r="L125" s="10">
        <v>43192</v>
      </c>
      <c r="M125" s="4">
        <f t="shared" si="3"/>
        <v>188</v>
      </c>
    </row>
    <row r="126" spans="1:13">
      <c r="A126" s="2" t="s">
        <v>386</v>
      </c>
      <c r="B126" s="3">
        <v>42898</v>
      </c>
      <c r="C126" s="2" t="s">
        <v>355</v>
      </c>
      <c r="D126" s="2" t="s">
        <v>11</v>
      </c>
      <c r="E126" s="2" t="s">
        <v>38</v>
      </c>
      <c r="F126" s="2" t="s">
        <v>39</v>
      </c>
      <c r="G126" s="2" t="s">
        <v>387</v>
      </c>
      <c r="H126" s="2" t="s">
        <v>388</v>
      </c>
      <c r="I126" s="2" t="s">
        <v>16</v>
      </c>
      <c r="J126" s="2">
        <v>10</v>
      </c>
      <c r="K126" s="10">
        <f t="shared" si="2"/>
        <v>42912</v>
      </c>
      <c r="L126" s="10">
        <v>43192</v>
      </c>
      <c r="M126" s="4">
        <f t="shared" si="3"/>
        <v>201</v>
      </c>
    </row>
    <row r="127" spans="1:13">
      <c r="A127" s="2" t="s">
        <v>389</v>
      </c>
      <c r="B127" s="3">
        <v>42908</v>
      </c>
      <c r="C127" s="2" t="s">
        <v>355</v>
      </c>
      <c r="D127" s="2" t="s">
        <v>11</v>
      </c>
      <c r="E127" s="2" t="s">
        <v>38</v>
      </c>
      <c r="F127" s="2" t="s">
        <v>39</v>
      </c>
      <c r="G127" s="2" t="s">
        <v>390</v>
      </c>
      <c r="H127" s="2" t="s">
        <v>391</v>
      </c>
      <c r="I127" s="2" t="s">
        <v>16</v>
      </c>
      <c r="J127" s="2">
        <v>10</v>
      </c>
      <c r="K127" s="10">
        <f t="shared" si="2"/>
        <v>42922</v>
      </c>
      <c r="L127" s="10">
        <v>43192</v>
      </c>
      <c r="M127" s="4">
        <f t="shared" si="3"/>
        <v>193</v>
      </c>
    </row>
    <row r="128" spans="1:13">
      <c r="A128" s="2" t="s">
        <v>392</v>
      </c>
      <c r="B128" s="3">
        <v>42926</v>
      </c>
      <c r="C128" s="2" t="s">
        <v>355</v>
      </c>
      <c r="D128" s="2" t="s">
        <v>11</v>
      </c>
      <c r="E128" s="2" t="s">
        <v>43</v>
      </c>
      <c r="F128" s="2" t="s">
        <v>39</v>
      </c>
      <c r="G128" s="2" t="s">
        <v>393</v>
      </c>
      <c r="H128" s="2" t="s">
        <v>394</v>
      </c>
      <c r="I128" s="2" t="s">
        <v>16</v>
      </c>
      <c r="J128" s="2">
        <v>15</v>
      </c>
      <c r="K128" s="10">
        <f t="shared" si="2"/>
        <v>42947</v>
      </c>
      <c r="L128" s="10">
        <v>43192</v>
      </c>
      <c r="M128" s="4">
        <f t="shared" si="3"/>
        <v>176</v>
      </c>
    </row>
    <row r="129" spans="1:13">
      <c r="A129" s="2" t="s">
        <v>395</v>
      </c>
      <c r="B129" s="3">
        <v>42927</v>
      </c>
      <c r="C129" s="2" t="s">
        <v>355</v>
      </c>
      <c r="D129" s="2" t="s">
        <v>11</v>
      </c>
      <c r="E129" s="2" t="s">
        <v>38</v>
      </c>
      <c r="F129" s="2" t="s">
        <v>39</v>
      </c>
      <c r="G129" s="2" t="s">
        <v>396</v>
      </c>
      <c r="H129" s="2" t="s">
        <v>397</v>
      </c>
      <c r="I129" s="2" t="s">
        <v>16</v>
      </c>
      <c r="J129" s="2">
        <v>10</v>
      </c>
      <c r="K129" s="10">
        <f t="shared" si="2"/>
        <v>42941</v>
      </c>
      <c r="L129" s="10">
        <v>43192</v>
      </c>
      <c r="M129" s="4">
        <f t="shared" si="3"/>
        <v>180</v>
      </c>
    </row>
    <row r="130" spans="1:13">
      <c r="A130" s="2" t="s">
        <v>398</v>
      </c>
      <c r="B130" s="3">
        <v>42930</v>
      </c>
      <c r="C130" s="2" t="s">
        <v>355</v>
      </c>
      <c r="D130" s="2" t="s">
        <v>11</v>
      </c>
      <c r="E130" s="2" t="s">
        <v>43</v>
      </c>
      <c r="F130" s="2" t="s">
        <v>39</v>
      </c>
      <c r="G130" s="2" t="s">
        <v>399</v>
      </c>
      <c r="H130" s="2" t="s">
        <v>400</v>
      </c>
      <c r="I130" s="2" t="s">
        <v>16</v>
      </c>
      <c r="J130" s="2">
        <v>15</v>
      </c>
      <c r="K130" s="10">
        <f t="shared" si="2"/>
        <v>42951</v>
      </c>
      <c r="L130" s="10">
        <v>43192</v>
      </c>
      <c r="M130" s="4">
        <f t="shared" si="3"/>
        <v>172</v>
      </c>
    </row>
    <row r="131" spans="1:13">
      <c r="A131" s="2" t="s">
        <v>401</v>
      </c>
      <c r="B131" s="3">
        <v>42940</v>
      </c>
      <c r="C131" s="2" t="s">
        <v>355</v>
      </c>
      <c r="D131" s="2" t="s">
        <v>11</v>
      </c>
      <c r="E131" s="2" t="s">
        <v>38</v>
      </c>
      <c r="F131" s="2" t="s">
        <v>39</v>
      </c>
      <c r="G131" s="2" t="s">
        <v>402</v>
      </c>
      <c r="H131" s="2" t="s">
        <v>403</v>
      </c>
      <c r="I131" s="2" t="s">
        <v>16</v>
      </c>
      <c r="J131" s="2">
        <v>10</v>
      </c>
      <c r="K131" s="10">
        <f t="shared" ref="K131:K194" si="4">WORKDAY(B131,J131)</f>
        <v>42954</v>
      </c>
      <c r="L131" s="10">
        <v>43192</v>
      </c>
      <c r="M131" s="4">
        <f t="shared" ref="M131:M194" si="5">NETWORKDAYS(K131,L131)</f>
        <v>171</v>
      </c>
    </row>
    <row r="132" spans="1:13">
      <c r="A132" s="2" t="s">
        <v>404</v>
      </c>
      <c r="B132" s="3">
        <v>42949</v>
      </c>
      <c r="C132" s="2" t="s">
        <v>355</v>
      </c>
      <c r="D132" s="2" t="s">
        <v>11</v>
      </c>
      <c r="E132" s="2" t="s">
        <v>43</v>
      </c>
      <c r="F132" s="2" t="s">
        <v>39</v>
      </c>
      <c r="G132" s="2" t="s">
        <v>405</v>
      </c>
      <c r="H132" s="2" t="s">
        <v>406</v>
      </c>
      <c r="I132" s="2" t="s">
        <v>16</v>
      </c>
      <c r="J132" s="2">
        <v>15</v>
      </c>
      <c r="K132" s="10">
        <f t="shared" si="4"/>
        <v>42970</v>
      </c>
      <c r="L132" s="10">
        <v>43192</v>
      </c>
      <c r="M132" s="4">
        <f t="shared" si="5"/>
        <v>159</v>
      </c>
    </row>
    <row r="133" spans="1:13">
      <c r="A133" s="2" t="s">
        <v>407</v>
      </c>
      <c r="B133" s="3">
        <v>42964</v>
      </c>
      <c r="C133" s="2" t="s">
        <v>355</v>
      </c>
      <c r="D133" s="2" t="s">
        <v>19</v>
      </c>
      <c r="E133" s="2" t="s">
        <v>38</v>
      </c>
      <c r="F133" s="2" t="s">
        <v>39</v>
      </c>
      <c r="G133" s="2" t="s">
        <v>408</v>
      </c>
      <c r="H133" s="2" t="s">
        <v>409</v>
      </c>
      <c r="I133" s="2" t="s">
        <v>16</v>
      </c>
      <c r="J133" s="2">
        <v>10</v>
      </c>
      <c r="K133" s="10">
        <f t="shared" si="4"/>
        <v>42978</v>
      </c>
      <c r="L133" s="10">
        <v>43192</v>
      </c>
      <c r="M133" s="4">
        <f t="shared" si="5"/>
        <v>153</v>
      </c>
    </row>
    <row r="134" spans="1:13">
      <c r="A134" s="2" t="s">
        <v>410</v>
      </c>
      <c r="B134" s="3">
        <v>42965</v>
      </c>
      <c r="C134" s="2" t="s">
        <v>355</v>
      </c>
      <c r="D134" s="2" t="s">
        <v>11</v>
      </c>
      <c r="E134" s="2" t="s">
        <v>43</v>
      </c>
      <c r="F134" s="2" t="s">
        <v>39</v>
      </c>
      <c r="G134" s="2" t="s">
        <v>411</v>
      </c>
      <c r="H134" s="2" t="s">
        <v>412</v>
      </c>
      <c r="I134" s="2" t="s">
        <v>16</v>
      </c>
      <c r="J134" s="2">
        <v>15</v>
      </c>
      <c r="K134" s="10">
        <f t="shared" si="4"/>
        <v>42986</v>
      </c>
      <c r="L134" s="10">
        <v>43192</v>
      </c>
      <c r="M134" s="4">
        <f t="shared" si="5"/>
        <v>147</v>
      </c>
    </row>
    <row r="135" spans="1:13">
      <c r="A135" s="2" t="s">
        <v>413</v>
      </c>
      <c r="B135" s="3">
        <v>42969</v>
      </c>
      <c r="C135" s="2" t="s">
        <v>355</v>
      </c>
      <c r="D135" s="2" t="s">
        <v>19</v>
      </c>
      <c r="E135" s="2" t="s">
        <v>383</v>
      </c>
      <c r="F135" s="2" t="s">
        <v>13</v>
      </c>
      <c r="G135" s="2" t="s">
        <v>414</v>
      </c>
      <c r="H135" s="2" t="s">
        <v>415</v>
      </c>
      <c r="I135" s="2" t="s">
        <v>16</v>
      </c>
      <c r="J135" s="2">
        <v>30</v>
      </c>
      <c r="K135" s="10">
        <f t="shared" si="4"/>
        <v>43011</v>
      </c>
      <c r="L135" s="10">
        <v>43192</v>
      </c>
      <c r="M135" s="4">
        <f t="shared" si="5"/>
        <v>130</v>
      </c>
    </row>
    <row r="136" spans="1:13">
      <c r="A136" s="2" t="s">
        <v>416</v>
      </c>
      <c r="B136" s="3">
        <v>42970</v>
      </c>
      <c r="C136" s="2" t="s">
        <v>355</v>
      </c>
      <c r="D136" s="2" t="s">
        <v>11</v>
      </c>
      <c r="E136" s="2" t="s">
        <v>47</v>
      </c>
      <c r="F136" s="2" t="s">
        <v>39</v>
      </c>
      <c r="G136" s="2" t="s">
        <v>350</v>
      </c>
      <c r="H136" s="2" t="s">
        <v>417</v>
      </c>
      <c r="I136" s="2" t="s">
        <v>16</v>
      </c>
      <c r="J136" s="2">
        <v>10</v>
      </c>
      <c r="K136" s="10">
        <f t="shared" si="4"/>
        <v>42984</v>
      </c>
      <c r="L136" s="10">
        <v>43192</v>
      </c>
      <c r="M136" s="4">
        <f t="shared" si="5"/>
        <v>149</v>
      </c>
    </row>
    <row r="137" spans="1:13">
      <c r="A137" s="2" t="s">
        <v>418</v>
      </c>
      <c r="B137" s="3">
        <v>42982</v>
      </c>
      <c r="C137" s="2" t="s">
        <v>355</v>
      </c>
      <c r="D137" s="2" t="s">
        <v>11</v>
      </c>
      <c r="E137" s="2" t="s">
        <v>47</v>
      </c>
      <c r="F137" s="2" t="s">
        <v>39</v>
      </c>
      <c r="G137" s="2" t="s">
        <v>419</v>
      </c>
      <c r="H137" s="2" t="s">
        <v>420</v>
      </c>
      <c r="I137" s="2" t="s">
        <v>16</v>
      </c>
      <c r="J137" s="2">
        <v>10</v>
      </c>
      <c r="K137" s="10">
        <f t="shared" si="4"/>
        <v>42996</v>
      </c>
      <c r="L137" s="10">
        <v>43192</v>
      </c>
      <c r="M137" s="4">
        <f t="shared" si="5"/>
        <v>141</v>
      </c>
    </row>
    <row r="138" spans="1:13">
      <c r="A138" s="2" t="s">
        <v>421</v>
      </c>
      <c r="B138" s="3">
        <v>42993</v>
      </c>
      <c r="C138" s="2" t="s">
        <v>355</v>
      </c>
      <c r="D138" s="2" t="s">
        <v>11</v>
      </c>
      <c r="E138" s="2" t="s">
        <v>43</v>
      </c>
      <c r="F138" s="2" t="s">
        <v>39</v>
      </c>
      <c r="G138" s="2" t="s">
        <v>422</v>
      </c>
      <c r="H138" s="2" t="s">
        <v>423</v>
      </c>
      <c r="I138" s="2" t="s">
        <v>16</v>
      </c>
      <c r="J138" s="2">
        <v>15</v>
      </c>
      <c r="K138" s="10">
        <f t="shared" si="4"/>
        <v>43014</v>
      </c>
      <c r="L138" s="10">
        <v>43192</v>
      </c>
      <c r="M138" s="4">
        <f t="shared" si="5"/>
        <v>127</v>
      </c>
    </row>
    <row r="139" spans="1:13">
      <c r="A139" s="2" t="s">
        <v>424</v>
      </c>
      <c r="B139" s="3">
        <v>43002</v>
      </c>
      <c r="C139" s="2" t="s">
        <v>355</v>
      </c>
      <c r="D139" s="2" t="s">
        <v>19</v>
      </c>
      <c r="E139" s="2" t="s">
        <v>38</v>
      </c>
      <c r="F139" s="2" t="s">
        <v>39</v>
      </c>
      <c r="G139" s="2" t="s">
        <v>425</v>
      </c>
      <c r="H139" s="2" t="s">
        <v>426</v>
      </c>
      <c r="I139" s="2" t="s">
        <v>16</v>
      </c>
      <c r="J139" s="2">
        <v>10</v>
      </c>
      <c r="K139" s="10">
        <f t="shared" si="4"/>
        <v>43014</v>
      </c>
      <c r="L139" s="10">
        <v>43192</v>
      </c>
      <c r="M139" s="4">
        <f t="shared" si="5"/>
        <v>127</v>
      </c>
    </row>
    <row r="140" spans="1:13">
      <c r="A140" s="2" t="s">
        <v>427</v>
      </c>
      <c r="B140" s="3">
        <v>43004</v>
      </c>
      <c r="C140" s="2" t="s">
        <v>355</v>
      </c>
      <c r="D140" s="2" t="s">
        <v>11</v>
      </c>
      <c r="E140" s="2" t="s">
        <v>43</v>
      </c>
      <c r="F140" s="2" t="s">
        <v>39</v>
      </c>
      <c r="G140" s="2" t="s">
        <v>428</v>
      </c>
      <c r="H140" s="2" t="s">
        <v>429</v>
      </c>
      <c r="I140" s="2" t="s">
        <v>16</v>
      </c>
      <c r="J140" s="2">
        <v>15</v>
      </c>
      <c r="K140" s="10">
        <f t="shared" si="4"/>
        <v>43025</v>
      </c>
      <c r="L140" s="10">
        <v>43192</v>
      </c>
      <c r="M140" s="4">
        <f t="shared" si="5"/>
        <v>120</v>
      </c>
    </row>
    <row r="141" spans="1:13">
      <c r="A141" s="2" t="s">
        <v>430</v>
      </c>
      <c r="B141" s="3">
        <v>43005</v>
      </c>
      <c r="C141" s="2" t="s">
        <v>355</v>
      </c>
      <c r="D141" s="2" t="s">
        <v>19</v>
      </c>
      <c r="E141" s="2" t="s">
        <v>38</v>
      </c>
      <c r="F141" s="2" t="s">
        <v>39</v>
      </c>
      <c r="G141" s="2" t="s">
        <v>431</v>
      </c>
      <c r="H141" s="2" t="s">
        <v>432</v>
      </c>
      <c r="I141" s="2" t="s">
        <v>16</v>
      </c>
      <c r="J141" s="2">
        <v>10</v>
      </c>
      <c r="K141" s="10">
        <f t="shared" si="4"/>
        <v>43019</v>
      </c>
      <c r="L141" s="10">
        <v>43192</v>
      </c>
      <c r="M141" s="4">
        <f t="shared" si="5"/>
        <v>124</v>
      </c>
    </row>
    <row r="142" spans="1:13">
      <c r="A142" s="2" t="s">
        <v>433</v>
      </c>
      <c r="B142" s="3">
        <v>43006</v>
      </c>
      <c r="C142" s="2" t="s">
        <v>355</v>
      </c>
      <c r="D142" s="2" t="s">
        <v>11</v>
      </c>
      <c r="E142" s="2" t="s">
        <v>43</v>
      </c>
      <c r="F142" s="2" t="s">
        <v>39</v>
      </c>
      <c r="G142" s="2" t="s">
        <v>434</v>
      </c>
      <c r="H142" s="2" t="s">
        <v>435</v>
      </c>
      <c r="I142" s="2" t="s">
        <v>16</v>
      </c>
      <c r="J142" s="2">
        <v>15</v>
      </c>
      <c r="K142" s="10">
        <f t="shared" si="4"/>
        <v>43027</v>
      </c>
      <c r="L142" s="10">
        <v>43192</v>
      </c>
      <c r="M142" s="4">
        <f t="shared" si="5"/>
        <v>118</v>
      </c>
    </row>
    <row r="143" spans="1:13">
      <c r="A143" s="2" t="s">
        <v>436</v>
      </c>
      <c r="B143" s="3">
        <v>43006</v>
      </c>
      <c r="C143" s="2" t="s">
        <v>355</v>
      </c>
      <c r="D143" s="2" t="s">
        <v>11</v>
      </c>
      <c r="E143" s="2" t="s">
        <v>43</v>
      </c>
      <c r="F143" s="2" t="s">
        <v>39</v>
      </c>
      <c r="G143" s="2" t="s">
        <v>434</v>
      </c>
      <c r="H143" s="2" t="s">
        <v>437</v>
      </c>
      <c r="I143" s="2" t="s">
        <v>16</v>
      </c>
      <c r="J143" s="2">
        <v>15</v>
      </c>
      <c r="K143" s="10">
        <f t="shared" si="4"/>
        <v>43027</v>
      </c>
      <c r="L143" s="10">
        <v>43192</v>
      </c>
      <c r="M143" s="4">
        <f t="shared" si="5"/>
        <v>118</v>
      </c>
    </row>
    <row r="144" spans="1:13">
      <c r="A144" s="2" t="s">
        <v>438</v>
      </c>
      <c r="B144" s="3">
        <v>43017</v>
      </c>
      <c r="C144" s="2" t="s">
        <v>355</v>
      </c>
      <c r="D144" s="2" t="s">
        <v>11</v>
      </c>
      <c r="E144" s="2" t="s">
        <v>43</v>
      </c>
      <c r="F144" s="2" t="s">
        <v>39</v>
      </c>
      <c r="G144" s="2" t="s">
        <v>434</v>
      </c>
      <c r="H144" s="2" t="s">
        <v>439</v>
      </c>
      <c r="I144" s="2" t="s">
        <v>16</v>
      </c>
      <c r="J144" s="2">
        <v>15</v>
      </c>
      <c r="K144" s="10">
        <f t="shared" si="4"/>
        <v>43038</v>
      </c>
      <c r="L144" s="10">
        <v>43192</v>
      </c>
      <c r="M144" s="4">
        <f t="shared" si="5"/>
        <v>111</v>
      </c>
    </row>
    <row r="145" spans="1:13">
      <c r="A145" s="2" t="s">
        <v>440</v>
      </c>
      <c r="B145" s="3">
        <v>43018</v>
      </c>
      <c r="C145" s="2" t="s">
        <v>355</v>
      </c>
      <c r="D145" s="2" t="s">
        <v>11</v>
      </c>
      <c r="E145" s="2" t="s">
        <v>43</v>
      </c>
      <c r="F145" s="2" t="s">
        <v>39</v>
      </c>
      <c r="G145" s="2" t="s">
        <v>441</v>
      </c>
      <c r="H145" s="2" t="s">
        <v>442</v>
      </c>
      <c r="I145" s="2" t="s">
        <v>16</v>
      </c>
      <c r="J145" s="2">
        <v>15</v>
      </c>
      <c r="K145" s="10">
        <f t="shared" si="4"/>
        <v>43039</v>
      </c>
      <c r="L145" s="10">
        <v>43192</v>
      </c>
      <c r="M145" s="4">
        <f t="shared" si="5"/>
        <v>110</v>
      </c>
    </row>
    <row r="146" spans="1:13">
      <c r="A146" s="2" t="s">
        <v>443</v>
      </c>
      <c r="B146" s="3">
        <v>43025</v>
      </c>
      <c r="C146" s="2" t="s">
        <v>355</v>
      </c>
      <c r="D146" s="2" t="s">
        <v>11</v>
      </c>
      <c r="E146" s="2" t="s">
        <v>43</v>
      </c>
      <c r="F146" s="2" t="s">
        <v>39</v>
      </c>
      <c r="G146" s="2" t="s">
        <v>444</v>
      </c>
      <c r="H146" s="2" t="s">
        <v>445</v>
      </c>
      <c r="I146" s="2" t="s">
        <v>16</v>
      </c>
      <c r="J146" s="2">
        <v>15</v>
      </c>
      <c r="K146" s="10">
        <f t="shared" si="4"/>
        <v>43046</v>
      </c>
      <c r="L146" s="10">
        <v>43192</v>
      </c>
      <c r="M146" s="4">
        <f t="shared" si="5"/>
        <v>105</v>
      </c>
    </row>
    <row r="147" spans="1:13">
      <c r="A147" s="2" t="s">
        <v>446</v>
      </c>
      <c r="B147" s="3">
        <v>43026</v>
      </c>
      <c r="C147" s="2" t="s">
        <v>355</v>
      </c>
      <c r="D147" s="2" t="s">
        <v>11</v>
      </c>
      <c r="E147" s="2" t="s">
        <v>43</v>
      </c>
      <c r="F147" s="2" t="s">
        <v>39</v>
      </c>
      <c r="G147" s="2" t="s">
        <v>447</v>
      </c>
      <c r="H147" s="2" t="s">
        <v>448</v>
      </c>
      <c r="I147" s="2" t="s">
        <v>16</v>
      </c>
      <c r="J147" s="2">
        <v>15</v>
      </c>
      <c r="K147" s="10">
        <f t="shared" si="4"/>
        <v>43047</v>
      </c>
      <c r="L147" s="10">
        <v>43192</v>
      </c>
      <c r="M147" s="4">
        <f t="shared" si="5"/>
        <v>104</v>
      </c>
    </row>
    <row r="148" spans="1:13">
      <c r="A148" s="2" t="s">
        <v>449</v>
      </c>
      <c r="B148" s="3">
        <v>43035</v>
      </c>
      <c r="C148" s="2" t="s">
        <v>355</v>
      </c>
      <c r="D148" s="2" t="s">
        <v>19</v>
      </c>
      <c r="E148" s="2" t="s">
        <v>383</v>
      </c>
      <c r="F148" s="2" t="s">
        <v>13</v>
      </c>
      <c r="G148" s="2" t="s">
        <v>450</v>
      </c>
      <c r="H148" s="2" t="s">
        <v>451</v>
      </c>
      <c r="I148" s="2" t="s">
        <v>16</v>
      </c>
      <c r="J148" s="2">
        <v>30</v>
      </c>
      <c r="K148" s="10">
        <f t="shared" si="4"/>
        <v>43077</v>
      </c>
      <c r="L148" s="10">
        <v>43192</v>
      </c>
      <c r="M148" s="4">
        <f t="shared" si="5"/>
        <v>82</v>
      </c>
    </row>
    <row r="149" spans="1:13">
      <c r="A149" s="2" t="s">
        <v>452</v>
      </c>
      <c r="B149" s="3">
        <v>43035</v>
      </c>
      <c r="C149" s="2" t="s">
        <v>355</v>
      </c>
      <c r="D149" s="2" t="s">
        <v>19</v>
      </c>
      <c r="E149" s="2" t="s">
        <v>24</v>
      </c>
      <c r="F149" s="2" t="s">
        <v>13</v>
      </c>
      <c r="G149" s="2" t="s">
        <v>450</v>
      </c>
      <c r="H149" s="2" t="s">
        <v>453</v>
      </c>
      <c r="I149" s="2" t="s">
        <v>16</v>
      </c>
      <c r="J149" s="2">
        <v>15</v>
      </c>
      <c r="K149" s="10">
        <f t="shared" si="4"/>
        <v>43056</v>
      </c>
      <c r="L149" s="10">
        <v>43192</v>
      </c>
      <c r="M149" s="4">
        <f t="shared" si="5"/>
        <v>97</v>
      </c>
    </row>
    <row r="150" spans="1:13">
      <c r="A150" s="2" t="s">
        <v>454</v>
      </c>
      <c r="B150" s="3">
        <v>43038</v>
      </c>
      <c r="C150" s="2" t="s">
        <v>355</v>
      </c>
      <c r="D150" s="2" t="s">
        <v>11</v>
      </c>
      <c r="E150" s="2" t="s">
        <v>43</v>
      </c>
      <c r="F150" s="2" t="s">
        <v>39</v>
      </c>
      <c r="G150" s="2" t="s">
        <v>455</v>
      </c>
      <c r="H150" s="2" t="s">
        <v>456</v>
      </c>
      <c r="I150" s="2" t="s">
        <v>16</v>
      </c>
      <c r="J150" s="2">
        <v>15</v>
      </c>
      <c r="K150" s="10">
        <f t="shared" si="4"/>
        <v>43059</v>
      </c>
      <c r="L150" s="10">
        <v>43192</v>
      </c>
      <c r="M150" s="4">
        <f t="shared" si="5"/>
        <v>96</v>
      </c>
    </row>
    <row r="151" spans="1:13">
      <c r="A151" s="2" t="s">
        <v>457</v>
      </c>
      <c r="B151" s="3">
        <v>43039</v>
      </c>
      <c r="C151" s="2" t="s">
        <v>355</v>
      </c>
      <c r="D151" s="2" t="s">
        <v>11</v>
      </c>
      <c r="E151" s="2" t="s">
        <v>12</v>
      </c>
      <c r="F151" s="2" t="s">
        <v>39</v>
      </c>
      <c r="G151" s="2" t="s">
        <v>350</v>
      </c>
      <c r="H151" s="2" t="s">
        <v>458</v>
      </c>
      <c r="I151" s="2" t="s">
        <v>16</v>
      </c>
      <c r="J151" s="2">
        <v>10</v>
      </c>
      <c r="K151" s="10">
        <f t="shared" si="4"/>
        <v>43053</v>
      </c>
      <c r="L151" s="10">
        <v>43192</v>
      </c>
      <c r="M151" s="4">
        <f t="shared" si="5"/>
        <v>100</v>
      </c>
    </row>
    <row r="152" spans="1:13">
      <c r="A152" s="2" t="s">
        <v>459</v>
      </c>
      <c r="B152" s="3">
        <v>43040</v>
      </c>
      <c r="C152" s="2" t="s">
        <v>355</v>
      </c>
      <c r="D152" s="2" t="s">
        <v>19</v>
      </c>
      <c r="E152" s="2" t="s">
        <v>47</v>
      </c>
      <c r="F152" s="2" t="s">
        <v>39</v>
      </c>
      <c r="G152" s="2" t="s">
        <v>460</v>
      </c>
      <c r="H152" s="2" t="s">
        <v>461</v>
      </c>
      <c r="I152" s="2" t="s">
        <v>16</v>
      </c>
      <c r="J152" s="2">
        <v>10</v>
      </c>
      <c r="K152" s="10">
        <f t="shared" si="4"/>
        <v>43054</v>
      </c>
      <c r="L152" s="10">
        <v>43192</v>
      </c>
      <c r="M152" s="4">
        <f t="shared" si="5"/>
        <v>99</v>
      </c>
    </row>
    <row r="153" spans="1:13">
      <c r="A153" s="2" t="s">
        <v>462</v>
      </c>
      <c r="B153" s="3">
        <v>43046</v>
      </c>
      <c r="C153" s="2" t="s">
        <v>355</v>
      </c>
      <c r="D153" s="2" t="s">
        <v>11</v>
      </c>
      <c r="E153" s="2" t="s">
        <v>38</v>
      </c>
      <c r="F153" s="2" t="s">
        <v>39</v>
      </c>
      <c r="G153" s="2" t="s">
        <v>463</v>
      </c>
      <c r="H153" s="2" t="s">
        <v>464</v>
      </c>
      <c r="I153" s="2" t="s">
        <v>16</v>
      </c>
      <c r="J153" s="2">
        <v>10</v>
      </c>
      <c r="K153" s="10">
        <f t="shared" si="4"/>
        <v>43060</v>
      </c>
      <c r="L153" s="10">
        <v>43192</v>
      </c>
      <c r="M153" s="4">
        <f t="shared" si="5"/>
        <v>95</v>
      </c>
    </row>
    <row r="154" spans="1:13">
      <c r="A154" s="2" t="s">
        <v>465</v>
      </c>
      <c r="B154" s="3">
        <v>43061</v>
      </c>
      <c r="C154" s="2" t="s">
        <v>355</v>
      </c>
      <c r="D154" s="2" t="s">
        <v>11</v>
      </c>
      <c r="E154" s="2" t="s">
        <v>12</v>
      </c>
      <c r="F154" s="2" t="s">
        <v>13</v>
      </c>
      <c r="G154" s="2" t="s">
        <v>350</v>
      </c>
      <c r="H154" s="2" t="s">
        <v>466</v>
      </c>
      <c r="I154" s="2" t="s">
        <v>16</v>
      </c>
      <c r="J154" s="2">
        <v>10</v>
      </c>
      <c r="K154" s="10">
        <f t="shared" si="4"/>
        <v>43075</v>
      </c>
      <c r="L154" s="10">
        <v>43192</v>
      </c>
      <c r="M154" s="4">
        <f t="shared" si="5"/>
        <v>84</v>
      </c>
    </row>
    <row r="155" spans="1:13">
      <c r="A155" s="2" t="s">
        <v>467</v>
      </c>
      <c r="B155" s="3">
        <v>43067</v>
      </c>
      <c r="C155" s="2" t="s">
        <v>355</v>
      </c>
      <c r="D155" s="2" t="s">
        <v>11</v>
      </c>
      <c r="E155" s="2" t="s">
        <v>43</v>
      </c>
      <c r="F155" s="2" t="s">
        <v>39</v>
      </c>
      <c r="G155" s="2" t="s">
        <v>468</v>
      </c>
      <c r="H155" s="2" t="s">
        <v>469</v>
      </c>
      <c r="I155" s="2" t="s">
        <v>16</v>
      </c>
      <c r="J155" s="2">
        <v>15</v>
      </c>
      <c r="K155" s="10">
        <f t="shared" si="4"/>
        <v>43088</v>
      </c>
      <c r="L155" s="10">
        <v>43192</v>
      </c>
      <c r="M155" s="4">
        <f t="shared" si="5"/>
        <v>75</v>
      </c>
    </row>
    <row r="156" spans="1:13">
      <c r="A156" s="2" t="s">
        <v>470</v>
      </c>
      <c r="B156" s="3">
        <v>43068</v>
      </c>
      <c r="C156" s="2" t="s">
        <v>355</v>
      </c>
      <c r="D156" s="2" t="s">
        <v>11</v>
      </c>
      <c r="E156" s="2" t="s">
        <v>43</v>
      </c>
      <c r="F156" s="2" t="s">
        <v>39</v>
      </c>
      <c r="G156" s="2" t="s">
        <v>471</v>
      </c>
      <c r="H156" s="2" t="s">
        <v>472</v>
      </c>
      <c r="I156" s="2" t="s">
        <v>16</v>
      </c>
      <c r="J156" s="2">
        <v>15</v>
      </c>
      <c r="K156" s="10">
        <f t="shared" si="4"/>
        <v>43089</v>
      </c>
      <c r="L156" s="10">
        <v>43192</v>
      </c>
      <c r="M156" s="4">
        <f t="shared" si="5"/>
        <v>74</v>
      </c>
    </row>
    <row r="157" spans="1:13">
      <c r="A157" s="2" t="s">
        <v>473</v>
      </c>
      <c r="B157" s="3">
        <v>43074</v>
      </c>
      <c r="C157" s="2" t="s">
        <v>355</v>
      </c>
      <c r="D157" s="2" t="s">
        <v>11</v>
      </c>
      <c r="E157" s="2" t="s">
        <v>43</v>
      </c>
      <c r="F157" s="2" t="s">
        <v>39</v>
      </c>
      <c r="G157" s="2" t="s">
        <v>474</v>
      </c>
      <c r="H157" s="2" t="s">
        <v>475</v>
      </c>
      <c r="I157" s="2" t="s">
        <v>16</v>
      </c>
      <c r="J157" s="2">
        <v>15</v>
      </c>
      <c r="K157" s="10">
        <f t="shared" si="4"/>
        <v>43095</v>
      </c>
      <c r="L157" s="10">
        <v>43192</v>
      </c>
      <c r="M157" s="4">
        <f t="shared" si="5"/>
        <v>70</v>
      </c>
    </row>
    <row r="158" spans="1:13">
      <c r="A158" s="2" t="s">
        <v>476</v>
      </c>
      <c r="B158" s="3">
        <v>43074</v>
      </c>
      <c r="C158" s="2" t="s">
        <v>355</v>
      </c>
      <c r="D158" s="2" t="s">
        <v>11</v>
      </c>
      <c r="E158" s="2" t="s">
        <v>43</v>
      </c>
      <c r="F158" s="2" t="s">
        <v>39</v>
      </c>
      <c r="G158" s="2" t="s">
        <v>477</v>
      </c>
      <c r="H158" s="2" t="s">
        <v>478</v>
      </c>
      <c r="I158" s="2" t="s">
        <v>16</v>
      </c>
      <c r="J158" s="2">
        <v>15</v>
      </c>
      <c r="K158" s="10">
        <f t="shared" si="4"/>
        <v>43095</v>
      </c>
      <c r="L158" s="10">
        <v>43192</v>
      </c>
      <c r="M158" s="4">
        <f t="shared" si="5"/>
        <v>70</v>
      </c>
    </row>
    <row r="159" spans="1:13">
      <c r="A159" s="2" t="s">
        <v>479</v>
      </c>
      <c r="B159" s="3">
        <v>43083</v>
      </c>
      <c r="C159" s="2" t="s">
        <v>355</v>
      </c>
      <c r="D159" s="2" t="s">
        <v>69</v>
      </c>
      <c r="E159" s="2" t="s">
        <v>12</v>
      </c>
      <c r="F159" s="2" t="s">
        <v>39</v>
      </c>
      <c r="G159" s="2" t="s">
        <v>480</v>
      </c>
      <c r="H159" s="2" t="s">
        <v>481</v>
      </c>
      <c r="I159" s="2" t="s">
        <v>16</v>
      </c>
      <c r="J159" s="2">
        <v>10</v>
      </c>
      <c r="K159" s="10">
        <f t="shared" si="4"/>
        <v>43097</v>
      </c>
      <c r="L159" s="10">
        <v>43192</v>
      </c>
      <c r="M159" s="4">
        <f t="shared" si="5"/>
        <v>68</v>
      </c>
    </row>
    <row r="160" spans="1:13">
      <c r="A160" s="2" t="s">
        <v>482</v>
      </c>
      <c r="B160" s="3">
        <v>43084</v>
      </c>
      <c r="C160" s="2" t="s">
        <v>355</v>
      </c>
      <c r="D160" s="2" t="s">
        <v>19</v>
      </c>
      <c r="E160" s="2" t="s">
        <v>307</v>
      </c>
      <c r="F160" s="2" t="s">
        <v>39</v>
      </c>
      <c r="G160" s="2" t="s">
        <v>483</v>
      </c>
      <c r="H160" s="2" t="s">
        <v>484</v>
      </c>
      <c r="I160" s="2" t="s">
        <v>16</v>
      </c>
      <c r="J160" s="2">
        <v>15</v>
      </c>
      <c r="K160" s="10">
        <f t="shared" si="4"/>
        <v>43105</v>
      </c>
      <c r="L160" s="10">
        <v>43192</v>
      </c>
      <c r="M160" s="4">
        <f t="shared" si="5"/>
        <v>62</v>
      </c>
    </row>
    <row r="161" spans="1:13">
      <c r="A161" s="2" t="s">
        <v>485</v>
      </c>
      <c r="B161" s="3">
        <v>43087</v>
      </c>
      <c r="C161" s="2" t="s">
        <v>355</v>
      </c>
      <c r="D161" s="2" t="s">
        <v>11</v>
      </c>
      <c r="E161" s="2" t="s">
        <v>12</v>
      </c>
      <c r="F161" s="2" t="s">
        <v>13</v>
      </c>
      <c r="G161" s="2" t="s">
        <v>206</v>
      </c>
      <c r="H161" s="2" t="s">
        <v>486</v>
      </c>
      <c r="I161" s="2" t="s">
        <v>16</v>
      </c>
      <c r="J161" s="2">
        <v>10</v>
      </c>
      <c r="K161" s="10">
        <f t="shared" si="4"/>
        <v>43101</v>
      </c>
      <c r="L161" s="10">
        <v>43192</v>
      </c>
      <c r="M161" s="4">
        <f t="shared" si="5"/>
        <v>66</v>
      </c>
    </row>
    <row r="162" spans="1:13">
      <c r="A162" s="2" t="s">
        <v>487</v>
      </c>
      <c r="B162" s="3">
        <v>43088</v>
      </c>
      <c r="C162" s="2" t="s">
        <v>355</v>
      </c>
      <c r="D162" s="2" t="s">
        <v>11</v>
      </c>
      <c r="E162" s="2" t="s">
        <v>12</v>
      </c>
      <c r="F162" s="2" t="s">
        <v>13</v>
      </c>
      <c r="G162" s="2" t="s">
        <v>488</v>
      </c>
      <c r="H162" s="2" t="s">
        <v>489</v>
      </c>
      <c r="I162" s="2" t="s">
        <v>16</v>
      </c>
      <c r="J162" s="2">
        <v>10</v>
      </c>
      <c r="K162" s="10">
        <f t="shared" si="4"/>
        <v>43102</v>
      </c>
      <c r="L162" s="10">
        <v>43192</v>
      </c>
      <c r="M162" s="4">
        <f t="shared" si="5"/>
        <v>65</v>
      </c>
    </row>
    <row r="163" spans="1:13">
      <c r="A163" s="2" t="s">
        <v>490</v>
      </c>
      <c r="B163" s="3">
        <v>43090</v>
      </c>
      <c r="C163" s="2" t="s">
        <v>355</v>
      </c>
      <c r="D163" s="2" t="s">
        <v>11</v>
      </c>
      <c r="E163" s="2" t="s">
        <v>47</v>
      </c>
      <c r="F163" s="2" t="s">
        <v>39</v>
      </c>
      <c r="G163" s="2" t="s">
        <v>491</v>
      </c>
      <c r="H163" s="2" t="s">
        <v>492</v>
      </c>
      <c r="I163" s="2" t="s">
        <v>16</v>
      </c>
      <c r="J163" s="2">
        <v>10</v>
      </c>
      <c r="K163" s="10">
        <f t="shared" si="4"/>
        <v>43104</v>
      </c>
      <c r="L163" s="10">
        <v>43192</v>
      </c>
      <c r="M163" s="4">
        <f t="shared" si="5"/>
        <v>63</v>
      </c>
    </row>
    <row r="164" spans="1:13">
      <c r="A164" s="2" t="s">
        <v>493</v>
      </c>
      <c r="B164" s="3">
        <v>43097</v>
      </c>
      <c r="C164" s="2" t="s">
        <v>355</v>
      </c>
      <c r="D164" s="2" t="s">
        <v>11</v>
      </c>
      <c r="E164" s="2" t="s">
        <v>38</v>
      </c>
      <c r="F164" s="2" t="s">
        <v>39</v>
      </c>
      <c r="G164" s="2" t="s">
        <v>494</v>
      </c>
      <c r="H164" s="2" t="s">
        <v>495</v>
      </c>
      <c r="I164" s="2" t="s">
        <v>16</v>
      </c>
      <c r="J164" s="2">
        <v>10</v>
      </c>
      <c r="K164" s="10">
        <f t="shared" si="4"/>
        <v>43111</v>
      </c>
      <c r="L164" s="10">
        <v>43192</v>
      </c>
      <c r="M164" s="4">
        <f t="shared" si="5"/>
        <v>58</v>
      </c>
    </row>
    <row r="165" spans="1:13">
      <c r="A165" s="2" t="s">
        <v>496</v>
      </c>
      <c r="B165" s="3">
        <v>43104</v>
      </c>
      <c r="C165" s="2" t="s">
        <v>355</v>
      </c>
      <c r="D165" s="2" t="s">
        <v>11</v>
      </c>
      <c r="E165" s="2" t="s">
        <v>38</v>
      </c>
      <c r="F165" s="2" t="s">
        <v>39</v>
      </c>
      <c r="G165" s="2" t="s">
        <v>497</v>
      </c>
      <c r="H165" s="2" t="s">
        <v>498</v>
      </c>
      <c r="I165" s="2" t="s">
        <v>16</v>
      </c>
      <c r="J165" s="2">
        <v>10</v>
      </c>
      <c r="K165" s="10">
        <f t="shared" si="4"/>
        <v>43118</v>
      </c>
      <c r="L165" s="10">
        <v>43192</v>
      </c>
      <c r="M165" s="4">
        <f t="shared" si="5"/>
        <v>53</v>
      </c>
    </row>
    <row r="166" spans="1:13">
      <c r="A166" s="2" t="s">
        <v>499</v>
      </c>
      <c r="B166" s="3">
        <v>43104</v>
      </c>
      <c r="C166" s="2" t="s">
        <v>355</v>
      </c>
      <c r="D166" s="2" t="s">
        <v>19</v>
      </c>
      <c r="E166" s="2" t="s">
        <v>47</v>
      </c>
      <c r="F166" s="2" t="s">
        <v>13</v>
      </c>
      <c r="G166" s="2" t="s">
        <v>500</v>
      </c>
      <c r="H166" s="2" t="s">
        <v>501</v>
      </c>
      <c r="I166" s="2" t="s">
        <v>16</v>
      </c>
      <c r="J166" s="2">
        <v>10</v>
      </c>
      <c r="K166" s="10">
        <f t="shared" si="4"/>
        <v>43118</v>
      </c>
      <c r="L166" s="10">
        <v>43192</v>
      </c>
      <c r="M166" s="4">
        <f t="shared" si="5"/>
        <v>53</v>
      </c>
    </row>
    <row r="167" spans="1:13">
      <c r="A167" s="2" t="s">
        <v>502</v>
      </c>
      <c r="B167" s="3">
        <v>43105</v>
      </c>
      <c r="C167" s="2" t="s">
        <v>355</v>
      </c>
      <c r="D167" s="2" t="s">
        <v>11</v>
      </c>
      <c r="E167" s="2" t="s">
        <v>43</v>
      </c>
      <c r="F167" s="2" t="s">
        <v>39</v>
      </c>
      <c r="G167" s="2" t="s">
        <v>503</v>
      </c>
      <c r="H167" s="2" t="s">
        <v>504</v>
      </c>
      <c r="I167" s="2" t="s">
        <v>16</v>
      </c>
      <c r="J167" s="2">
        <v>15</v>
      </c>
      <c r="K167" s="10">
        <f t="shared" si="4"/>
        <v>43126</v>
      </c>
      <c r="L167" s="10">
        <v>43192</v>
      </c>
      <c r="M167" s="4">
        <f t="shared" si="5"/>
        <v>47</v>
      </c>
    </row>
    <row r="168" spans="1:13">
      <c r="A168" s="2" t="s">
        <v>505</v>
      </c>
      <c r="B168" s="3">
        <v>43105</v>
      </c>
      <c r="C168" s="2" t="s">
        <v>355</v>
      </c>
      <c r="D168" s="2" t="s">
        <v>19</v>
      </c>
      <c r="E168" s="2" t="s">
        <v>47</v>
      </c>
      <c r="F168" s="2" t="s">
        <v>39</v>
      </c>
      <c r="G168" s="2" t="s">
        <v>506</v>
      </c>
      <c r="H168" s="2" t="s">
        <v>507</v>
      </c>
      <c r="I168" s="2" t="s">
        <v>16</v>
      </c>
      <c r="J168" s="2">
        <v>10</v>
      </c>
      <c r="K168" s="10">
        <f t="shared" si="4"/>
        <v>43119</v>
      </c>
      <c r="L168" s="10">
        <v>43192</v>
      </c>
      <c r="M168" s="4">
        <f t="shared" si="5"/>
        <v>52</v>
      </c>
    </row>
    <row r="169" spans="1:13">
      <c r="A169" s="2" t="s">
        <v>508</v>
      </c>
      <c r="B169" s="3">
        <v>43111</v>
      </c>
      <c r="C169" s="2" t="s">
        <v>355</v>
      </c>
      <c r="D169" s="2" t="s">
        <v>19</v>
      </c>
      <c r="E169" s="2" t="s">
        <v>383</v>
      </c>
      <c r="F169" s="2" t="s">
        <v>13</v>
      </c>
      <c r="G169" s="2" t="s">
        <v>509</v>
      </c>
      <c r="H169" s="2" t="s">
        <v>510</v>
      </c>
      <c r="I169" s="2" t="s">
        <v>16</v>
      </c>
      <c r="J169" s="2">
        <v>30</v>
      </c>
      <c r="K169" s="10">
        <f t="shared" si="4"/>
        <v>43153</v>
      </c>
      <c r="L169" s="10">
        <v>43192</v>
      </c>
      <c r="M169" s="4">
        <f t="shared" si="5"/>
        <v>28</v>
      </c>
    </row>
    <row r="170" spans="1:13">
      <c r="A170" s="2" t="s">
        <v>511</v>
      </c>
      <c r="B170" s="3">
        <v>43115</v>
      </c>
      <c r="C170" s="2" t="s">
        <v>355</v>
      </c>
      <c r="D170" s="2" t="s">
        <v>11</v>
      </c>
      <c r="E170" s="2" t="s">
        <v>38</v>
      </c>
      <c r="F170" s="2" t="s">
        <v>39</v>
      </c>
      <c r="G170" s="2" t="s">
        <v>512</v>
      </c>
      <c r="H170" s="2" t="s">
        <v>513</v>
      </c>
      <c r="I170" s="2" t="s">
        <v>16</v>
      </c>
      <c r="J170" s="2">
        <v>10</v>
      </c>
      <c r="K170" s="10">
        <f t="shared" si="4"/>
        <v>43129</v>
      </c>
      <c r="L170" s="10">
        <v>43192</v>
      </c>
      <c r="M170" s="4">
        <f t="shared" si="5"/>
        <v>46</v>
      </c>
    </row>
    <row r="171" spans="1:13">
      <c r="A171" s="2" t="s">
        <v>514</v>
      </c>
      <c r="B171" s="3">
        <v>43118</v>
      </c>
      <c r="C171" s="2" t="s">
        <v>355</v>
      </c>
      <c r="D171" s="2" t="s">
        <v>11</v>
      </c>
      <c r="E171" s="2" t="s">
        <v>38</v>
      </c>
      <c r="F171" s="2" t="s">
        <v>39</v>
      </c>
      <c r="G171" s="2" t="s">
        <v>515</v>
      </c>
      <c r="H171" s="2" t="s">
        <v>516</v>
      </c>
      <c r="I171" s="2" t="s">
        <v>16</v>
      </c>
      <c r="J171" s="2">
        <v>10</v>
      </c>
      <c r="K171" s="10">
        <f t="shared" si="4"/>
        <v>43132</v>
      </c>
      <c r="L171" s="10">
        <v>43192</v>
      </c>
      <c r="M171" s="4">
        <f t="shared" si="5"/>
        <v>43</v>
      </c>
    </row>
    <row r="172" spans="1:13">
      <c r="A172" s="2" t="s">
        <v>517</v>
      </c>
      <c r="B172" s="3">
        <v>43118</v>
      </c>
      <c r="C172" s="2" t="s">
        <v>355</v>
      </c>
      <c r="D172" s="2" t="s">
        <v>11</v>
      </c>
      <c r="E172" s="2" t="s">
        <v>43</v>
      </c>
      <c r="F172" s="2" t="s">
        <v>13</v>
      </c>
      <c r="G172" s="2" t="s">
        <v>518</v>
      </c>
      <c r="H172" s="2" t="s">
        <v>519</v>
      </c>
      <c r="I172" s="2" t="s">
        <v>16</v>
      </c>
      <c r="J172" s="2">
        <v>15</v>
      </c>
      <c r="K172" s="10">
        <f t="shared" si="4"/>
        <v>43139</v>
      </c>
      <c r="L172" s="10">
        <v>43192</v>
      </c>
      <c r="M172" s="4">
        <f t="shared" si="5"/>
        <v>38</v>
      </c>
    </row>
    <row r="173" spans="1:13">
      <c r="A173" s="2" t="s">
        <v>520</v>
      </c>
      <c r="B173" s="3">
        <v>43122</v>
      </c>
      <c r="C173" s="2" t="s">
        <v>355</v>
      </c>
      <c r="D173" s="2" t="s">
        <v>11</v>
      </c>
      <c r="E173" s="2" t="s">
        <v>43</v>
      </c>
      <c r="F173" s="2" t="s">
        <v>39</v>
      </c>
      <c r="G173" s="2" t="s">
        <v>521</v>
      </c>
      <c r="H173" s="2" t="s">
        <v>522</v>
      </c>
      <c r="I173" s="2" t="s">
        <v>16</v>
      </c>
      <c r="J173" s="2">
        <v>15</v>
      </c>
      <c r="K173" s="10">
        <f t="shared" si="4"/>
        <v>43143</v>
      </c>
      <c r="L173" s="10">
        <v>43192</v>
      </c>
      <c r="M173" s="4">
        <f t="shared" si="5"/>
        <v>36</v>
      </c>
    </row>
    <row r="174" spans="1:13">
      <c r="A174" s="2" t="s">
        <v>523</v>
      </c>
      <c r="B174" s="3">
        <v>43123</v>
      </c>
      <c r="C174" s="2" t="s">
        <v>355</v>
      </c>
      <c r="D174" s="2" t="s">
        <v>11</v>
      </c>
      <c r="E174" s="2" t="s">
        <v>43</v>
      </c>
      <c r="F174" s="2" t="s">
        <v>39</v>
      </c>
      <c r="G174" s="2" t="s">
        <v>524</v>
      </c>
      <c r="H174" s="2" t="s">
        <v>525</v>
      </c>
      <c r="I174" s="2" t="s">
        <v>16</v>
      </c>
      <c r="J174" s="2">
        <v>15</v>
      </c>
      <c r="K174" s="10">
        <f t="shared" si="4"/>
        <v>43144</v>
      </c>
      <c r="L174" s="10">
        <v>43192</v>
      </c>
      <c r="M174" s="4">
        <f t="shared" si="5"/>
        <v>35</v>
      </c>
    </row>
    <row r="175" spans="1:13">
      <c r="A175" s="2" t="s">
        <v>526</v>
      </c>
      <c r="B175" s="3">
        <v>43123</v>
      </c>
      <c r="C175" s="2" t="s">
        <v>355</v>
      </c>
      <c r="D175" s="2" t="s">
        <v>11</v>
      </c>
      <c r="E175" s="2" t="s">
        <v>43</v>
      </c>
      <c r="F175" s="2" t="s">
        <v>39</v>
      </c>
      <c r="G175" s="2" t="s">
        <v>527</v>
      </c>
      <c r="H175" s="2" t="s">
        <v>528</v>
      </c>
      <c r="I175" s="2" t="s">
        <v>16</v>
      </c>
      <c r="J175" s="2">
        <v>15</v>
      </c>
      <c r="K175" s="10">
        <f t="shared" si="4"/>
        <v>43144</v>
      </c>
      <c r="L175" s="10">
        <v>43192</v>
      </c>
      <c r="M175" s="4">
        <f t="shared" si="5"/>
        <v>35</v>
      </c>
    </row>
    <row r="176" spans="1:13">
      <c r="A176" s="2" t="s">
        <v>529</v>
      </c>
      <c r="B176" s="3">
        <v>43123</v>
      </c>
      <c r="C176" s="2" t="s">
        <v>355</v>
      </c>
      <c r="D176" s="2" t="s">
        <v>11</v>
      </c>
      <c r="E176" s="2" t="s">
        <v>43</v>
      </c>
      <c r="F176" s="2" t="s">
        <v>39</v>
      </c>
      <c r="G176" s="2" t="s">
        <v>530</v>
      </c>
      <c r="H176" s="2" t="s">
        <v>531</v>
      </c>
      <c r="I176" s="2" t="s">
        <v>16</v>
      </c>
      <c r="J176" s="2">
        <v>15</v>
      </c>
      <c r="K176" s="10">
        <f t="shared" si="4"/>
        <v>43144</v>
      </c>
      <c r="L176" s="10">
        <v>43192</v>
      </c>
      <c r="M176" s="4">
        <f t="shared" si="5"/>
        <v>35</v>
      </c>
    </row>
    <row r="177" spans="1:13">
      <c r="A177" s="2" t="s">
        <v>532</v>
      </c>
      <c r="B177" s="3">
        <v>43123</v>
      </c>
      <c r="C177" s="2" t="s">
        <v>355</v>
      </c>
      <c r="D177" s="2" t="s">
        <v>19</v>
      </c>
      <c r="E177" s="2" t="s">
        <v>383</v>
      </c>
      <c r="F177" s="2" t="s">
        <v>13</v>
      </c>
      <c r="G177" s="2" t="s">
        <v>533</v>
      </c>
      <c r="H177" s="2" t="s">
        <v>534</v>
      </c>
      <c r="I177" s="2" t="s">
        <v>16</v>
      </c>
      <c r="J177" s="2">
        <v>30</v>
      </c>
      <c r="K177" s="10">
        <f t="shared" si="4"/>
        <v>43165</v>
      </c>
      <c r="L177" s="10">
        <v>43192</v>
      </c>
      <c r="M177" s="4">
        <f t="shared" si="5"/>
        <v>20</v>
      </c>
    </row>
    <row r="178" spans="1:13">
      <c r="A178" s="2" t="s">
        <v>535</v>
      </c>
      <c r="B178" s="3">
        <v>43124</v>
      </c>
      <c r="C178" s="2" t="s">
        <v>355</v>
      </c>
      <c r="D178" s="2" t="s">
        <v>11</v>
      </c>
      <c r="E178" s="2" t="s">
        <v>43</v>
      </c>
      <c r="F178" s="2" t="s">
        <v>39</v>
      </c>
      <c r="G178" s="2" t="s">
        <v>536</v>
      </c>
      <c r="H178" s="2" t="s">
        <v>537</v>
      </c>
      <c r="I178" s="2" t="s">
        <v>16</v>
      </c>
      <c r="J178" s="2">
        <v>15</v>
      </c>
      <c r="K178" s="10">
        <f t="shared" si="4"/>
        <v>43145</v>
      </c>
      <c r="L178" s="10">
        <v>43192</v>
      </c>
      <c r="M178" s="4">
        <f t="shared" si="5"/>
        <v>34</v>
      </c>
    </row>
    <row r="179" spans="1:13">
      <c r="A179" s="2" t="s">
        <v>538</v>
      </c>
      <c r="B179" s="3">
        <v>43125</v>
      </c>
      <c r="C179" s="2" t="s">
        <v>355</v>
      </c>
      <c r="D179" s="2" t="s">
        <v>11</v>
      </c>
      <c r="E179" s="2" t="s">
        <v>43</v>
      </c>
      <c r="F179" s="2" t="s">
        <v>39</v>
      </c>
      <c r="G179" s="2" t="s">
        <v>539</v>
      </c>
      <c r="H179" s="2" t="s">
        <v>540</v>
      </c>
      <c r="I179" s="2" t="s">
        <v>16</v>
      </c>
      <c r="J179" s="2">
        <v>15</v>
      </c>
      <c r="K179" s="10">
        <f t="shared" si="4"/>
        <v>43146</v>
      </c>
      <c r="L179" s="10">
        <v>43192</v>
      </c>
      <c r="M179" s="4">
        <f t="shared" si="5"/>
        <v>33</v>
      </c>
    </row>
    <row r="180" spans="1:13">
      <c r="A180" s="2" t="s">
        <v>541</v>
      </c>
      <c r="B180" s="3">
        <v>43125</v>
      </c>
      <c r="C180" s="2" t="s">
        <v>355</v>
      </c>
      <c r="D180" s="2" t="s">
        <v>19</v>
      </c>
      <c r="E180" s="2" t="s">
        <v>307</v>
      </c>
      <c r="F180" s="2" t="s">
        <v>39</v>
      </c>
      <c r="G180" s="2" t="s">
        <v>542</v>
      </c>
      <c r="H180" s="2" t="s">
        <v>543</v>
      </c>
      <c r="I180" s="2" t="s">
        <v>16</v>
      </c>
      <c r="J180" s="2">
        <v>15</v>
      </c>
      <c r="K180" s="10">
        <f t="shared" si="4"/>
        <v>43146</v>
      </c>
      <c r="L180" s="10">
        <v>43192</v>
      </c>
      <c r="M180" s="4">
        <f t="shared" si="5"/>
        <v>33</v>
      </c>
    </row>
    <row r="181" spans="1:13">
      <c r="A181" s="2" t="s">
        <v>544</v>
      </c>
      <c r="B181" s="3">
        <v>43125</v>
      </c>
      <c r="C181" s="2" t="s">
        <v>355</v>
      </c>
      <c r="D181" s="2" t="s">
        <v>11</v>
      </c>
      <c r="E181" s="2" t="s">
        <v>43</v>
      </c>
      <c r="F181" s="2" t="s">
        <v>39</v>
      </c>
      <c r="G181" s="2" t="s">
        <v>545</v>
      </c>
      <c r="H181" s="2" t="s">
        <v>546</v>
      </c>
      <c r="I181" s="2" t="s">
        <v>16</v>
      </c>
      <c r="J181" s="2">
        <v>15</v>
      </c>
      <c r="K181" s="10">
        <f t="shared" si="4"/>
        <v>43146</v>
      </c>
      <c r="L181" s="10">
        <v>43192</v>
      </c>
      <c r="M181" s="4">
        <f t="shared" si="5"/>
        <v>33</v>
      </c>
    </row>
    <row r="182" spans="1:13">
      <c r="A182" s="2" t="s">
        <v>547</v>
      </c>
      <c r="B182" s="3">
        <v>43126</v>
      </c>
      <c r="C182" s="2" t="s">
        <v>355</v>
      </c>
      <c r="D182" s="2" t="s">
        <v>19</v>
      </c>
      <c r="E182" s="2" t="s">
        <v>307</v>
      </c>
      <c r="F182" s="2" t="s">
        <v>39</v>
      </c>
      <c r="G182" s="2" t="s">
        <v>548</v>
      </c>
      <c r="H182" s="2" t="s">
        <v>549</v>
      </c>
      <c r="I182" s="2" t="s">
        <v>16</v>
      </c>
      <c r="J182" s="2">
        <v>15</v>
      </c>
      <c r="K182" s="10">
        <f t="shared" si="4"/>
        <v>43147</v>
      </c>
      <c r="L182" s="10">
        <v>43192</v>
      </c>
      <c r="M182" s="4">
        <f t="shared" si="5"/>
        <v>32</v>
      </c>
    </row>
    <row r="183" spans="1:13">
      <c r="A183" s="2" t="s">
        <v>550</v>
      </c>
      <c r="B183" s="3">
        <v>43126</v>
      </c>
      <c r="C183" s="2" t="s">
        <v>355</v>
      </c>
      <c r="D183" s="2" t="s">
        <v>19</v>
      </c>
      <c r="E183" s="2" t="s">
        <v>307</v>
      </c>
      <c r="F183" s="2" t="s">
        <v>39</v>
      </c>
      <c r="G183" s="2" t="s">
        <v>551</v>
      </c>
      <c r="H183" s="2" t="s">
        <v>552</v>
      </c>
      <c r="I183" s="2" t="s">
        <v>16</v>
      </c>
      <c r="J183" s="2">
        <v>15</v>
      </c>
      <c r="K183" s="10">
        <f t="shared" si="4"/>
        <v>43147</v>
      </c>
      <c r="L183" s="10">
        <v>43192</v>
      </c>
      <c r="M183" s="4">
        <f t="shared" si="5"/>
        <v>32</v>
      </c>
    </row>
    <row r="184" spans="1:13">
      <c r="A184" s="2" t="s">
        <v>553</v>
      </c>
      <c r="B184" s="3">
        <v>43129</v>
      </c>
      <c r="C184" s="2" t="s">
        <v>355</v>
      </c>
      <c r="D184" s="2" t="s">
        <v>11</v>
      </c>
      <c r="E184" s="2" t="s">
        <v>43</v>
      </c>
      <c r="F184" s="2" t="s">
        <v>39</v>
      </c>
      <c r="G184" s="2" t="s">
        <v>554</v>
      </c>
      <c r="H184" s="2" t="s">
        <v>555</v>
      </c>
      <c r="I184" s="2" t="s">
        <v>16</v>
      </c>
      <c r="J184" s="2">
        <v>15</v>
      </c>
      <c r="K184" s="10">
        <f t="shared" si="4"/>
        <v>43150</v>
      </c>
      <c r="L184" s="10">
        <v>43192</v>
      </c>
      <c r="M184" s="4">
        <f t="shared" si="5"/>
        <v>31</v>
      </c>
    </row>
    <row r="185" spans="1:13">
      <c r="A185" s="2" t="s">
        <v>556</v>
      </c>
      <c r="B185" s="3">
        <v>43129</v>
      </c>
      <c r="C185" s="2" t="s">
        <v>355</v>
      </c>
      <c r="D185" s="2" t="s">
        <v>11</v>
      </c>
      <c r="E185" s="2" t="s">
        <v>12</v>
      </c>
      <c r="F185" s="2" t="s">
        <v>39</v>
      </c>
      <c r="G185" s="2" t="s">
        <v>557</v>
      </c>
      <c r="H185" s="2" t="s">
        <v>558</v>
      </c>
      <c r="I185" s="2" t="s">
        <v>16</v>
      </c>
      <c r="J185" s="2">
        <v>10</v>
      </c>
      <c r="K185" s="10">
        <f t="shared" si="4"/>
        <v>43143</v>
      </c>
      <c r="L185" s="10">
        <v>43192</v>
      </c>
      <c r="M185" s="4">
        <f t="shared" si="5"/>
        <v>36</v>
      </c>
    </row>
    <row r="186" spans="1:13">
      <c r="A186" s="2" t="s">
        <v>559</v>
      </c>
      <c r="B186" s="3">
        <v>43129</v>
      </c>
      <c r="C186" s="2" t="s">
        <v>355</v>
      </c>
      <c r="D186" s="2" t="s">
        <v>19</v>
      </c>
      <c r="E186" s="2" t="s">
        <v>307</v>
      </c>
      <c r="F186" s="2" t="s">
        <v>39</v>
      </c>
      <c r="G186" s="2" t="s">
        <v>560</v>
      </c>
      <c r="H186" s="2" t="s">
        <v>561</v>
      </c>
      <c r="I186" s="2" t="s">
        <v>16</v>
      </c>
      <c r="J186" s="2">
        <v>15</v>
      </c>
      <c r="K186" s="10">
        <f t="shared" si="4"/>
        <v>43150</v>
      </c>
      <c r="L186" s="10">
        <v>43192</v>
      </c>
      <c r="M186" s="4">
        <f t="shared" si="5"/>
        <v>31</v>
      </c>
    </row>
    <row r="187" spans="1:13">
      <c r="A187" s="2" t="s">
        <v>562</v>
      </c>
      <c r="B187" s="3">
        <v>43130</v>
      </c>
      <c r="C187" s="2" t="s">
        <v>355</v>
      </c>
      <c r="D187" s="2" t="s">
        <v>11</v>
      </c>
      <c r="E187" s="2" t="s">
        <v>43</v>
      </c>
      <c r="F187" s="2" t="s">
        <v>39</v>
      </c>
      <c r="G187" s="2" t="s">
        <v>563</v>
      </c>
      <c r="H187" s="2" t="s">
        <v>564</v>
      </c>
      <c r="I187" s="2" t="s">
        <v>16</v>
      </c>
      <c r="J187" s="2">
        <v>15</v>
      </c>
      <c r="K187" s="10">
        <f t="shared" si="4"/>
        <v>43151</v>
      </c>
      <c r="L187" s="10">
        <v>43192</v>
      </c>
      <c r="M187" s="4">
        <f t="shared" si="5"/>
        <v>30</v>
      </c>
    </row>
    <row r="188" spans="1:13">
      <c r="A188" s="2" t="s">
        <v>565</v>
      </c>
      <c r="B188" s="3">
        <v>43131</v>
      </c>
      <c r="C188" s="2" t="s">
        <v>355</v>
      </c>
      <c r="D188" s="2" t="s">
        <v>11</v>
      </c>
      <c r="E188" s="2" t="s">
        <v>43</v>
      </c>
      <c r="F188" s="2" t="s">
        <v>39</v>
      </c>
      <c r="G188" s="2" t="s">
        <v>566</v>
      </c>
      <c r="H188" s="2" t="s">
        <v>567</v>
      </c>
      <c r="I188" s="2" t="s">
        <v>16</v>
      </c>
      <c r="J188" s="2">
        <v>15</v>
      </c>
      <c r="K188" s="10">
        <f t="shared" si="4"/>
        <v>43152</v>
      </c>
      <c r="L188" s="10">
        <v>43192</v>
      </c>
      <c r="M188" s="4">
        <f t="shared" si="5"/>
        <v>29</v>
      </c>
    </row>
    <row r="189" spans="1:13">
      <c r="A189" s="2" t="s">
        <v>568</v>
      </c>
      <c r="B189" s="3">
        <v>43131</v>
      </c>
      <c r="C189" s="2" t="s">
        <v>355</v>
      </c>
      <c r="D189" s="2" t="s">
        <v>11</v>
      </c>
      <c r="E189" s="2" t="s">
        <v>43</v>
      </c>
      <c r="F189" s="2" t="s">
        <v>39</v>
      </c>
      <c r="G189" s="2" t="s">
        <v>569</v>
      </c>
      <c r="H189" s="2" t="s">
        <v>570</v>
      </c>
      <c r="I189" s="2" t="s">
        <v>16</v>
      </c>
      <c r="J189" s="2">
        <v>15</v>
      </c>
      <c r="K189" s="10">
        <f t="shared" si="4"/>
        <v>43152</v>
      </c>
      <c r="L189" s="10">
        <v>43192</v>
      </c>
      <c r="M189" s="4">
        <f t="shared" si="5"/>
        <v>29</v>
      </c>
    </row>
    <row r="190" spans="1:13">
      <c r="A190" s="2" t="s">
        <v>571</v>
      </c>
      <c r="B190" s="3">
        <v>43132</v>
      </c>
      <c r="C190" s="2" t="s">
        <v>355</v>
      </c>
      <c r="D190" s="2" t="s">
        <v>11</v>
      </c>
      <c r="E190" s="2" t="s">
        <v>47</v>
      </c>
      <c r="F190" s="2" t="s">
        <v>39</v>
      </c>
      <c r="G190" s="2" t="s">
        <v>572</v>
      </c>
      <c r="H190" s="2" t="s">
        <v>573</v>
      </c>
      <c r="I190" s="2" t="s">
        <v>16</v>
      </c>
      <c r="J190" s="2">
        <v>10</v>
      </c>
      <c r="K190" s="10">
        <f t="shared" si="4"/>
        <v>43146</v>
      </c>
      <c r="L190" s="10">
        <v>43192</v>
      </c>
      <c r="M190" s="4">
        <f t="shared" si="5"/>
        <v>33</v>
      </c>
    </row>
    <row r="191" spans="1:13">
      <c r="A191" s="2" t="s">
        <v>574</v>
      </c>
      <c r="B191" s="3">
        <v>43132</v>
      </c>
      <c r="C191" s="2" t="s">
        <v>355</v>
      </c>
      <c r="D191" s="2" t="s">
        <v>19</v>
      </c>
      <c r="E191" s="2" t="s">
        <v>38</v>
      </c>
      <c r="F191" s="2" t="s">
        <v>39</v>
      </c>
      <c r="G191" s="2" t="s">
        <v>575</v>
      </c>
      <c r="H191" s="2" t="s">
        <v>576</v>
      </c>
      <c r="I191" s="2" t="s">
        <v>16</v>
      </c>
      <c r="J191" s="2">
        <v>10</v>
      </c>
      <c r="K191" s="10">
        <f t="shared" si="4"/>
        <v>43146</v>
      </c>
      <c r="L191" s="10">
        <v>43192</v>
      </c>
      <c r="M191" s="4">
        <f t="shared" si="5"/>
        <v>33</v>
      </c>
    </row>
    <row r="192" spans="1:13">
      <c r="A192" s="2" t="s">
        <v>577</v>
      </c>
      <c r="B192" s="3">
        <v>43132</v>
      </c>
      <c r="C192" s="2" t="s">
        <v>355</v>
      </c>
      <c r="D192" s="2" t="s">
        <v>19</v>
      </c>
      <c r="E192" s="2" t="s">
        <v>383</v>
      </c>
      <c r="F192" s="2" t="s">
        <v>39</v>
      </c>
      <c r="G192" s="2" t="s">
        <v>575</v>
      </c>
      <c r="H192" s="2" t="s">
        <v>576</v>
      </c>
      <c r="I192" s="2" t="s">
        <v>16</v>
      </c>
      <c r="J192" s="2">
        <v>30</v>
      </c>
      <c r="K192" s="10">
        <f t="shared" si="4"/>
        <v>43174</v>
      </c>
      <c r="L192" s="10">
        <v>43192</v>
      </c>
      <c r="M192" s="4">
        <f t="shared" si="5"/>
        <v>13</v>
      </c>
    </row>
    <row r="193" spans="1:13">
      <c r="A193" s="2" t="s">
        <v>578</v>
      </c>
      <c r="B193" s="3">
        <v>43132</v>
      </c>
      <c r="C193" s="2" t="s">
        <v>355</v>
      </c>
      <c r="D193" s="2" t="s">
        <v>11</v>
      </c>
      <c r="E193" s="2" t="s">
        <v>43</v>
      </c>
      <c r="F193" s="2" t="s">
        <v>39</v>
      </c>
      <c r="G193" s="2" t="s">
        <v>579</v>
      </c>
      <c r="H193" s="2" t="s">
        <v>580</v>
      </c>
      <c r="I193" s="2" t="s">
        <v>16</v>
      </c>
      <c r="J193" s="2">
        <v>15</v>
      </c>
      <c r="K193" s="10">
        <f t="shared" si="4"/>
        <v>43153</v>
      </c>
      <c r="L193" s="10">
        <v>43192</v>
      </c>
      <c r="M193" s="4">
        <f t="shared" si="5"/>
        <v>28</v>
      </c>
    </row>
    <row r="194" spans="1:13">
      <c r="A194" s="2" t="s">
        <v>581</v>
      </c>
      <c r="B194" s="3">
        <v>43132</v>
      </c>
      <c r="C194" s="2" t="s">
        <v>355</v>
      </c>
      <c r="D194" s="2" t="s">
        <v>19</v>
      </c>
      <c r="E194" s="2" t="s">
        <v>307</v>
      </c>
      <c r="F194" s="2" t="s">
        <v>39</v>
      </c>
      <c r="G194" s="2" t="s">
        <v>582</v>
      </c>
      <c r="H194" s="2" t="s">
        <v>583</v>
      </c>
      <c r="I194" s="2" t="s">
        <v>16</v>
      </c>
      <c r="J194" s="2">
        <v>15</v>
      </c>
      <c r="K194" s="10">
        <f t="shared" si="4"/>
        <v>43153</v>
      </c>
      <c r="L194" s="10">
        <v>43192</v>
      </c>
      <c r="M194" s="4">
        <f t="shared" si="5"/>
        <v>28</v>
      </c>
    </row>
    <row r="195" spans="1:13">
      <c r="A195" s="2" t="s">
        <v>584</v>
      </c>
      <c r="B195" s="3">
        <v>43132</v>
      </c>
      <c r="C195" s="2" t="s">
        <v>355</v>
      </c>
      <c r="D195" s="2" t="s">
        <v>11</v>
      </c>
      <c r="E195" s="2" t="s">
        <v>43</v>
      </c>
      <c r="F195" s="2" t="s">
        <v>39</v>
      </c>
      <c r="G195" s="2" t="s">
        <v>585</v>
      </c>
      <c r="H195" s="2" t="s">
        <v>586</v>
      </c>
      <c r="I195" s="2" t="s">
        <v>16</v>
      </c>
      <c r="J195" s="2">
        <v>15</v>
      </c>
      <c r="K195" s="10">
        <f t="shared" ref="K195:K258" si="6">WORKDAY(B195,J195)</f>
        <v>43153</v>
      </c>
      <c r="L195" s="10">
        <v>43192</v>
      </c>
      <c r="M195" s="4">
        <f t="shared" ref="M195:M258" si="7">NETWORKDAYS(K195,L195)</f>
        <v>28</v>
      </c>
    </row>
    <row r="196" spans="1:13">
      <c r="A196" s="2" t="s">
        <v>587</v>
      </c>
      <c r="B196" s="3">
        <v>43132</v>
      </c>
      <c r="C196" s="2" t="s">
        <v>355</v>
      </c>
      <c r="D196" s="2" t="s">
        <v>11</v>
      </c>
      <c r="E196" s="2" t="s">
        <v>43</v>
      </c>
      <c r="F196" s="2" t="s">
        <v>39</v>
      </c>
      <c r="G196" s="2" t="s">
        <v>585</v>
      </c>
      <c r="H196" s="2" t="s">
        <v>588</v>
      </c>
      <c r="I196" s="2" t="s">
        <v>16</v>
      </c>
      <c r="J196" s="2">
        <v>15</v>
      </c>
      <c r="K196" s="10">
        <f t="shared" si="6"/>
        <v>43153</v>
      </c>
      <c r="L196" s="10">
        <v>43192</v>
      </c>
      <c r="M196" s="4">
        <f t="shared" si="7"/>
        <v>28</v>
      </c>
    </row>
    <row r="197" spans="1:13">
      <c r="A197" s="2" t="s">
        <v>589</v>
      </c>
      <c r="B197" s="3">
        <v>43132</v>
      </c>
      <c r="C197" s="2" t="s">
        <v>355</v>
      </c>
      <c r="D197" s="2" t="s">
        <v>11</v>
      </c>
      <c r="E197" s="2" t="s">
        <v>43</v>
      </c>
      <c r="F197" s="2" t="s">
        <v>39</v>
      </c>
      <c r="G197" s="2" t="s">
        <v>590</v>
      </c>
      <c r="H197" s="2" t="s">
        <v>591</v>
      </c>
      <c r="I197" s="2" t="s">
        <v>16</v>
      </c>
      <c r="J197" s="2">
        <v>15</v>
      </c>
      <c r="K197" s="10">
        <f t="shared" si="6"/>
        <v>43153</v>
      </c>
      <c r="L197" s="10">
        <v>43192</v>
      </c>
      <c r="M197" s="4">
        <f t="shared" si="7"/>
        <v>28</v>
      </c>
    </row>
    <row r="198" spans="1:13">
      <c r="A198" s="2" t="s">
        <v>592</v>
      </c>
      <c r="B198" s="3">
        <v>43132</v>
      </c>
      <c r="C198" s="2" t="s">
        <v>355</v>
      </c>
      <c r="D198" s="2" t="s">
        <v>11</v>
      </c>
      <c r="E198" s="2" t="s">
        <v>43</v>
      </c>
      <c r="F198" s="2" t="s">
        <v>39</v>
      </c>
      <c r="G198" s="2" t="s">
        <v>593</v>
      </c>
      <c r="H198" s="2" t="s">
        <v>588</v>
      </c>
      <c r="I198" s="2" t="s">
        <v>16</v>
      </c>
      <c r="J198" s="2">
        <v>15</v>
      </c>
      <c r="K198" s="10">
        <f t="shared" si="6"/>
        <v>43153</v>
      </c>
      <c r="L198" s="10">
        <v>43192</v>
      </c>
      <c r="M198" s="4">
        <f t="shared" si="7"/>
        <v>28</v>
      </c>
    </row>
    <row r="199" spans="1:13">
      <c r="A199" s="2" t="s">
        <v>594</v>
      </c>
      <c r="B199" s="3">
        <v>43132</v>
      </c>
      <c r="C199" s="2" t="s">
        <v>355</v>
      </c>
      <c r="D199" s="2" t="s">
        <v>11</v>
      </c>
      <c r="E199" s="2" t="s">
        <v>43</v>
      </c>
      <c r="F199" s="2" t="s">
        <v>39</v>
      </c>
      <c r="G199" s="2" t="s">
        <v>595</v>
      </c>
      <c r="H199" s="2" t="s">
        <v>588</v>
      </c>
      <c r="I199" s="2" t="s">
        <v>16</v>
      </c>
      <c r="J199" s="2">
        <v>15</v>
      </c>
      <c r="K199" s="10">
        <f t="shared" si="6"/>
        <v>43153</v>
      </c>
      <c r="L199" s="10">
        <v>43192</v>
      </c>
      <c r="M199" s="4">
        <f t="shared" si="7"/>
        <v>28</v>
      </c>
    </row>
    <row r="200" spans="1:13">
      <c r="A200" s="2" t="s">
        <v>596</v>
      </c>
      <c r="B200" s="3">
        <v>43132</v>
      </c>
      <c r="C200" s="2" t="s">
        <v>355</v>
      </c>
      <c r="D200" s="2" t="s">
        <v>11</v>
      </c>
      <c r="E200" s="2" t="s">
        <v>43</v>
      </c>
      <c r="F200" s="2" t="s">
        <v>39</v>
      </c>
      <c r="G200" s="2" t="s">
        <v>597</v>
      </c>
      <c r="H200" s="2" t="s">
        <v>586</v>
      </c>
      <c r="I200" s="2" t="s">
        <v>16</v>
      </c>
      <c r="J200" s="2">
        <v>15</v>
      </c>
      <c r="K200" s="10">
        <f t="shared" si="6"/>
        <v>43153</v>
      </c>
      <c r="L200" s="10">
        <v>43192</v>
      </c>
      <c r="M200" s="4">
        <f t="shared" si="7"/>
        <v>28</v>
      </c>
    </row>
    <row r="201" spans="1:13">
      <c r="A201" s="2" t="s">
        <v>598</v>
      </c>
      <c r="B201" s="3">
        <v>43132</v>
      </c>
      <c r="C201" s="2" t="s">
        <v>355</v>
      </c>
      <c r="D201" s="2" t="s">
        <v>11</v>
      </c>
      <c r="E201" s="2" t="s">
        <v>43</v>
      </c>
      <c r="F201" s="2" t="s">
        <v>39</v>
      </c>
      <c r="G201" s="2" t="s">
        <v>599</v>
      </c>
      <c r="H201" s="2" t="s">
        <v>586</v>
      </c>
      <c r="I201" s="2" t="s">
        <v>16</v>
      </c>
      <c r="J201" s="2">
        <v>15</v>
      </c>
      <c r="K201" s="10">
        <f t="shared" si="6"/>
        <v>43153</v>
      </c>
      <c r="L201" s="10">
        <v>43192</v>
      </c>
      <c r="M201" s="4">
        <f t="shared" si="7"/>
        <v>28</v>
      </c>
    </row>
    <row r="202" spans="1:13">
      <c r="A202" s="2" t="s">
        <v>600</v>
      </c>
      <c r="B202" s="3">
        <v>43132</v>
      </c>
      <c r="C202" s="2" t="s">
        <v>355</v>
      </c>
      <c r="D202" s="2" t="s">
        <v>11</v>
      </c>
      <c r="E202" s="2" t="s">
        <v>43</v>
      </c>
      <c r="F202" s="2" t="s">
        <v>39</v>
      </c>
      <c r="G202" s="2" t="s">
        <v>601</v>
      </c>
      <c r="H202" s="2" t="s">
        <v>586</v>
      </c>
      <c r="I202" s="2" t="s">
        <v>16</v>
      </c>
      <c r="J202" s="2">
        <v>15</v>
      </c>
      <c r="K202" s="10">
        <f t="shared" si="6"/>
        <v>43153</v>
      </c>
      <c r="L202" s="10">
        <v>43192</v>
      </c>
      <c r="M202" s="4">
        <f t="shared" si="7"/>
        <v>28</v>
      </c>
    </row>
    <row r="203" spans="1:13">
      <c r="A203" s="2" t="s">
        <v>602</v>
      </c>
      <c r="B203" s="3">
        <v>43132</v>
      </c>
      <c r="C203" s="2" t="s">
        <v>355</v>
      </c>
      <c r="D203" s="2" t="s">
        <v>11</v>
      </c>
      <c r="E203" s="2" t="s">
        <v>43</v>
      </c>
      <c r="F203" s="2" t="s">
        <v>39</v>
      </c>
      <c r="G203" s="2" t="s">
        <v>603</v>
      </c>
      <c r="H203" s="2" t="s">
        <v>586</v>
      </c>
      <c r="I203" s="2" t="s">
        <v>16</v>
      </c>
      <c r="J203" s="2">
        <v>15</v>
      </c>
      <c r="K203" s="10">
        <f t="shared" si="6"/>
        <v>43153</v>
      </c>
      <c r="L203" s="10">
        <v>43192</v>
      </c>
      <c r="M203" s="4">
        <f t="shared" si="7"/>
        <v>28</v>
      </c>
    </row>
    <row r="204" spans="1:13">
      <c r="A204" s="2" t="s">
        <v>604</v>
      </c>
      <c r="B204" s="3">
        <v>43132</v>
      </c>
      <c r="C204" s="2" t="s">
        <v>355</v>
      </c>
      <c r="D204" s="2" t="s">
        <v>11</v>
      </c>
      <c r="E204" s="2" t="s">
        <v>43</v>
      </c>
      <c r="F204" s="2" t="s">
        <v>39</v>
      </c>
      <c r="G204" s="2" t="s">
        <v>605</v>
      </c>
      <c r="H204" s="2" t="s">
        <v>586</v>
      </c>
      <c r="I204" s="2" t="s">
        <v>16</v>
      </c>
      <c r="J204" s="2">
        <v>15</v>
      </c>
      <c r="K204" s="10">
        <f t="shared" si="6"/>
        <v>43153</v>
      </c>
      <c r="L204" s="10">
        <v>43192</v>
      </c>
      <c r="M204" s="4">
        <f t="shared" si="7"/>
        <v>28</v>
      </c>
    </row>
    <row r="205" spans="1:13">
      <c r="A205" s="2" t="s">
        <v>606</v>
      </c>
      <c r="B205" s="3">
        <v>43132</v>
      </c>
      <c r="C205" s="2" t="s">
        <v>355</v>
      </c>
      <c r="D205" s="2" t="s">
        <v>11</v>
      </c>
      <c r="E205" s="2" t="s">
        <v>43</v>
      </c>
      <c r="F205" s="2" t="s">
        <v>39</v>
      </c>
      <c r="G205" s="2" t="s">
        <v>607</v>
      </c>
      <c r="H205" s="2" t="s">
        <v>586</v>
      </c>
      <c r="I205" s="2" t="s">
        <v>16</v>
      </c>
      <c r="J205" s="2">
        <v>15</v>
      </c>
      <c r="K205" s="10">
        <f t="shared" si="6"/>
        <v>43153</v>
      </c>
      <c r="L205" s="10">
        <v>43192</v>
      </c>
      <c r="M205" s="4">
        <f t="shared" si="7"/>
        <v>28</v>
      </c>
    </row>
    <row r="206" spans="1:13">
      <c r="A206" s="2" t="s">
        <v>608</v>
      </c>
      <c r="B206" s="3">
        <v>43132</v>
      </c>
      <c r="C206" s="2" t="s">
        <v>355</v>
      </c>
      <c r="D206" s="2" t="s">
        <v>11</v>
      </c>
      <c r="E206" s="2" t="s">
        <v>43</v>
      </c>
      <c r="F206" s="2" t="s">
        <v>39</v>
      </c>
      <c r="G206" s="2" t="s">
        <v>609</v>
      </c>
      <c r="H206" s="2" t="s">
        <v>610</v>
      </c>
      <c r="I206" s="2" t="s">
        <v>16</v>
      </c>
      <c r="J206" s="2">
        <v>15</v>
      </c>
      <c r="K206" s="10">
        <f t="shared" si="6"/>
        <v>43153</v>
      </c>
      <c r="L206" s="10">
        <v>43192</v>
      </c>
      <c r="M206" s="4">
        <f t="shared" si="7"/>
        <v>28</v>
      </c>
    </row>
    <row r="207" spans="1:13">
      <c r="A207" s="2" t="s">
        <v>611</v>
      </c>
      <c r="B207" s="3">
        <v>43133</v>
      </c>
      <c r="C207" s="2" t="s">
        <v>355</v>
      </c>
      <c r="D207" s="2" t="s">
        <v>19</v>
      </c>
      <c r="E207" s="2" t="s">
        <v>307</v>
      </c>
      <c r="F207" s="2" t="s">
        <v>39</v>
      </c>
      <c r="G207" s="2" t="s">
        <v>612</v>
      </c>
      <c r="H207" s="2" t="s">
        <v>613</v>
      </c>
      <c r="I207" s="2" t="s">
        <v>16</v>
      </c>
      <c r="J207" s="2">
        <v>15</v>
      </c>
      <c r="K207" s="10">
        <f t="shared" si="6"/>
        <v>43154</v>
      </c>
      <c r="L207" s="10">
        <v>43192</v>
      </c>
      <c r="M207" s="4">
        <f t="shared" si="7"/>
        <v>27</v>
      </c>
    </row>
    <row r="208" spans="1:13">
      <c r="A208" s="2" t="s">
        <v>614</v>
      </c>
      <c r="B208" s="3">
        <v>43133</v>
      </c>
      <c r="C208" s="2" t="s">
        <v>355</v>
      </c>
      <c r="D208" s="2" t="s">
        <v>11</v>
      </c>
      <c r="E208" s="2" t="s">
        <v>43</v>
      </c>
      <c r="F208" s="2" t="s">
        <v>39</v>
      </c>
      <c r="G208" s="2" t="s">
        <v>615</v>
      </c>
      <c r="H208" s="2" t="s">
        <v>616</v>
      </c>
      <c r="I208" s="2" t="s">
        <v>16</v>
      </c>
      <c r="J208" s="2">
        <v>15</v>
      </c>
      <c r="K208" s="10">
        <f t="shared" si="6"/>
        <v>43154</v>
      </c>
      <c r="L208" s="10">
        <v>43192</v>
      </c>
      <c r="M208" s="4">
        <f t="shared" si="7"/>
        <v>27</v>
      </c>
    </row>
    <row r="209" spans="1:13">
      <c r="A209" s="2" t="s">
        <v>617</v>
      </c>
      <c r="B209" s="3">
        <v>43133</v>
      </c>
      <c r="C209" s="2" t="s">
        <v>355</v>
      </c>
      <c r="D209" s="2" t="s">
        <v>11</v>
      </c>
      <c r="E209" s="2" t="s">
        <v>43</v>
      </c>
      <c r="F209" s="2" t="s">
        <v>39</v>
      </c>
      <c r="G209" s="2" t="s">
        <v>618</v>
      </c>
      <c r="H209" s="2" t="s">
        <v>619</v>
      </c>
      <c r="I209" s="2" t="s">
        <v>16</v>
      </c>
      <c r="J209" s="2">
        <v>15</v>
      </c>
      <c r="K209" s="10">
        <f t="shared" si="6"/>
        <v>43154</v>
      </c>
      <c r="L209" s="10">
        <v>43192</v>
      </c>
      <c r="M209" s="4">
        <f t="shared" si="7"/>
        <v>27</v>
      </c>
    </row>
    <row r="210" spans="1:13">
      <c r="A210" s="2" t="s">
        <v>620</v>
      </c>
      <c r="B210" s="3">
        <v>43133</v>
      </c>
      <c r="C210" s="2" t="s">
        <v>355</v>
      </c>
      <c r="D210" s="2" t="s">
        <v>11</v>
      </c>
      <c r="E210" s="2" t="s">
        <v>43</v>
      </c>
      <c r="F210" s="2" t="s">
        <v>39</v>
      </c>
      <c r="G210" s="2" t="s">
        <v>621</v>
      </c>
      <c r="H210" s="2" t="s">
        <v>622</v>
      </c>
      <c r="I210" s="2" t="s">
        <v>16</v>
      </c>
      <c r="J210" s="2">
        <v>15</v>
      </c>
      <c r="K210" s="10">
        <f t="shared" si="6"/>
        <v>43154</v>
      </c>
      <c r="L210" s="10">
        <v>43192</v>
      </c>
      <c r="M210" s="4">
        <f t="shared" si="7"/>
        <v>27</v>
      </c>
    </row>
    <row r="211" spans="1:13">
      <c r="A211" s="2" t="s">
        <v>623</v>
      </c>
      <c r="B211" s="3">
        <v>43133</v>
      </c>
      <c r="C211" s="2" t="s">
        <v>355</v>
      </c>
      <c r="D211" s="2" t="s">
        <v>11</v>
      </c>
      <c r="E211" s="2" t="s">
        <v>43</v>
      </c>
      <c r="F211" s="2" t="s">
        <v>13</v>
      </c>
      <c r="G211" s="4"/>
      <c r="H211" s="2" t="s">
        <v>624</v>
      </c>
      <c r="I211" s="2" t="s">
        <v>16</v>
      </c>
      <c r="J211" s="2">
        <v>15</v>
      </c>
      <c r="K211" s="10">
        <f t="shared" si="6"/>
        <v>43154</v>
      </c>
      <c r="L211" s="10">
        <v>43192</v>
      </c>
      <c r="M211" s="4">
        <f t="shared" si="7"/>
        <v>27</v>
      </c>
    </row>
    <row r="212" spans="1:13">
      <c r="A212" s="2" t="s">
        <v>625</v>
      </c>
      <c r="B212" s="3">
        <v>43133</v>
      </c>
      <c r="C212" s="2" t="s">
        <v>355</v>
      </c>
      <c r="D212" s="2" t="s">
        <v>11</v>
      </c>
      <c r="E212" s="2" t="s">
        <v>43</v>
      </c>
      <c r="F212" s="2" t="s">
        <v>39</v>
      </c>
      <c r="G212" s="2" t="s">
        <v>626</v>
      </c>
      <c r="H212" s="2" t="s">
        <v>627</v>
      </c>
      <c r="I212" s="2" t="s">
        <v>16</v>
      </c>
      <c r="J212" s="2">
        <v>15</v>
      </c>
      <c r="K212" s="10">
        <f t="shared" si="6"/>
        <v>43154</v>
      </c>
      <c r="L212" s="10">
        <v>43192</v>
      </c>
      <c r="M212" s="4">
        <f t="shared" si="7"/>
        <v>27</v>
      </c>
    </row>
    <row r="213" spans="1:13">
      <c r="A213" s="2" t="s">
        <v>628</v>
      </c>
      <c r="B213" s="3">
        <v>43133</v>
      </c>
      <c r="C213" s="2" t="s">
        <v>355</v>
      </c>
      <c r="D213" s="2" t="s">
        <v>11</v>
      </c>
      <c r="E213" s="2" t="s">
        <v>43</v>
      </c>
      <c r="F213" s="2" t="s">
        <v>39</v>
      </c>
      <c r="G213" s="2" t="s">
        <v>629</v>
      </c>
      <c r="H213" s="2" t="s">
        <v>630</v>
      </c>
      <c r="I213" s="2" t="s">
        <v>16</v>
      </c>
      <c r="J213" s="2">
        <v>15</v>
      </c>
      <c r="K213" s="10">
        <f t="shared" si="6"/>
        <v>43154</v>
      </c>
      <c r="L213" s="10">
        <v>43192</v>
      </c>
      <c r="M213" s="4">
        <f t="shared" si="7"/>
        <v>27</v>
      </c>
    </row>
    <row r="214" spans="1:13">
      <c r="A214" s="2" t="s">
        <v>631</v>
      </c>
      <c r="B214" s="3">
        <v>43133</v>
      </c>
      <c r="C214" s="2" t="s">
        <v>355</v>
      </c>
      <c r="D214" s="2" t="s">
        <v>69</v>
      </c>
      <c r="E214" s="2" t="s">
        <v>43</v>
      </c>
      <c r="F214" s="2" t="s">
        <v>39</v>
      </c>
      <c r="G214" s="2" t="s">
        <v>632</v>
      </c>
      <c r="H214" s="2" t="s">
        <v>338</v>
      </c>
      <c r="I214" s="2" t="s">
        <v>16</v>
      </c>
      <c r="J214" s="2">
        <v>15</v>
      </c>
      <c r="K214" s="10">
        <f t="shared" si="6"/>
        <v>43154</v>
      </c>
      <c r="L214" s="10">
        <v>43192</v>
      </c>
      <c r="M214" s="4">
        <f t="shared" si="7"/>
        <v>27</v>
      </c>
    </row>
    <row r="215" spans="1:13">
      <c r="A215" s="2" t="s">
        <v>633</v>
      </c>
      <c r="B215" s="3">
        <v>43133</v>
      </c>
      <c r="C215" s="2" t="s">
        <v>355</v>
      </c>
      <c r="D215" s="2" t="s">
        <v>11</v>
      </c>
      <c r="E215" s="2" t="s">
        <v>43</v>
      </c>
      <c r="F215" s="2" t="s">
        <v>39</v>
      </c>
      <c r="G215" s="2" t="s">
        <v>634</v>
      </c>
      <c r="H215" s="2" t="s">
        <v>635</v>
      </c>
      <c r="I215" s="2" t="s">
        <v>16</v>
      </c>
      <c r="J215" s="2">
        <v>15</v>
      </c>
      <c r="K215" s="10">
        <f t="shared" si="6"/>
        <v>43154</v>
      </c>
      <c r="L215" s="10">
        <v>43192</v>
      </c>
      <c r="M215" s="4">
        <f t="shared" si="7"/>
        <v>27</v>
      </c>
    </row>
    <row r="216" spans="1:13">
      <c r="A216" s="2" t="s">
        <v>636</v>
      </c>
      <c r="B216" s="3">
        <v>43133</v>
      </c>
      <c r="C216" s="2" t="s">
        <v>355</v>
      </c>
      <c r="D216" s="2" t="s">
        <v>11</v>
      </c>
      <c r="E216" s="2" t="s">
        <v>43</v>
      </c>
      <c r="F216" s="2" t="s">
        <v>39</v>
      </c>
      <c r="G216" s="2" t="s">
        <v>637</v>
      </c>
      <c r="H216" s="2" t="s">
        <v>638</v>
      </c>
      <c r="I216" s="2" t="s">
        <v>16</v>
      </c>
      <c r="J216" s="2">
        <v>15</v>
      </c>
      <c r="K216" s="10">
        <f t="shared" si="6"/>
        <v>43154</v>
      </c>
      <c r="L216" s="10">
        <v>43192</v>
      </c>
      <c r="M216" s="4">
        <f t="shared" si="7"/>
        <v>27</v>
      </c>
    </row>
    <row r="217" spans="1:13">
      <c r="A217" s="2" t="s">
        <v>639</v>
      </c>
      <c r="B217" s="3">
        <v>43133</v>
      </c>
      <c r="C217" s="2" t="s">
        <v>355</v>
      </c>
      <c r="D217" s="2" t="s">
        <v>11</v>
      </c>
      <c r="E217" s="2" t="s">
        <v>43</v>
      </c>
      <c r="F217" s="2" t="s">
        <v>39</v>
      </c>
      <c r="G217" s="2" t="s">
        <v>640</v>
      </c>
      <c r="H217" s="2" t="s">
        <v>641</v>
      </c>
      <c r="I217" s="2" t="s">
        <v>16</v>
      </c>
      <c r="J217" s="2">
        <v>15</v>
      </c>
      <c r="K217" s="10">
        <f t="shared" si="6"/>
        <v>43154</v>
      </c>
      <c r="L217" s="10">
        <v>43192</v>
      </c>
      <c r="M217" s="4">
        <f t="shared" si="7"/>
        <v>27</v>
      </c>
    </row>
    <row r="218" spans="1:13">
      <c r="A218" s="2" t="s">
        <v>642</v>
      </c>
      <c r="B218" s="3">
        <v>43133</v>
      </c>
      <c r="C218" s="2" t="s">
        <v>355</v>
      </c>
      <c r="D218" s="2" t="s">
        <v>11</v>
      </c>
      <c r="E218" s="2" t="s">
        <v>43</v>
      </c>
      <c r="F218" s="2" t="s">
        <v>39</v>
      </c>
      <c r="G218" s="2" t="s">
        <v>643</v>
      </c>
      <c r="H218" s="2" t="s">
        <v>644</v>
      </c>
      <c r="I218" s="2" t="s">
        <v>16</v>
      </c>
      <c r="J218" s="2">
        <v>15</v>
      </c>
      <c r="K218" s="10">
        <f t="shared" si="6"/>
        <v>43154</v>
      </c>
      <c r="L218" s="10">
        <v>43192</v>
      </c>
      <c r="M218" s="4">
        <f t="shared" si="7"/>
        <v>27</v>
      </c>
    </row>
    <row r="219" spans="1:13">
      <c r="A219" s="2" t="s">
        <v>645</v>
      </c>
      <c r="B219" s="3">
        <v>43133</v>
      </c>
      <c r="C219" s="2" t="s">
        <v>355</v>
      </c>
      <c r="D219" s="2" t="s">
        <v>11</v>
      </c>
      <c r="E219" s="2" t="s">
        <v>43</v>
      </c>
      <c r="F219" s="2" t="s">
        <v>39</v>
      </c>
      <c r="G219" s="2" t="s">
        <v>646</v>
      </c>
      <c r="H219" s="2" t="s">
        <v>338</v>
      </c>
      <c r="I219" s="2" t="s">
        <v>16</v>
      </c>
      <c r="J219" s="2">
        <v>15</v>
      </c>
      <c r="K219" s="10">
        <f t="shared" si="6"/>
        <v>43154</v>
      </c>
      <c r="L219" s="10">
        <v>43192</v>
      </c>
      <c r="M219" s="4">
        <f t="shared" si="7"/>
        <v>27</v>
      </c>
    </row>
    <row r="220" spans="1:13">
      <c r="A220" s="2" t="s">
        <v>647</v>
      </c>
      <c r="B220" s="3">
        <v>43133</v>
      </c>
      <c r="C220" s="2" t="s">
        <v>355</v>
      </c>
      <c r="D220" s="2" t="s">
        <v>11</v>
      </c>
      <c r="E220" s="2" t="s">
        <v>43</v>
      </c>
      <c r="F220" s="2" t="s">
        <v>39</v>
      </c>
      <c r="G220" s="2" t="s">
        <v>648</v>
      </c>
      <c r="H220" s="2" t="s">
        <v>649</v>
      </c>
      <c r="I220" s="2" t="s">
        <v>16</v>
      </c>
      <c r="J220" s="2">
        <v>15</v>
      </c>
      <c r="K220" s="10">
        <f t="shared" si="6"/>
        <v>43154</v>
      </c>
      <c r="L220" s="10">
        <v>43192</v>
      </c>
      <c r="M220" s="4">
        <f t="shared" si="7"/>
        <v>27</v>
      </c>
    </row>
    <row r="221" spans="1:13">
      <c r="A221" s="2" t="s">
        <v>650</v>
      </c>
      <c r="B221" s="3">
        <v>43133</v>
      </c>
      <c r="C221" s="2" t="s">
        <v>355</v>
      </c>
      <c r="D221" s="2" t="s">
        <v>11</v>
      </c>
      <c r="E221" s="2" t="s">
        <v>43</v>
      </c>
      <c r="F221" s="2" t="s">
        <v>39</v>
      </c>
      <c r="G221" s="2" t="s">
        <v>651</v>
      </c>
      <c r="H221" s="2" t="s">
        <v>338</v>
      </c>
      <c r="I221" s="2" t="s">
        <v>16</v>
      </c>
      <c r="J221" s="2">
        <v>15</v>
      </c>
      <c r="K221" s="10">
        <f t="shared" si="6"/>
        <v>43154</v>
      </c>
      <c r="L221" s="10">
        <v>43192</v>
      </c>
      <c r="M221" s="4">
        <f t="shared" si="7"/>
        <v>27</v>
      </c>
    </row>
    <row r="222" spans="1:13">
      <c r="A222" s="2" t="s">
        <v>652</v>
      </c>
      <c r="B222" s="3">
        <v>43133</v>
      </c>
      <c r="C222" s="2" t="s">
        <v>355</v>
      </c>
      <c r="D222" s="2" t="s">
        <v>11</v>
      </c>
      <c r="E222" s="2" t="s">
        <v>43</v>
      </c>
      <c r="F222" s="2" t="s">
        <v>39</v>
      </c>
      <c r="G222" s="2" t="s">
        <v>653</v>
      </c>
      <c r="H222" s="2" t="s">
        <v>654</v>
      </c>
      <c r="I222" s="2" t="s">
        <v>16</v>
      </c>
      <c r="J222" s="2">
        <v>15</v>
      </c>
      <c r="K222" s="10">
        <f t="shared" si="6"/>
        <v>43154</v>
      </c>
      <c r="L222" s="10">
        <v>43192</v>
      </c>
      <c r="M222" s="4">
        <f t="shared" si="7"/>
        <v>27</v>
      </c>
    </row>
    <row r="223" spans="1:13">
      <c r="A223" s="2" t="s">
        <v>655</v>
      </c>
      <c r="B223" s="3">
        <v>43133</v>
      </c>
      <c r="C223" s="2" t="s">
        <v>355</v>
      </c>
      <c r="D223" s="2" t="s">
        <v>11</v>
      </c>
      <c r="E223" s="2" t="s">
        <v>43</v>
      </c>
      <c r="F223" s="2" t="s">
        <v>13</v>
      </c>
      <c r="G223" s="2" t="s">
        <v>656</v>
      </c>
      <c r="H223" s="2" t="s">
        <v>657</v>
      </c>
      <c r="I223" s="2" t="s">
        <v>16</v>
      </c>
      <c r="J223" s="2">
        <v>15</v>
      </c>
      <c r="K223" s="10">
        <f t="shared" si="6"/>
        <v>43154</v>
      </c>
      <c r="L223" s="10">
        <v>43192</v>
      </c>
      <c r="M223" s="4">
        <f t="shared" si="7"/>
        <v>27</v>
      </c>
    </row>
    <row r="224" spans="1:13">
      <c r="A224" s="2" t="s">
        <v>658</v>
      </c>
      <c r="B224" s="3">
        <v>43133</v>
      </c>
      <c r="C224" s="2" t="s">
        <v>355</v>
      </c>
      <c r="D224" s="2" t="s">
        <v>11</v>
      </c>
      <c r="E224" s="2" t="s">
        <v>43</v>
      </c>
      <c r="F224" s="2" t="s">
        <v>39</v>
      </c>
      <c r="G224" s="2" t="s">
        <v>659</v>
      </c>
      <c r="H224" s="2" t="s">
        <v>660</v>
      </c>
      <c r="I224" s="2" t="s">
        <v>16</v>
      </c>
      <c r="J224" s="2">
        <v>15</v>
      </c>
      <c r="K224" s="10">
        <f t="shared" si="6"/>
        <v>43154</v>
      </c>
      <c r="L224" s="10">
        <v>43192</v>
      </c>
      <c r="M224" s="4">
        <f t="shared" si="7"/>
        <v>27</v>
      </c>
    </row>
    <row r="225" spans="1:13">
      <c r="A225" s="2" t="s">
        <v>661</v>
      </c>
      <c r="B225" s="3">
        <v>43133</v>
      </c>
      <c r="C225" s="2" t="s">
        <v>355</v>
      </c>
      <c r="D225" s="2" t="s">
        <v>11</v>
      </c>
      <c r="E225" s="2" t="s">
        <v>43</v>
      </c>
      <c r="F225" s="2" t="s">
        <v>39</v>
      </c>
      <c r="G225" s="2" t="s">
        <v>662</v>
      </c>
      <c r="H225" s="2" t="s">
        <v>663</v>
      </c>
      <c r="I225" s="2" t="s">
        <v>16</v>
      </c>
      <c r="J225" s="2">
        <v>15</v>
      </c>
      <c r="K225" s="10">
        <f t="shared" si="6"/>
        <v>43154</v>
      </c>
      <c r="L225" s="10">
        <v>43192</v>
      </c>
      <c r="M225" s="4">
        <f t="shared" si="7"/>
        <v>27</v>
      </c>
    </row>
    <row r="226" spans="1:13">
      <c r="A226" s="2" t="s">
        <v>664</v>
      </c>
      <c r="B226" s="3">
        <v>43133</v>
      </c>
      <c r="C226" s="2" t="s">
        <v>355</v>
      </c>
      <c r="D226" s="2" t="s">
        <v>11</v>
      </c>
      <c r="E226" s="2" t="s">
        <v>43</v>
      </c>
      <c r="F226" s="2" t="s">
        <v>39</v>
      </c>
      <c r="G226" s="2" t="s">
        <v>665</v>
      </c>
      <c r="H226" s="2" t="s">
        <v>338</v>
      </c>
      <c r="I226" s="2" t="s">
        <v>16</v>
      </c>
      <c r="J226" s="2">
        <v>15</v>
      </c>
      <c r="K226" s="10">
        <f t="shared" si="6"/>
        <v>43154</v>
      </c>
      <c r="L226" s="10">
        <v>43192</v>
      </c>
      <c r="M226" s="4">
        <f t="shared" si="7"/>
        <v>27</v>
      </c>
    </row>
    <row r="227" spans="1:13">
      <c r="A227" s="2" t="s">
        <v>666</v>
      </c>
      <c r="B227" s="3">
        <v>43133</v>
      </c>
      <c r="C227" s="2" t="s">
        <v>355</v>
      </c>
      <c r="D227" s="2" t="s">
        <v>11</v>
      </c>
      <c r="E227" s="2" t="s">
        <v>43</v>
      </c>
      <c r="F227" s="2" t="s">
        <v>39</v>
      </c>
      <c r="G227" s="2" t="s">
        <v>667</v>
      </c>
      <c r="H227" s="2" t="s">
        <v>668</v>
      </c>
      <c r="I227" s="2" t="s">
        <v>16</v>
      </c>
      <c r="J227" s="2">
        <v>15</v>
      </c>
      <c r="K227" s="10">
        <f t="shared" si="6"/>
        <v>43154</v>
      </c>
      <c r="L227" s="10">
        <v>43192</v>
      </c>
      <c r="M227" s="4">
        <f t="shared" si="7"/>
        <v>27</v>
      </c>
    </row>
    <row r="228" spans="1:13">
      <c r="A228" s="2" t="s">
        <v>669</v>
      </c>
      <c r="B228" s="3">
        <v>43133</v>
      </c>
      <c r="C228" s="2" t="s">
        <v>355</v>
      </c>
      <c r="D228" s="2" t="s">
        <v>11</v>
      </c>
      <c r="E228" s="2" t="s">
        <v>43</v>
      </c>
      <c r="F228" s="2" t="s">
        <v>13</v>
      </c>
      <c r="G228" s="2" t="s">
        <v>662</v>
      </c>
      <c r="H228" s="2" t="s">
        <v>670</v>
      </c>
      <c r="I228" s="2" t="s">
        <v>16</v>
      </c>
      <c r="J228" s="2">
        <v>15</v>
      </c>
      <c r="K228" s="10">
        <f t="shared" si="6"/>
        <v>43154</v>
      </c>
      <c r="L228" s="10">
        <v>43192</v>
      </c>
      <c r="M228" s="4">
        <f t="shared" si="7"/>
        <v>27</v>
      </c>
    </row>
    <row r="229" spans="1:13">
      <c r="A229" s="2" t="s">
        <v>671</v>
      </c>
      <c r="B229" s="3">
        <v>43133</v>
      </c>
      <c r="C229" s="2" t="s">
        <v>355</v>
      </c>
      <c r="D229" s="2" t="s">
        <v>11</v>
      </c>
      <c r="E229" s="2" t="s">
        <v>43</v>
      </c>
      <c r="F229" s="2" t="s">
        <v>39</v>
      </c>
      <c r="G229" s="2" t="s">
        <v>672</v>
      </c>
      <c r="H229" s="2" t="s">
        <v>673</v>
      </c>
      <c r="I229" s="2" t="s">
        <v>16</v>
      </c>
      <c r="J229" s="2">
        <v>15</v>
      </c>
      <c r="K229" s="10">
        <f t="shared" si="6"/>
        <v>43154</v>
      </c>
      <c r="L229" s="10">
        <v>43192</v>
      </c>
      <c r="M229" s="4">
        <f t="shared" si="7"/>
        <v>27</v>
      </c>
    </row>
    <row r="230" spans="1:13">
      <c r="A230" s="2" t="s">
        <v>674</v>
      </c>
      <c r="B230" s="3">
        <v>43133</v>
      </c>
      <c r="C230" s="2" t="s">
        <v>355</v>
      </c>
      <c r="D230" s="2" t="s">
        <v>11</v>
      </c>
      <c r="E230" s="2" t="s">
        <v>43</v>
      </c>
      <c r="F230" s="2" t="s">
        <v>39</v>
      </c>
      <c r="G230" s="2" t="s">
        <v>675</v>
      </c>
      <c r="H230" s="2" t="s">
        <v>338</v>
      </c>
      <c r="I230" s="2" t="s">
        <v>16</v>
      </c>
      <c r="J230" s="2">
        <v>15</v>
      </c>
      <c r="K230" s="10">
        <f t="shared" si="6"/>
        <v>43154</v>
      </c>
      <c r="L230" s="10">
        <v>43192</v>
      </c>
      <c r="M230" s="4">
        <f t="shared" si="7"/>
        <v>27</v>
      </c>
    </row>
    <row r="231" spans="1:13">
      <c r="A231" s="2" t="s">
        <v>676</v>
      </c>
      <c r="B231" s="3">
        <v>43133</v>
      </c>
      <c r="C231" s="2" t="s">
        <v>355</v>
      </c>
      <c r="D231" s="2" t="s">
        <v>11</v>
      </c>
      <c r="E231" s="2" t="s">
        <v>43</v>
      </c>
      <c r="F231" s="2" t="s">
        <v>39</v>
      </c>
      <c r="G231" s="2" t="s">
        <v>677</v>
      </c>
      <c r="H231" s="2" t="s">
        <v>678</v>
      </c>
      <c r="I231" s="2" t="s">
        <v>16</v>
      </c>
      <c r="J231" s="2">
        <v>15</v>
      </c>
      <c r="K231" s="10">
        <f t="shared" si="6"/>
        <v>43154</v>
      </c>
      <c r="L231" s="10">
        <v>43192</v>
      </c>
      <c r="M231" s="4">
        <f t="shared" si="7"/>
        <v>27</v>
      </c>
    </row>
    <row r="232" spans="1:13">
      <c r="A232" s="2" t="s">
        <v>679</v>
      </c>
      <c r="B232" s="3">
        <v>43133</v>
      </c>
      <c r="C232" s="2" t="s">
        <v>355</v>
      </c>
      <c r="D232" s="2" t="s">
        <v>11</v>
      </c>
      <c r="E232" s="2" t="s">
        <v>43</v>
      </c>
      <c r="F232" s="2" t="s">
        <v>39</v>
      </c>
      <c r="G232" s="2" t="s">
        <v>680</v>
      </c>
      <c r="H232" s="2" t="s">
        <v>681</v>
      </c>
      <c r="I232" s="2" t="s">
        <v>16</v>
      </c>
      <c r="J232" s="2">
        <v>15</v>
      </c>
      <c r="K232" s="10">
        <f t="shared" si="6"/>
        <v>43154</v>
      </c>
      <c r="L232" s="10">
        <v>43192</v>
      </c>
      <c r="M232" s="4">
        <f t="shared" si="7"/>
        <v>27</v>
      </c>
    </row>
    <row r="233" spans="1:13">
      <c r="A233" s="2" t="s">
        <v>682</v>
      </c>
      <c r="B233" s="3">
        <v>43133</v>
      </c>
      <c r="C233" s="2" t="s">
        <v>355</v>
      </c>
      <c r="D233" s="2" t="s">
        <v>11</v>
      </c>
      <c r="E233" s="2" t="s">
        <v>43</v>
      </c>
      <c r="F233" s="2" t="s">
        <v>13</v>
      </c>
      <c r="G233" s="2" t="s">
        <v>683</v>
      </c>
      <c r="H233" s="2" t="s">
        <v>684</v>
      </c>
      <c r="I233" s="2" t="s">
        <v>16</v>
      </c>
      <c r="J233" s="2">
        <v>15</v>
      </c>
      <c r="K233" s="10">
        <f t="shared" si="6"/>
        <v>43154</v>
      </c>
      <c r="L233" s="10">
        <v>43192</v>
      </c>
      <c r="M233" s="4">
        <f t="shared" si="7"/>
        <v>27</v>
      </c>
    </row>
    <row r="234" spans="1:13">
      <c r="A234" s="2" t="s">
        <v>685</v>
      </c>
      <c r="B234" s="3">
        <v>43133</v>
      </c>
      <c r="C234" s="2" t="s">
        <v>355</v>
      </c>
      <c r="D234" s="2" t="s">
        <v>11</v>
      </c>
      <c r="E234" s="2" t="s">
        <v>43</v>
      </c>
      <c r="F234" s="2" t="s">
        <v>39</v>
      </c>
      <c r="G234" s="2" t="s">
        <v>686</v>
      </c>
      <c r="H234" s="2" t="s">
        <v>338</v>
      </c>
      <c r="I234" s="2" t="s">
        <v>16</v>
      </c>
      <c r="J234" s="2">
        <v>15</v>
      </c>
      <c r="K234" s="10">
        <f t="shared" si="6"/>
        <v>43154</v>
      </c>
      <c r="L234" s="10">
        <v>43192</v>
      </c>
      <c r="M234" s="4">
        <f t="shared" si="7"/>
        <v>27</v>
      </c>
    </row>
    <row r="235" spans="1:13">
      <c r="A235" s="2" t="s">
        <v>687</v>
      </c>
      <c r="B235" s="3">
        <v>43133</v>
      </c>
      <c r="C235" s="2" t="s">
        <v>355</v>
      </c>
      <c r="D235" s="2" t="s">
        <v>11</v>
      </c>
      <c r="E235" s="2" t="s">
        <v>43</v>
      </c>
      <c r="F235" s="2" t="s">
        <v>39</v>
      </c>
      <c r="G235" s="2" t="s">
        <v>688</v>
      </c>
      <c r="H235" s="2" t="s">
        <v>689</v>
      </c>
      <c r="I235" s="2" t="s">
        <v>16</v>
      </c>
      <c r="J235" s="2">
        <v>15</v>
      </c>
      <c r="K235" s="10">
        <f t="shared" si="6"/>
        <v>43154</v>
      </c>
      <c r="L235" s="10">
        <v>43192</v>
      </c>
      <c r="M235" s="4">
        <f t="shared" si="7"/>
        <v>27</v>
      </c>
    </row>
    <row r="236" spans="1:13">
      <c r="A236" s="2" t="s">
        <v>690</v>
      </c>
      <c r="B236" s="3">
        <v>43133</v>
      </c>
      <c r="C236" s="2" t="s">
        <v>355</v>
      </c>
      <c r="D236" s="2" t="s">
        <v>11</v>
      </c>
      <c r="E236" s="2" t="s">
        <v>43</v>
      </c>
      <c r="F236" s="2" t="s">
        <v>39</v>
      </c>
      <c r="G236" s="2" t="s">
        <v>691</v>
      </c>
      <c r="H236" s="2" t="s">
        <v>338</v>
      </c>
      <c r="I236" s="2" t="s">
        <v>16</v>
      </c>
      <c r="J236" s="2">
        <v>15</v>
      </c>
      <c r="K236" s="10">
        <f t="shared" si="6"/>
        <v>43154</v>
      </c>
      <c r="L236" s="10">
        <v>43192</v>
      </c>
      <c r="M236" s="4">
        <f t="shared" si="7"/>
        <v>27</v>
      </c>
    </row>
    <row r="237" spans="1:13">
      <c r="A237" s="2" t="s">
        <v>692</v>
      </c>
      <c r="B237" s="3">
        <v>43133</v>
      </c>
      <c r="C237" s="2" t="s">
        <v>355</v>
      </c>
      <c r="D237" s="2" t="s">
        <v>11</v>
      </c>
      <c r="E237" s="2" t="s">
        <v>43</v>
      </c>
      <c r="F237" s="2" t="s">
        <v>39</v>
      </c>
      <c r="G237" s="2" t="s">
        <v>693</v>
      </c>
      <c r="H237" s="2" t="s">
        <v>694</v>
      </c>
      <c r="I237" s="2" t="s">
        <v>16</v>
      </c>
      <c r="J237" s="2">
        <v>15</v>
      </c>
      <c r="K237" s="10">
        <f t="shared" si="6"/>
        <v>43154</v>
      </c>
      <c r="L237" s="10">
        <v>43192</v>
      </c>
      <c r="M237" s="4">
        <f t="shared" si="7"/>
        <v>27</v>
      </c>
    </row>
    <row r="238" spans="1:13">
      <c r="A238" s="2" t="s">
        <v>695</v>
      </c>
      <c r="B238" s="3">
        <v>43133</v>
      </c>
      <c r="C238" s="2" t="s">
        <v>355</v>
      </c>
      <c r="D238" s="2" t="s">
        <v>11</v>
      </c>
      <c r="E238" s="2" t="s">
        <v>43</v>
      </c>
      <c r="F238" s="2" t="s">
        <v>39</v>
      </c>
      <c r="G238" s="2" t="s">
        <v>696</v>
      </c>
      <c r="H238" s="2" t="s">
        <v>338</v>
      </c>
      <c r="I238" s="2" t="s">
        <v>16</v>
      </c>
      <c r="J238" s="2">
        <v>15</v>
      </c>
      <c r="K238" s="10">
        <f t="shared" si="6"/>
        <v>43154</v>
      </c>
      <c r="L238" s="10">
        <v>43192</v>
      </c>
      <c r="M238" s="4">
        <f t="shared" si="7"/>
        <v>27</v>
      </c>
    </row>
    <row r="239" spans="1:13">
      <c r="A239" s="2" t="s">
        <v>697</v>
      </c>
      <c r="B239" s="3">
        <v>43133</v>
      </c>
      <c r="C239" s="2" t="s">
        <v>355</v>
      </c>
      <c r="D239" s="2" t="s">
        <v>11</v>
      </c>
      <c r="E239" s="2" t="s">
        <v>43</v>
      </c>
      <c r="F239" s="2" t="s">
        <v>39</v>
      </c>
      <c r="G239" s="2" t="s">
        <v>698</v>
      </c>
      <c r="H239" s="2" t="s">
        <v>699</v>
      </c>
      <c r="I239" s="2" t="s">
        <v>16</v>
      </c>
      <c r="J239" s="2">
        <v>15</v>
      </c>
      <c r="K239" s="10">
        <f t="shared" si="6"/>
        <v>43154</v>
      </c>
      <c r="L239" s="10">
        <v>43192</v>
      </c>
      <c r="M239" s="4">
        <f t="shared" si="7"/>
        <v>27</v>
      </c>
    </row>
    <row r="240" spans="1:13">
      <c r="A240" s="2" t="s">
        <v>700</v>
      </c>
      <c r="B240" s="3">
        <v>43133</v>
      </c>
      <c r="C240" s="2" t="s">
        <v>355</v>
      </c>
      <c r="D240" s="2" t="s">
        <v>11</v>
      </c>
      <c r="E240" s="2" t="s">
        <v>43</v>
      </c>
      <c r="F240" s="2" t="s">
        <v>13</v>
      </c>
      <c r="G240" s="2" t="s">
        <v>701</v>
      </c>
      <c r="H240" s="2" t="s">
        <v>702</v>
      </c>
      <c r="I240" s="2" t="s">
        <v>16</v>
      </c>
      <c r="J240" s="2">
        <v>15</v>
      </c>
      <c r="K240" s="10">
        <f t="shared" si="6"/>
        <v>43154</v>
      </c>
      <c r="L240" s="10">
        <v>43192</v>
      </c>
      <c r="M240" s="4">
        <f t="shared" si="7"/>
        <v>27</v>
      </c>
    </row>
    <row r="241" spans="1:13">
      <c r="A241" s="2" t="s">
        <v>703</v>
      </c>
      <c r="B241" s="3">
        <v>43133</v>
      </c>
      <c r="C241" s="2" t="s">
        <v>355</v>
      </c>
      <c r="D241" s="2" t="s">
        <v>11</v>
      </c>
      <c r="E241" s="2" t="s">
        <v>24</v>
      </c>
      <c r="F241" s="2" t="s">
        <v>39</v>
      </c>
      <c r="G241" s="2" t="s">
        <v>704</v>
      </c>
      <c r="H241" s="2" t="s">
        <v>338</v>
      </c>
      <c r="I241" s="2" t="s">
        <v>16</v>
      </c>
      <c r="J241" s="2">
        <v>15</v>
      </c>
      <c r="K241" s="10">
        <f t="shared" si="6"/>
        <v>43154</v>
      </c>
      <c r="L241" s="10">
        <v>43192</v>
      </c>
      <c r="M241" s="4">
        <f t="shared" si="7"/>
        <v>27</v>
      </c>
    </row>
    <row r="242" spans="1:13">
      <c r="A242" s="2" t="s">
        <v>705</v>
      </c>
      <c r="B242" s="3">
        <v>43133</v>
      </c>
      <c r="C242" s="2" t="s">
        <v>355</v>
      </c>
      <c r="D242" s="2" t="s">
        <v>11</v>
      </c>
      <c r="E242" s="2" t="s">
        <v>43</v>
      </c>
      <c r="F242" s="2" t="s">
        <v>39</v>
      </c>
      <c r="G242" s="2" t="s">
        <v>698</v>
      </c>
      <c r="H242" s="2" t="s">
        <v>706</v>
      </c>
      <c r="I242" s="2" t="s">
        <v>16</v>
      </c>
      <c r="J242" s="2">
        <v>15</v>
      </c>
      <c r="K242" s="10">
        <f t="shared" si="6"/>
        <v>43154</v>
      </c>
      <c r="L242" s="10">
        <v>43192</v>
      </c>
      <c r="M242" s="4">
        <f t="shared" si="7"/>
        <v>27</v>
      </c>
    </row>
    <row r="243" spans="1:13">
      <c r="A243" s="2" t="s">
        <v>707</v>
      </c>
      <c r="B243" s="3">
        <v>43133</v>
      </c>
      <c r="C243" s="2" t="s">
        <v>355</v>
      </c>
      <c r="D243" s="2" t="s">
        <v>11</v>
      </c>
      <c r="E243" s="2" t="s">
        <v>43</v>
      </c>
      <c r="F243" s="2" t="s">
        <v>39</v>
      </c>
      <c r="G243" s="2" t="s">
        <v>708</v>
      </c>
      <c r="H243" s="2" t="s">
        <v>709</v>
      </c>
      <c r="I243" s="2" t="s">
        <v>16</v>
      </c>
      <c r="J243" s="2">
        <v>15</v>
      </c>
      <c r="K243" s="10">
        <f t="shared" si="6"/>
        <v>43154</v>
      </c>
      <c r="L243" s="10">
        <v>43192</v>
      </c>
      <c r="M243" s="4">
        <f t="shared" si="7"/>
        <v>27</v>
      </c>
    </row>
    <row r="244" spans="1:13">
      <c r="A244" s="2" t="s">
        <v>710</v>
      </c>
      <c r="B244" s="3">
        <v>43133</v>
      </c>
      <c r="C244" s="2" t="s">
        <v>355</v>
      </c>
      <c r="D244" s="2" t="s">
        <v>11</v>
      </c>
      <c r="E244" s="2" t="s">
        <v>43</v>
      </c>
      <c r="F244" s="2" t="s">
        <v>39</v>
      </c>
      <c r="G244" s="2" t="s">
        <v>711</v>
      </c>
      <c r="H244" s="2" t="s">
        <v>712</v>
      </c>
      <c r="I244" s="2" t="s">
        <v>16</v>
      </c>
      <c r="J244" s="2">
        <v>15</v>
      </c>
      <c r="K244" s="10">
        <f t="shared" si="6"/>
        <v>43154</v>
      </c>
      <c r="L244" s="10">
        <v>43192</v>
      </c>
      <c r="M244" s="4">
        <f t="shared" si="7"/>
        <v>27</v>
      </c>
    </row>
    <row r="245" spans="1:13">
      <c r="A245" s="2" t="s">
        <v>713</v>
      </c>
      <c r="B245" s="3">
        <v>43133</v>
      </c>
      <c r="C245" s="2" t="s">
        <v>355</v>
      </c>
      <c r="D245" s="2" t="s">
        <v>11</v>
      </c>
      <c r="E245" s="2" t="s">
        <v>43</v>
      </c>
      <c r="F245" s="2" t="s">
        <v>39</v>
      </c>
      <c r="G245" s="2" t="s">
        <v>714</v>
      </c>
      <c r="H245" s="2" t="s">
        <v>715</v>
      </c>
      <c r="I245" s="2" t="s">
        <v>16</v>
      </c>
      <c r="J245" s="2">
        <v>15</v>
      </c>
      <c r="K245" s="10">
        <f t="shared" si="6"/>
        <v>43154</v>
      </c>
      <c r="L245" s="10">
        <v>43192</v>
      </c>
      <c r="M245" s="4">
        <f t="shared" si="7"/>
        <v>27</v>
      </c>
    </row>
    <row r="246" spans="1:13">
      <c r="A246" s="2" t="s">
        <v>716</v>
      </c>
      <c r="B246" s="3">
        <v>43133</v>
      </c>
      <c r="C246" s="2" t="s">
        <v>355</v>
      </c>
      <c r="D246" s="2" t="s">
        <v>11</v>
      </c>
      <c r="E246" s="2" t="s">
        <v>43</v>
      </c>
      <c r="F246" s="2" t="s">
        <v>39</v>
      </c>
      <c r="G246" s="2" t="s">
        <v>717</v>
      </c>
      <c r="H246" s="2" t="s">
        <v>718</v>
      </c>
      <c r="I246" s="2" t="s">
        <v>16</v>
      </c>
      <c r="J246" s="2">
        <v>15</v>
      </c>
      <c r="K246" s="10">
        <f t="shared" si="6"/>
        <v>43154</v>
      </c>
      <c r="L246" s="10">
        <v>43192</v>
      </c>
      <c r="M246" s="4">
        <f t="shared" si="7"/>
        <v>27</v>
      </c>
    </row>
    <row r="247" spans="1:13">
      <c r="A247" s="2" t="s">
        <v>719</v>
      </c>
      <c r="B247" s="3">
        <v>43133</v>
      </c>
      <c r="C247" s="2" t="s">
        <v>355</v>
      </c>
      <c r="D247" s="2" t="s">
        <v>11</v>
      </c>
      <c r="E247" s="2" t="s">
        <v>43</v>
      </c>
      <c r="F247" s="2" t="s">
        <v>39</v>
      </c>
      <c r="G247" s="2" t="s">
        <v>720</v>
      </c>
      <c r="H247" s="2" t="s">
        <v>721</v>
      </c>
      <c r="I247" s="2" t="s">
        <v>16</v>
      </c>
      <c r="J247" s="2">
        <v>15</v>
      </c>
      <c r="K247" s="10">
        <f t="shared" si="6"/>
        <v>43154</v>
      </c>
      <c r="L247" s="10">
        <v>43192</v>
      </c>
      <c r="M247" s="4">
        <f t="shared" si="7"/>
        <v>27</v>
      </c>
    </row>
    <row r="248" spans="1:13">
      <c r="A248" s="2" t="s">
        <v>722</v>
      </c>
      <c r="B248" s="3">
        <v>43133</v>
      </c>
      <c r="C248" s="2" t="s">
        <v>355</v>
      </c>
      <c r="D248" s="2" t="s">
        <v>11</v>
      </c>
      <c r="E248" s="2" t="s">
        <v>43</v>
      </c>
      <c r="F248" s="2" t="s">
        <v>39</v>
      </c>
      <c r="G248" s="2" t="s">
        <v>711</v>
      </c>
      <c r="H248" s="2" t="s">
        <v>723</v>
      </c>
      <c r="I248" s="2" t="s">
        <v>16</v>
      </c>
      <c r="J248" s="2">
        <v>15</v>
      </c>
      <c r="K248" s="10">
        <f t="shared" si="6"/>
        <v>43154</v>
      </c>
      <c r="L248" s="10">
        <v>43192</v>
      </c>
      <c r="M248" s="4">
        <f t="shared" si="7"/>
        <v>27</v>
      </c>
    </row>
    <row r="249" spans="1:13">
      <c r="A249" s="2" t="s">
        <v>724</v>
      </c>
      <c r="B249" s="3">
        <v>43133</v>
      </c>
      <c r="C249" s="2" t="s">
        <v>355</v>
      </c>
      <c r="D249" s="2" t="s">
        <v>11</v>
      </c>
      <c r="E249" s="2" t="s">
        <v>43</v>
      </c>
      <c r="F249" s="2" t="s">
        <v>39</v>
      </c>
      <c r="G249" s="2" t="s">
        <v>725</v>
      </c>
      <c r="H249" s="2" t="s">
        <v>338</v>
      </c>
      <c r="I249" s="2" t="s">
        <v>16</v>
      </c>
      <c r="J249" s="2">
        <v>15</v>
      </c>
      <c r="K249" s="10">
        <f t="shared" si="6"/>
        <v>43154</v>
      </c>
      <c r="L249" s="10">
        <v>43192</v>
      </c>
      <c r="M249" s="4">
        <f t="shared" si="7"/>
        <v>27</v>
      </c>
    </row>
    <row r="250" spans="1:13">
      <c r="A250" s="2" t="s">
        <v>726</v>
      </c>
      <c r="B250" s="3">
        <v>43133</v>
      </c>
      <c r="C250" s="2" t="s">
        <v>355</v>
      </c>
      <c r="D250" s="2" t="s">
        <v>11</v>
      </c>
      <c r="E250" s="2" t="s">
        <v>43</v>
      </c>
      <c r="F250" s="2" t="s">
        <v>39</v>
      </c>
      <c r="G250" s="2" t="s">
        <v>711</v>
      </c>
      <c r="H250" s="2" t="s">
        <v>727</v>
      </c>
      <c r="I250" s="2" t="s">
        <v>16</v>
      </c>
      <c r="J250" s="2">
        <v>15</v>
      </c>
      <c r="K250" s="10">
        <f t="shared" si="6"/>
        <v>43154</v>
      </c>
      <c r="L250" s="10">
        <v>43192</v>
      </c>
      <c r="M250" s="4">
        <f t="shared" si="7"/>
        <v>27</v>
      </c>
    </row>
    <row r="251" spans="1:13">
      <c r="A251" s="2" t="s">
        <v>728</v>
      </c>
      <c r="B251" s="3">
        <v>43133</v>
      </c>
      <c r="C251" s="2" t="s">
        <v>355</v>
      </c>
      <c r="D251" s="2" t="s">
        <v>11</v>
      </c>
      <c r="E251" s="2" t="s">
        <v>43</v>
      </c>
      <c r="F251" s="2" t="s">
        <v>39</v>
      </c>
      <c r="G251" s="2" t="s">
        <v>711</v>
      </c>
      <c r="H251" s="2" t="s">
        <v>729</v>
      </c>
      <c r="I251" s="2" t="s">
        <v>16</v>
      </c>
      <c r="J251" s="2">
        <v>15</v>
      </c>
      <c r="K251" s="10">
        <f t="shared" si="6"/>
        <v>43154</v>
      </c>
      <c r="L251" s="10">
        <v>43192</v>
      </c>
      <c r="M251" s="4">
        <f t="shared" si="7"/>
        <v>27</v>
      </c>
    </row>
    <row r="252" spans="1:13">
      <c r="A252" s="2" t="s">
        <v>730</v>
      </c>
      <c r="B252" s="3">
        <v>43133</v>
      </c>
      <c r="C252" s="2" t="s">
        <v>355</v>
      </c>
      <c r="D252" s="2" t="s">
        <v>11</v>
      </c>
      <c r="E252" s="2" t="s">
        <v>43</v>
      </c>
      <c r="F252" s="2" t="s">
        <v>39</v>
      </c>
      <c r="G252" s="2" t="s">
        <v>731</v>
      </c>
      <c r="H252" s="2" t="s">
        <v>338</v>
      </c>
      <c r="I252" s="2" t="s">
        <v>16</v>
      </c>
      <c r="J252" s="2">
        <v>15</v>
      </c>
      <c r="K252" s="10">
        <f t="shared" si="6"/>
        <v>43154</v>
      </c>
      <c r="L252" s="10">
        <v>43192</v>
      </c>
      <c r="M252" s="4">
        <f t="shared" si="7"/>
        <v>27</v>
      </c>
    </row>
    <row r="253" spans="1:13">
      <c r="A253" s="2" t="s">
        <v>732</v>
      </c>
      <c r="B253" s="3">
        <v>43133</v>
      </c>
      <c r="C253" s="2" t="s">
        <v>355</v>
      </c>
      <c r="D253" s="2" t="s">
        <v>11</v>
      </c>
      <c r="E253" s="2" t="s">
        <v>43</v>
      </c>
      <c r="F253" s="2" t="s">
        <v>39</v>
      </c>
      <c r="G253" s="2" t="s">
        <v>733</v>
      </c>
      <c r="H253" s="2" t="s">
        <v>734</v>
      </c>
      <c r="I253" s="2" t="s">
        <v>16</v>
      </c>
      <c r="J253" s="2">
        <v>15</v>
      </c>
      <c r="K253" s="10">
        <f t="shared" si="6"/>
        <v>43154</v>
      </c>
      <c r="L253" s="10">
        <v>43192</v>
      </c>
      <c r="M253" s="4">
        <f t="shared" si="7"/>
        <v>27</v>
      </c>
    </row>
    <row r="254" spans="1:13">
      <c r="A254" s="2" t="s">
        <v>735</v>
      </c>
      <c r="B254" s="3">
        <v>43133</v>
      </c>
      <c r="C254" s="2" t="s">
        <v>355</v>
      </c>
      <c r="D254" s="2" t="s">
        <v>11</v>
      </c>
      <c r="E254" s="2" t="s">
        <v>43</v>
      </c>
      <c r="F254" s="2" t="s">
        <v>39</v>
      </c>
      <c r="G254" s="2" t="s">
        <v>736</v>
      </c>
      <c r="H254" s="2" t="s">
        <v>737</v>
      </c>
      <c r="I254" s="2" t="s">
        <v>16</v>
      </c>
      <c r="J254" s="2">
        <v>15</v>
      </c>
      <c r="K254" s="10">
        <f t="shared" si="6"/>
        <v>43154</v>
      </c>
      <c r="L254" s="10">
        <v>43192</v>
      </c>
      <c r="M254" s="4">
        <f t="shared" si="7"/>
        <v>27</v>
      </c>
    </row>
    <row r="255" spans="1:13">
      <c r="A255" s="2" t="s">
        <v>738</v>
      </c>
      <c r="B255" s="3">
        <v>43133</v>
      </c>
      <c r="C255" s="2" t="s">
        <v>355</v>
      </c>
      <c r="D255" s="2" t="s">
        <v>11</v>
      </c>
      <c r="E255" s="2" t="s">
        <v>43</v>
      </c>
      <c r="F255" s="2" t="s">
        <v>39</v>
      </c>
      <c r="G255" s="2" t="s">
        <v>739</v>
      </c>
      <c r="H255" s="2" t="s">
        <v>740</v>
      </c>
      <c r="I255" s="2" t="s">
        <v>16</v>
      </c>
      <c r="J255" s="2">
        <v>15</v>
      </c>
      <c r="K255" s="10">
        <f t="shared" si="6"/>
        <v>43154</v>
      </c>
      <c r="L255" s="10">
        <v>43192</v>
      </c>
      <c r="M255" s="4">
        <f t="shared" si="7"/>
        <v>27</v>
      </c>
    </row>
    <row r="256" spans="1:13">
      <c r="A256" s="2" t="s">
        <v>741</v>
      </c>
      <c r="B256" s="3">
        <v>43133</v>
      </c>
      <c r="C256" s="2" t="s">
        <v>355</v>
      </c>
      <c r="D256" s="2" t="s">
        <v>11</v>
      </c>
      <c r="E256" s="2" t="s">
        <v>43</v>
      </c>
      <c r="F256" s="2" t="s">
        <v>39</v>
      </c>
      <c r="G256" s="2" t="s">
        <v>742</v>
      </c>
      <c r="H256" s="2" t="s">
        <v>338</v>
      </c>
      <c r="I256" s="2" t="s">
        <v>16</v>
      </c>
      <c r="J256" s="2">
        <v>15</v>
      </c>
      <c r="K256" s="10">
        <f t="shared" si="6"/>
        <v>43154</v>
      </c>
      <c r="L256" s="10">
        <v>43192</v>
      </c>
      <c r="M256" s="4">
        <f t="shared" si="7"/>
        <v>27</v>
      </c>
    </row>
    <row r="257" spans="1:13">
      <c r="A257" s="2" t="s">
        <v>743</v>
      </c>
      <c r="B257" s="3">
        <v>43133</v>
      </c>
      <c r="C257" s="2" t="s">
        <v>355</v>
      </c>
      <c r="D257" s="2" t="s">
        <v>11</v>
      </c>
      <c r="E257" s="2" t="s">
        <v>43</v>
      </c>
      <c r="F257" s="2" t="s">
        <v>39</v>
      </c>
      <c r="G257" s="2" t="s">
        <v>744</v>
      </c>
      <c r="H257" s="2" t="s">
        <v>745</v>
      </c>
      <c r="I257" s="2" t="s">
        <v>16</v>
      </c>
      <c r="J257" s="2">
        <v>15</v>
      </c>
      <c r="K257" s="10">
        <f t="shared" si="6"/>
        <v>43154</v>
      </c>
      <c r="L257" s="10">
        <v>43192</v>
      </c>
      <c r="M257" s="4">
        <f t="shared" si="7"/>
        <v>27</v>
      </c>
    </row>
    <row r="258" spans="1:13">
      <c r="A258" s="2" t="s">
        <v>746</v>
      </c>
      <c r="B258" s="3">
        <v>43133</v>
      </c>
      <c r="C258" s="2" t="s">
        <v>355</v>
      </c>
      <c r="D258" s="2" t="s">
        <v>11</v>
      </c>
      <c r="E258" s="2" t="s">
        <v>43</v>
      </c>
      <c r="F258" s="2" t="s">
        <v>39</v>
      </c>
      <c r="G258" s="2" t="s">
        <v>739</v>
      </c>
      <c r="H258" s="2" t="s">
        <v>747</v>
      </c>
      <c r="I258" s="2" t="s">
        <v>16</v>
      </c>
      <c r="J258" s="2">
        <v>15</v>
      </c>
      <c r="K258" s="10">
        <f t="shared" si="6"/>
        <v>43154</v>
      </c>
      <c r="L258" s="10">
        <v>43192</v>
      </c>
      <c r="M258" s="4">
        <f t="shared" si="7"/>
        <v>27</v>
      </c>
    </row>
    <row r="259" spans="1:13">
      <c r="A259" s="2" t="s">
        <v>748</v>
      </c>
      <c r="B259" s="3">
        <v>43133</v>
      </c>
      <c r="C259" s="2" t="s">
        <v>355</v>
      </c>
      <c r="D259" s="2" t="s">
        <v>11</v>
      </c>
      <c r="E259" s="2" t="s">
        <v>43</v>
      </c>
      <c r="F259" s="2" t="s">
        <v>39</v>
      </c>
      <c r="G259" s="2" t="s">
        <v>744</v>
      </c>
      <c r="H259" s="2" t="s">
        <v>749</v>
      </c>
      <c r="I259" s="2" t="s">
        <v>16</v>
      </c>
      <c r="J259" s="2">
        <v>15</v>
      </c>
      <c r="K259" s="10">
        <f t="shared" ref="K259:K322" si="8">WORKDAY(B259,J259)</f>
        <v>43154</v>
      </c>
      <c r="L259" s="10">
        <v>43192</v>
      </c>
      <c r="M259" s="4">
        <f t="shared" ref="M259:M322" si="9">NETWORKDAYS(K259,L259)</f>
        <v>27</v>
      </c>
    </row>
    <row r="260" spans="1:13">
      <c r="A260" s="2" t="s">
        <v>750</v>
      </c>
      <c r="B260" s="3">
        <v>43133</v>
      </c>
      <c r="C260" s="2" t="s">
        <v>355</v>
      </c>
      <c r="D260" s="2" t="s">
        <v>11</v>
      </c>
      <c r="E260" s="2" t="s">
        <v>43</v>
      </c>
      <c r="F260" s="2" t="s">
        <v>39</v>
      </c>
      <c r="G260" s="2" t="s">
        <v>751</v>
      </c>
      <c r="H260" s="2" t="s">
        <v>338</v>
      </c>
      <c r="I260" s="2" t="s">
        <v>16</v>
      </c>
      <c r="J260" s="2">
        <v>15</v>
      </c>
      <c r="K260" s="10">
        <f t="shared" si="8"/>
        <v>43154</v>
      </c>
      <c r="L260" s="10">
        <v>43192</v>
      </c>
      <c r="M260" s="4">
        <f t="shared" si="9"/>
        <v>27</v>
      </c>
    </row>
    <row r="261" spans="1:13">
      <c r="A261" s="2" t="s">
        <v>752</v>
      </c>
      <c r="B261" s="3">
        <v>43133</v>
      </c>
      <c r="C261" s="2" t="s">
        <v>355</v>
      </c>
      <c r="D261" s="2" t="s">
        <v>11</v>
      </c>
      <c r="E261" s="2" t="s">
        <v>43</v>
      </c>
      <c r="F261" s="2" t="s">
        <v>39</v>
      </c>
      <c r="G261" s="2" t="s">
        <v>744</v>
      </c>
      <c r="H261" s="2" t="s">
        <v>753</v>
      </c>
      <c r="I261" s="2" t="s">
        <v>16</v>
      </c>
      <c r="J261" s="2">
        <v>15</v>
      </c>
      <c r="K261" s="10">
        <f t="shared" si="8"/>
        <v>43154</v>
      </c>
      <c r="L261" s="10">
        <v>43192</v>
      </c>
      <c r="M261" s="4">
        <f t="shared" si="9"/>
        <v>27</v>
      </c>
    </row>
    <row r="262" spans="1:13">
      <c r="A262" s="2" t="s">
        <v>754</v>
      </c>
      <c r="B262" s="3">
        <v>43133</v>
      </c>
      <c r="C262" s="2" t="s">
        <v>355</v>
      </c>
      <c r="D262" s="2" t="s">
        <v>11</v>
      </c>
      <c r="E262" s="2" t="s">
        <v>43</v>
      </c>
      <c r="F262" s="2" t="s">
        <v>13</v>
      </c>
      <c r="G262" s="2" t="s">
        <v>755</v>
      </c>
      <c r="H262" s="2" t="s">
        <v>756</v>
      </c>
      <c r="I262" s="2" t="s">
        <v>16</v>
      </c>
      <c r="J262" s="2">
        <v>15</v>
      </c>
      <c r="K262" s="10">
        <f t="shared" si="8"/>
        <v>43154</v>
      </c>
      <c r="L262" s="10">
        <v>43192</v>
      </c>
      <c r="M262" s="4">
        <f t="shared" si="9"/>
        <v>27</v>
      </c>
    </row>
    <row r="263" spans="1:13">
      <c r="A263" s="2" t="s">
        <v>757</v>
      </c>
      <c r="B263" s="3">
        <v>43133</v>
      </c>
      <c r="C263" s="2" t="s">
        <v>355</v>
      </c>
      <c r="D263" s="2" t="s">
        <v>11</v>
      </c>
      <c r="E263" s="2" t="s">
        <v>43</v>
      </c>
      <c r="F263" s="2" t="s">
        <v>39</v>
      </c>
      <c r="G263" s="2" t="s">
        <v>751</v>
      </c>
      <c r="H263" s="2" t="s">
        <v>758</v>
      </c>
      <c r="I263" s="2" t="s">
        <v>16</v>
      </c>
      <c r="J263" s="2">
        <v>15</v>
      </c>
      <c r="K263" s="10">
        <f t="shared" si="8"/>
        <v>43154</v>
      </c>
      <c r="L263" s="10">
        <v>43192</v>
      </c>
      <c r="M263" s="4">
        <f t="shared" si="9"/>
        <v>27</v>
      </c>
    </row>
    <row r="264" spans="1:13">
      <c r="A264" s="2" t="s">
        <v>759</v>
      </c>
      <c r="B264" s="3">
        <v>43133</v>
      </c>
      <c r="C264" s="2" t="s">
        <v>355</v>
      </c>
      <c r="D264" s="2" t="s">
        <v>11</v>
      </c>
      <c r="E264" s="2" t="s">
        <v>43</v>
      </c>
      <c r="F264" s="2" t="s">
        <v>39</v>
      </c>
      <c r="G264" s="2" t="s">
        <v>760</v>
      </c>
      <c r="H264" s="2" t="s">
        <v>761</v>
      </c>
      <c r="I264" s="2" t="s">
        <v>16</v>
      </c>
      <c r="J264" s="2">
        <v>15</v>
      </c>
      <c r="K264" s="10">
        <f t="shared" si="8"/>
        <v>43154</v>
      </c>
      <c r="L264" s="10">
        <v>43192</v>
      </c>
      <c r="M264" s="4">
        <f t="shared" si="9"/>
        <v>27</v>
      </c>
    </row>
    <row r="265" spans="1:13">
      <c r="A265" s="2" t="s">
        <v>762</v>
      </c>
      <c r="B265" s="3">
        <v>43133</v>
      </c>
      <c r="C265" s="2" t="s">
        <v>355</v>
      </c>
      <c r="D265" s="2" t="s">
        <v>11</v>
      </c>
      <c r="E265" s="2" t="s">
        <v>43</v>
      </c>
      <c r="F265" s="2" t="s">
        <v>39</v>
      </c>
      <c r="G265" s="2" t="s">
        <v>744</v>
      </c>
      <c r="H265" s="2" t="s">
        <v>763</v>
      </c>
      <c r="I265" s="2" t="s">
        <v>16</v>
      </c>
      <c r="J265" s="2">
        <v>15</v>
      </c>
      <c r="K265" s="10">
        <f t="shared" si="8"/>
        <v>43154</v>
      </c>
      <c r="L265" s="10">
        <v>43192</v>
      </c>
      <c r="M265" s="4">
        <f t="shared" si="9"/>
        <v>27</v>
      </c>
    </row>
    <row r="266" spans="1:13">
      <c r="A266" s="2" t="s">
        <v>764</v>
      </c>
      <c r="B266" s="3">
        <v>43133</v>
      </c>
      <c r="C266" s="2" t="s">
        <v>355</v>
      </c>
      <c r="D266" s="2" t="s">
        <v>11</v>
      </c>
      <c r="E266" s="2" t="s">
        <v>43</v>
      </c>
      <c r="F266" s="2" t="s">
        <v>39</v>
      </c>
      <c r="G266" s="2" t="s">
        <v>755</v>
      </c>
      <c r="H266" s="2" t="s">
        <v>765</v>
      </c>
      <c r="I266" s="2" t="s">
        <v>16</v>
      </c>
      <c r="J266" s="2">
        <v>15</v>
      </c>
      <c r="K266" s="10">
        <f t="shared" si="8"/>
        <v>43154</v>
      </c>
      <c r="L266" s="10">
        <v>43192</v>
      </c>
      <c r="M266" s="4">
        <f t="shared" si="9"/>
        <v>27</v>
      </c>
    </row>
    <row r="267" spans="1:13">
      <c r="A267" s="2" t="s">
        <v>766</v>
      </c>
      <c r="B267" s="3">
        <v>43133</v>
      </c>
      <c r="C267" s="2" t="s">
        <v>355</v>
      </c>
      <c r="D267" s="2" t="s">
        <v>11</v>
      </c>
      <c r="E267" s="2" t="s">
        <v>43</v>
      </c>
      <c r="F267" s="2" t="s">
        <v>39</v>
      </c>
      <c r="G267" s="2" t="s">
        <v>751</v>
      </c>
      <c r="H267" s="2" t="s">
        <v>767</v>
      </c>
      <c r="I267" s="2" t="s">
        <v>16</v>
      </c>
      <c r="J267" s="2">
        <v>15</v>
      </c>
      <c r="K267" s="10">
        <f t="shared" si="8"/>
        <v>43154</v>
      </c>
      <c r="L267" s="10">
        <v>43192</v>
      </c>
      <c r="M267" s="4">
        <f t="shared" si="9"/>
        <v>27</v>
      </c>
    </row>
    <row r="268" spans="1:13">
      <c r="A268" s="2" t="s">
        <v>768</v>
      </c>
      <c r="B268" s="3">
        <v>43133</v>
      </c>
      <c r="C268" s="2" t="s">
        <v>355</v>
      </c>
      <c r="D268" s="2" t="s">
        <v>11</v>
      </c>
      <c r="E268" s="2" t="s">
        <v>43</v>
      </c>
      <c r="F268" s="2" t="s">
        <v>39</v>
      </c>
      <c r="G268" s="2" t="s">
        <v>769</v>
      </c>
      <c r="H268" s="2" t="s">
        <v>770</v>
      </c>
      <c r="I268" s="2" t="s">
        <v>16</v>
      </c>
      <c r="J268" s="2">
        <v>15</v>
      </c>
      <c r="K268" s="10">
        <f t="shared" si="8"/>
        <v>43154</v>
      </c>
      <c r="L268" s="10">
        <v>43192</v>
      </c>
      <c r="M268" s="4">
        <f t="shared" si="9"/>
        <v>27</v>
      </c>
    </row>
    <row r="269" spans="1:13">
      <c r="A269" s="2" t="s">
        <v>771</v>
      </c>
      <c r="B269" s="3">
        <v>43133</v>
      </c>
      <c r="C269" s="2" t="s">
        <v>355</v>
      </c>
      <c r="D269" s="2" t="s">
        <v>11</v>
      </c>
      <c r="E269" s="2" t="s">
        <v>43</v>
      </c>
      <c r="F269" s="2" t="s">
        <v>39</v>
      </c>
      <c r="G269" s="2" t="s">
        <v>751</v>
      </c>
      <c r="H269" s="2" t="s">
        <v>772</v>
      </c>
      <c r="I269" s="2" t="s">
        <v>16</v>
      </c>
      <c r="J269" s="2">
        <v>15</v>
      </c>
      <c r="K269" s="10">
        <f t="shared" si="8"/>
        <v>43154</v>
      </c>
      <c r="L269" s="10">
        <v>43192</v>
      </c>
      <c r="M269" s="4">
        <f t="shared" si="9"/>
        <v>27</v>
      </c>
    </row>
    <row r="270" spans="1:13">
      <c r="A270" s="2" t="s">
        <v>773</v>
      </c>
      <c r="B270" s="3">
        <v>43133</v>
      </c>
      <c r="C270" s="2" t="s">
        <v>355</v>
      </c>
      <c r="D270" s="2" t="s">
        <v>11</v>
      </c>
      <c r="E270" s="2" t="s">
        <v>43</v>
      </c>
      <c r="F270" s="2" t="s">
        <v>39</v>
      </c>
      <c r="G270" s="2" t="s">
        <v>774</v>
      </c>
      <c r="H270" s="2" t="s">
        <v>775</v>
      </c>
      <c r="I270" s="2" t="s">
        <v>16</v>
      </c>
      <c r="J270" s="2">
        <v>15</v>
      </c>
      <c r="K270" s="10">
        <f t="shared" si="8"/>
        <v>43154</v>
      </c>
      <c r="L270" s="10">
        <v>43192</v>
      </c>
      <c r="M270" s="4">
        <f t="shared" si="9"/>
        <v>27</v>
      </c>
    </row>
    <row r="271" spans="1:13">
      <c r="A271" s="2" t="s">
        <v>776</v>
      </c>
      <c r="B271" s="3">
        <v>43133</v>
      </c>
      <c r="C271" s="2" t="s">
        <v>355</v>
      </c>
      <c r="D271" s="2" t="s">
        <v>11</v>
      </c>
      <c r="E271" s="2" t="s">
        <v>43</v>
      </c>
      <c r="F271" s="2" t="s">
        <v>39</v>
      </c>
      <c r="G271" s="2" t="s">
        <v>777</v>
      </c>
      <c r="H271" s="2" t="s">
        <v>778</v>
      </c>
      <c r="I271" s="2" t="s">
        <v>16</v>
      </c>
      <c r="J271" s="2">
        <v>15</v>
      </c>
      <c r="K271" s="10">
        <f t="shared" si="8"/>
        <v>43154</v>
      </c>
      <c r="L271" s="10">
        <v>43192</v>
      </c>
      <c r="M271" s="4">
        <f t="shared" si="9"/>
        <v>27</v>
      </c>
    </row>
    <row r="272" spans="1:13">
      <c r="A272" s="2" t="s">
        <v>779</v>
      </c>
      <c r="B272" s="3">
        <v>43133</v>
      </c>
      <c r="C272" s="2" t="s">
        <v>355</v>
      </c>
      <c r="D272" s="2" t="s">
        <v>11</v>
      </c>
      <c r="E272" s="2" t="s">
        <v>43</v>
      </c>
      <c r="F272" s="2" t="s">
        <v>39</v>
      </c>
      <c r="G272" s="2" t="s">
        <v>780</v>
      </c>
      <c r="H272" s="2" t="s">
        <v>772</v>
      </c>
      <c r="I272" s="2" t="s">
        <v>16</v>
      </c>
      <c r="J272" s="2">
        <v>15</v>
      </c>
      <c r="K272" s="10">
        <f t="shared" si="8"/>
        <v>43154</v>
      </c>
      <c r="L272" s="10">
        <v>43192</v>
      </c>
      <c r="M272" s="4">
        <f t="shared" si="9"/>
        <v>27</v>
      </c>
    </row>
    <row r="273" spans="1:13">
      <c r="A273" s="2" t="s">
        <v>781</v>
      </c>
      <c r="B273" s="3">
        <v>43133</v>
      </c>
      <c r="C273" s="2" t="s">
        <v>355</v>
      </c>
      <c r="D273" s="2" t="s">
        <v>11</v>
      </c>
      <c r="E273" s="2" t="s">
        <v>43</v>
      </c>
      <c r="F273" s="2" t="s">
        <v>39</v>
      </c>
      <c r="G273" s="2" t="s">
        <v>782</v>
      </c>
      <c r="H273" s="2" t="s">
        <v>783</v>
      </c>
      <c r="I273" s="2" t="s">
        <v>16</v>
      </c>
      <c r="J273" s="2">
        <v>15</v>
      </c>
      <c r="K273" s="10">
        <f t="shared" si="8"/>
        <v>43154</v>
      </c>
      <c r="L273" s="10">
        <v>43192</v>
      </c>
      <c r="M273" s="4">
        <f t="shared" si="9"/>
        <v>27</v>
      </c>
    </row>
    <row r="274" spans="1:13">
      <c r="A274" s="2" t="s">
        <v>784</v>
      </c>
      <c r="B274" s="3">
        <v>43133</v>
      </c>
      <c r="C274" s="2" t="s">
        <v>355</v>
      </c>
      <c r="D274" s="2" t="s">
        <v>11</v>
      </c>
      <c r="E274" s="2" t="s">
        <v>43</v>
      </c>
      <c r="F274" s="2" t="s">
        <v>39</v>
      </c>
      <c r="G274" s="2" t="s">
        <v>785</v>
      </c>
      <c r="H274" s="2" t="s">
        <v>786</v>
      </c>
      <c r="I274" s="2" t="s">
        <v>16</v>
      </c>
      <c r="J274" s="2">
        <v>15</v>
      </c>
      <c r="K274" s="10">
        <f t="shared" si="8"/>
        <v>43154</v>
      </c>
      <c r="L274" s="10">
        <v>43192</v>
      </c>
      <c r="M274" s="4">
        <f t="shared" si="9"/>
        <v>27</v>
      </c>
    </row>
    <row r="275" spans="1:13">
      <c r="A275" s="2" t="s">
        <v>787</v>
      </c>
      <c r="B275" s="3">
        <v>43133</v>
      </c>
      <c r="C275" s="2" t="s">
        <v>355</v>
      </c>
      <c r="D275" s="2" t="s">
        <v>11</v>
      </c>
      <c r="E275" s="2" t="s">
        <v>43</v>
      </c>
      <c r="F275" s="2" t="s">
        <v>39</v>
      </c>
      <c r="G275" s="2" t="s">
        <v>788</v>
      </c>
      <c r="H275" s="2" t="s">
        <v>789</v>
      </c>
      <c r="I275" s="2" t="s">
        <v>16</v>
      </c>
      <c r="J275" s="2">
        <v>15</v>
      </c>
      <c r="K275" s="10">
        <f t="shared" si="8"/>
        <v>43154</v>
      </c>
      <c r="L275" s="10">
        <v>43192</v>
      </c>
      <c r="M275" s="4">
        <f t="shared" si="9"/>
        <v>27</v>
      </c>
    </row>
    <row r="276" spans="1:13">
      <c r="A276" s="2" t="s">
        <v>790</v>
      </c>
      <c r="B276" s="3">
        <v>43133</v>
      </c>
      <c r="C276" s="2" t="s">
        <v>355</v>
      </c>
      <c r="D276" s="2" t="s">
        <v>11</v>
      </c>
      <c r="E276" s="2" t="s">
        <v>43</v>
      </c>
      <c r="F276" s="2" t="s">
        <v>39</v>
      </c>
      <c r="G276" s="2" t="s">
        <v>791</v>
      </c>
      <c r="H276" s="2" t="s">
        <v>338</v>
      </c>
      <c r="I276" s="2" t="s">
        <v>16</v>
      </c>
      <c r="J276" s="2">
        <v>15</v>
      </c>
      <c r="K276" s="10">
        <f t="shared" si="8"/>
        <v>43154</v>
      </c>
      <c r="L276" s="10">
        <v>43192</v>
      </c>
      <c r="M276" s="4">
        <f t="shared" si="9"/>
        <v>27</v>
      </c>
    </row>
    <row r="277" spans="1:13">
      <c r="A277" s="2" t="s">
        <v>792</v>
      </c>
      <c r="B277" s="3">
        <v>43133</v>
      </c>
      <c r="C277" s="2" t="s">
        <v>355</v>
      </c>
      <c r="D277" s="2" t="s">
        <v>11</v>
      </c>
      <c r="E277" s="2" t="s">
        <v>43</v>
      </c>
      <c r="F277" s="2" t="s">
        <v>39</v>
      </c>
      <c r="G277" s="2" t="s">
        <v>793</v>
      </c>
      <c r="H277" s="2" t="s">
        <v>338</v>
      </c>
      <c r="I277" s="2" t="s">
        <v>16</v>
      </c>
      <c r="J277" s="2">
        <v>15</v>
      </c>
      <c r="K277" s="10">
        <f t="shared" si="8"/>
        <v>43154</v>
      </c>
      <c r="L277" s="10">
        <v>43192</v>
      </c>
      <c r="M277" s="4">
        <f t="shared" si="9"/>
        <v>27</v>
      </c>
    </row>
    <row r="278" spans="1:13">
      <c r="A278" s="2" t="s">
        <v>794</v>
      </c>
      <c r="B278" s="3">
        <v>43133</v>
      </c>
      <c r="C278" s="2" t="s">
        <v>355</v>
      </c>
      <c r="D278" s="2" t="s">
        <v>11</v>
      </c>
      <c r="E278" s="2" t="s">
        <v>43</v>
      </c>
      <c r="F278" s="2" t="s">
        <v>39</v>
      </c>
      <c r="G278" s="2" t="s">
        <v>795</v>
      </c>
      <c r="H278" s="2" t="s">
        <v>338</v>
      </c>
      <c r="I278" s="2" t="s">
        <v>16</v>
      </c>
      <c r="J278" s="2">
        <v>15</v>
      </c>
      <c r="K278" s="10">
        <f t="shared" si="8"/>
        <v>43154</v>
      </c>
      <c r="L278" s="10">
        <v>43192</v>
      </c>
      <c r="M278" s="4">
        <f t="shared" si="9"/>
        <v>27</v>
      </c>
    </row>
    <row r="279" spans="1:13">
      <c r="A279" s="2" t="s">
        <v>796</v>
      </c>
      <c r="B279" s="3">
        <v>43133</v>
      </c>
      <c r="C279" s="2" t="s">
        <v>355</v>
      </c>
      <c r="D279" s="2" t="s">
        <v>11</v>
      </c>
      <c r="E279" s="2" t="s">
        <v>43</v>
      </c>
      <c r="F279" s="2" t="s">
        <v>39</v>
      </c>
      <c r="G279" s="2" t="s">
        <v>797</v>
      </c>
      <c r="H279" s="2" t="s">
        <v>338</v>
      </c>
      <c r="I279" s="2" t="s">
        <v>16</v>
      </c>
      <c r="J279" s="2">
        <v>15</v>
      </c>
      <c r="K279" s="10">
        <f t="shared" si="8"/>
        <v>43154</v>
      </c>
      <c r="L279" s="10">
        <v>43192</v>
      </c>
      <c r="M279" s="4">
        <f t="shared" si="9"/>
        <v>27</v>
      </c>
    </row>
    <row r="280" spans="1:13">
      <c r="A280" s="2" t="s">
        <v>798</v>
      </c>
      <c r="B280" s="3">
        <v>43133</v>
      </c>
      <c r="C280" s="2" t="s">
        <v>355</v>
      </c>
      <c r="D280" s="2" t="s">
        <v>11</v>
      </c>
      <c r="E280" s="2" t="s">
        <v>43</v>
      </c>
      <c r="F280" s="2" t="s">
        <v>39</v>
      </c>
      <c r="G280" s="2" t="s">
        <v>799</v>
      </c>
      <c r="H280" s="2" t="s">
        <v>800</v>
      </c>
      <c r="I280" s="2" t="s">
        <v>16</v>
      </c>
      <c r="J280" s="2">
        <v>15</v>
      </c>
      <c r="K280" s="10">
        <f t="shared" si="8"/>
        <v>43154</v>
      </c>
      <c r="L280" s="10">
        <v>43192</v>
      </c>
      <c r="M280" s="4">
        <f t="shared" si="9"/>
        <v>27</v>
      </c>
    </row>
    <row r="281" spans="1:13">
      <c r="A281" s="2" t="s">
        <v>801</v>
      </c>
      <c r="B281" s="3">
        <v>43133</v>
      </c>
      <c r="C281" s="2" t="s">
        <v>355</v>
      </c>
      <c r="D281" s="2" t="s">
        <v>11</v>
      </c>
      <c r="E281" s="2" t="s">
        <v>43</v>
      </c>
      <c r="F281" s="2" t="s">
        <v>39</v>
      </c>
      <c r="G281" s="2" t="s">
        <v>802</v>
      </c>
      <c r="H281" s="2" t="s">
        <v>803</v>
      </c>
      <c r="I281" s="2" t="s">
        <v>16</v>
      </c>
      <c r="J281" s="2">
        <v>15</v>
      </c>
      <c r="K281" s="10">
        <f t="shared" si="8"/>
        <v>43154</v>
      </c>
      <c r="L281" s="10">
        <v>43192</v>
      </c>
      <c r="M281" s="4">
        <f t="shared" si="9"/>
        <v>27</v>
      </c>
    </row>
    <row r="282" spans="1:13">
      <c r="A282" s="2" t="s">
        <v>804</v>
      </c>
      <c r="B282" s="3">
        <v>43133</v>
      </c>
      <c r="C282" s="2" t="s">
        <v>355</v>
      </c>
      <c r="D282" s="2" t="s">
        <v>11</v>
      </c>
      <c r="E282" s="2" t="s">
        <v>43</v>
      </c>
      <c r="F282" s="2" t="s">
        <v>39</v>
      </c>
      <c r="G282" s="2" t="s">
        <v>805</v>
      </c>
      <c r="H282" s="2" t="s">
        <v>806</v>
      </c>
      <c r="I282" s="2" t="s">
        <v>16</v>
      </c>
      <c r="J282" s="2">
        <v>15</v>
      </c>
      <c r="K282" s="10">
        <f t="shared" si="8"/>
        <v>43154</v>
      </c>
      <c r="L282" s="10">
        <v>43192</v>
      </c>
      <c r="M282" s="4">
        <f t="shared" si="9"/>
        <v>27</v>
      </c>
    </row>
    <row r="283" spans="1:13">
      <c r="A283" s="2" t="s">
        <v>807</v>
      </c>
      <c r="B283" s="3">
        <v>43133</v>
      </c>
      <c r="C283" s="2" t="s">
        <v>355</v>
      </c>
      <c r="D283" s="2" t="s">
        <v>11</v>
      </c>
      <c r="E283" s="2" t="s">
        <v>43</v>
      </c>
      <c r="F283" s="2" t="s">
        <v>39</v>
      </c>
      <c r="G283" s="2" t="s">
        <v>808</v>
      </c>
      <c r="H283" s="2" t="s">
        <v>809</v>
      </c>
      <c r="I283" s="2" t="s">
        <v>16</v>
      </c>
      <c r="J283" s="2">
        <v>15</v>
      </c>
      <c r="K283" s="10">
        <f t="shared" si="8"/>
        <v>43154</v>
      </c>
      <c r="L283" s="10">
        <v>43192</v>
      </c>
      <c r="M283" s="4">
        <f t="shared" si="9"/>
        <v>27</v>
      </c>
    </row>
    <row r="284" spans="1:13">
      <c r="A284" s="2" t="s">
        <v>810</v>
      </c>
      <c r="B284" s="3">
        <v>43133</v>
      </c>
      <c r="C284" s="2" t="s">
        <v>355</v>
      </c>
      <c r="D284" s="2" t="s">
        <v>11</v>
      </c>
      <c r="E284" s="2" t="s">
        <v>43</v>
      </c>
      <c r="F284" s="2" t="s">
        <v>39</v>
      </c>
      <c r="G284" s="2" t="s">
        <v>811</v>
      </c>
      <c r="H284" s="2" t="s">
        <v>806</v>
      </c>
      <c r="I284" s="2" t="s">
        <v>16</v>
      </c>
      <c r="J284" s="2">
        <v>15</v>
      </c>
      <c r="K284" s="10">
        <f t="shared" si="8"/>
        <v>43154</v>
      </c>
      <c r="L284" s="10">
        <v>43192</v>
      </c>
      <c r="M284" s="4">
        <f t="shared" si="9"/>
        <v>27</v>
      </c>
    </row>
    <row r="285" spans="1:13">
      <c r="A285" s="2" t="s">
        <v>812</v>
      </c>
      <c r="B285" s="3">
        <v>43133</v>
      </c>
      <c r="C285" s="2" t="s">
        <v>355</v>
      </c>
      <c r="D285" s="2" t="s">
        <v>11</v>
      </c>
      <c r="E285" s="2" t="s">
        <v>43</v>
      </c>
      <c r="F285" s="2" t="s">
        <v>39</v>
      </c>
      <c r="G285" s="2" t="s">
        <v>808</v>
      </c>
      <c r="H285" s="2" t="s">
        <v>813</v>
      </c>
      <c r="I285" s="2" t="s">
        <v>16</v>
      </c>
      <c r="J285" s="2">
        <v>15</v>
      </c>
      <c r="K285" s="10">
        <f t="shared" si="8"/>
        <v>43154</v>
      </c>
      <c r="L285" s="10">
        <v>43192</v>
      </c>
      <c r="M285" s="4">
        <f t="shared" si="9"/>
        <v>27</v>
      </c>
    </row>
    <row r="286" spans="1:13">
      <c r="A286" s="2" t="s">
        <v>814</v>
      </c>
      <c r="B286" s="3">
        <v>43133</v>
      </c>
      <c r="C286" s="2" t="s">
        <v>355</v>
      </c>
      <c r="D286" s="2" t="s">
        <v>11</v>
      </c>
      <c r="E286" s="2" t="s">
        <v>43</v>
      </c>
      <c r="F286" s="2" t="s">
        <v>39</v>
      </c>
      <c r="G286" s="2" t="s">
        <v>815</v>
      </c>
      <c r="H286" s="2" t="s">
        <v>816</v>
      </c>
      <c r="I286" s="2" t="s">
        <v>16</v>
      </c>
      <c r="J286" s="2">
        <v>15</v>
      </c>
      <c r="K286" s="10">
        <f t="shared" si="8"/>
        <v>43154</v>
      </c>
      <c r="L286" s="10">
        <v>43192</v>
      </c>
      <c r="M286" s="4">
        <f t="shared" si="9"/>
        <v>27</v>
      </c>
    </row>
    <row r="287" spans="1:13">
      <c r="A287" s="2" t="s">
        <v>817</v>
      </c>
      <c r="B287" s="3">
        <v>43133</v>
      </c>
      <c r="C287" s="2" t="s">
        <v>355</v>
      </c>
      <c r="D287" s="2" t="s">
        <v>11</v>
      </c>
      <c r="E287" s="2" t="s">
        <v>43</v>
      </c>
      <c r="F287" s="2" t="s">
        <v>39</v>
      </c>
      <c r="G287" s="2" t="s">
        <v>818</v>
      </c>
      <c r="H287" s="2" t="s">
        <v>819</v>
      </c>
      <c r="I287" s="2" t="s">
        <v>16</v>
      </c>
      <c r="J287" s="2">
        <v>15</v>
      </c>
      <c r="K287" s="10">
        <f t="shared" si="8"/>
        <v>43154</v>
      </c>
      <c r="L287" s="10">
        <v>43192</v>
      </c>
      <c r="M287" s="4">
        <f t="shared" si="9"/>
        <v>27</v>
      </c>
    </row>
    <row r="288" spans="1:13">
      <c r="A288" s="2" t="s">
        <v>820</v>
      </c>
      <c r="B288" s="3">
        <v>43133</v>
      </c>
      <c r="C288" s="2" t="s">
        <v>355</v>
      </c>
      <c r="D288" s="2" t="s">
        <v>11</v>
      </c>
      <c r="E288" s="2" t="s">
        <v>43</v>
      </c>
      <c r="F288" s="2" t="s">
        <v>39</v>
      </c>
      <c r="G288" s="2" t="s">
        <v>821</v>
      </c>
      <c r="H288" s="2" t="s">
        <v>819</v>
      </c>
      <c r="I288" s="2" t="s">
        <v>16</v>
      </c>
      <c r="J288" s="2">
        <v>15</v>
      </c>
      <c r="K288" s="10">
        <f t="shared" si="8"/>
        <v>43154</v>
      </c>
      <c r="L288" s="10">
        <v>43192</v>
      </c>
      <c r="M288" s="4">
        <f t="shared" si="9"/>
        <v>27</v>
      </c>
    </row>
    <row r="289" spans="1:13">
      <c r="A289" s="2" t="s">
        <v>822</v>
      </c>
      <c r="B289" s="3">
        <v>43133</v>
      </c>
      <c r="C289" s="2" t="s">
        <v>355</v>
      </c>
      <c r="D289" s="2" t="s">
        <v>11</v>
      </c>
      <c r="E289" s="2" t="s">
        <v>43</v>
      </c>
      <c r="F289" s="2" t="s">
        <v>39</v>
      </c>
      <c r="G289" s="2" t="s">
        <v>823</v>
      </c>
      <c r="H289" s="2" t="s">
        <v>824</v>
      </c>
      <c r="I289" s="2" t="s">
        <v>16</v>
      </c>
      <c r="J289" s="2">
        <v>15</v>
      </c>
      <c r="K289" s="10">
        <f t="shared" si="8"/>
        <v>43154</v>
      </c>
      <c r="L289" s="10">
        <v>43192</v>
      </c>
      <c r="M289" s="4">
        <f t="shared" si="9"/>
        <v>27</v>
      </c>
    </row>
    <row r="290" spans="1:13">
      <c r="A290" s="2" t="s">
        <v>825</v>
      </c>
      <c r="B290" s="3">
        <v>43133</v>
      </c>
      <c r="C290" s="2" t="s">
        <v>355</v>
      </c>
      <c r="D290" s="2" t="s">
        <v>11</v>
      </c>
      <c r="E290" s="2" t="s">
        <v>43</v>
      </c>
      <c r="F290" s="2" t="s">
        <v>39</v>
      </c>
      <c r="G290" s="2" t="s">
        <v>826</v>
      </c>
      <c r="H290" s="2" t="s">
        <v>827</v>
      </c>
      <c r="I290" s="2" t="s">
        <v>16</v>
      </c>
      <c r="J290" s="2">
        <v>15</v>
      </c>
      <c r="K290" s="10">
        <f t="shared" si="8"/>
        <v>43154</v>
      </c>
      <c r="L290" s="10">
        <v>43192</v>
      </c>
      <c r="M290" s="4">
        <f t="shared" si="9"/>
        <v>27</v>
      </c>
    </row>
    <row r="291" spans="1:13">
      <c r="A291" s="2" t="s">
        <v>828</v>
      </c>
      <c r="B291" s="3">
        <v>43133</v>
      </c>
      <c r="C291" s="2" t="s">
        <v>355</v>
      </c>
      <c r="D291" s="2" t="s">
        <v>11</v>
      </c>
      <c r="E291" s="2" t="s">
        <v>43</v>
      </c>
      <c r="F291" s="2" t="s">
        <v>39</v>
      </c>
      <c r="G291" s="2" t="s">
        <v>829</v>
      </c>
      <c r="H291" s="2" t="s">
        <v>830</v>
      </c>
      <c r="I291" s="2" t="s">
        <v>16</v>
      </c>
      <c r="J291" s="2">
        <v>15</v>
      </c>
      <c r="K291" s="10">
        <f t="shared" si="8"/>
        <v>43154</v>
      </c>
      <c r="L291" s="10">
        <v>43192</v>
      </c>
      <c r="M291" s="4">
        <f t="shared" si="9"/>
        <v>27</v>
      </c>
    </row>
    <row r="292" spans="1:13">
      <c r="A292" s="2" t="s">
        <v>831</v>
      </c>
      <c r="B292" s="3">
        <v>43133</v>
      </c>
      <c r="C292" s="2" t="s">
        <v>355</v>
      </c>
      <c r="D292" s="2" t="s">
        <v>11</v>
      </c>
      <c r="E292" s="2" t="s">
        <v>43</v>
      </c>
      <c r="F292" s="2" t="s">
        <v>39</v>
      </c>
      <c r="G292" s="2" t="s">
        <v>808</v>
      </c>
      <c r="H292" s="2" t="s">
        <v>832</v>
      </c>
      <c r="I292" s="2" t="s">
        <v>16</v>
      </c>
      <c r="J292" s="2">
        <v>15</v>
      </c>
      <c r="K292" s="10">
        <f t="shared" si="8"/>
        <v>43154</v>
      </c>
      <c r="L292" s="10">
        <v>43192</v>
      </c>
      <c r="M292" s="4">
        <f t="shared" si="9"/>
        <v>27</v>
      </c>
    </row>
    <row r="293" spans="1:13">
      <c r="A293" s="2" t="s">
        <v>833</v>
      </c>
      <c r="B293" s="3">
        <v>43133</v>
      </c>
      <c r="C293" s="2" t="s">
        <v>355</v>
      </c>
      <c r="D293" s="2" t="s">
        <v>11</v>
      </c>
      <c r="E293" s="2" t="s">
        <v>43</v>
      </c>
      <c r="F293" s="2" t="s">
        <v>39</v>
      </c>
      <c r="G293" s="2" t="s">
        <v>834</v>
      </c>
      <c r="H293" s="2" t="s">
        <v>806</v>
      </c>
      <c r="I293" s="2" t="s">
        <v>16</v>
      </c>
      <c r="J293" s="2">
        <v>15</v>
      </c>
      <c r="K293" s="10">
        <f t="shared" si="8"/>
        <v>43154</v>
      </c>
      <c r="L293" s="10">
        <v>43192</v>
      </c>
      <c r="M293" s="4">
        <f t="shared" si="9"/>
        <v>27</v>
      </c>
    </row>
    <row r="294" spans="1:13">
      <c r="A294" s="2" t="s">
        <v>835</v>
      </c>
      <c r="B294" s="3">
        <v>43133</v>
      </c>
      <c r="C294" s="2" t="s">
        <v>355</v>
      </c>
      <c r="D294" s="2" t="s">
        <v>11</v>
      </c>
      <c r="E294" s="2" t="s">
        <v>43</v>
      </c>
      <c r="F294" s="2" t="s">
        <v>39</v>
      </c>
      <c r="G294" s="2" t="s">
        <v>836</v>
      </c>
      <c r="H294" s="2" t="s">
        <v>770</v>
      </c>
      <c r="I294" s="2" t="s">
        <v>16</v>
      </c>
      <c r="J294" s="2">
        <v>15</v>
      </c>
      <c r="K294" s="10">
        <f t="shared" si="8"/>
        <v>43154</v>
      </c>
      <c r="L294" s="10">
        <v>43192</v>
      </c>
      <c r="M294" s="4">
        <f t="shared" si="9"/>
        <v>27</v>
      </c>
    </row>
    <row r="295" spans="1:13">
      <c r="A295" s="2" t="s">
        <v>837</v>
      </c>
      <c r="B295" s="3">
        <v>43133</v>
      </c>
      <c r="C295" s="2" t="s">
        <v>355</v>
      </c>
      <c r="D295" s="2" t="s">
        <v>11</v>
      </c>
      <c r="E295" s="2" t="s">
        <v>43</v>
      </c>
      <c r="F295" s="2" t="s">
        <v>39</v>
      </c>
      <c r="G295" s="2" t="s">
        <v>838</v>
      </c>
      <c r="H295" s="2" t="s">
        <v>839</v>
      </c>
      <c r="I295" s="2" t="s">
        <v>16</v>
      </c>
      <c r="J295" s="2">
        <v>15</v>
      </c>
      <c r="K295" s="10">
        <f t="shared" si="8"/>
        <v>43154</v>
      </c>
      <c r="L295" s="10">
        <v>43192</v>
      </c>
      <c r="M295" s="4">
        <f t="shared" si="9"/>
        <v>27</v>
      </c>
    </row>
    <row r="296" spans="1:13">
      <c r="A296" s="2" t="s">
        <v>840</v>
      </c>
      <c r="B296" s="3">
        <v>43133</v>
      </c>
      <c r="C296" s="2" t="s">
        <v>355</v>
      </c>
      <c r="D296" s="2" t="s">
        <v>11</v>
      </c>
      <c r="E296" s="2" t="s">
        <v>43</v>
      </c>
      <c r="F296" s="2" t="s">
        <v>39</v>
      </c>
      <c r="G296" s="2" t="s">
        <v>841</v>
      </c>
      <c r="H296" s="2" t="s">
        <v>842</v>
      </c>
      <c r="I296" s="2" t="s">
        <v>16</v>
      </c>
      <c r="J296" s="2">
        <v>15</v>
      </c>
      <c r="K296" s="10">
        <f t="shared" si="8"/>
        <v>43154</v>
      </c>
      <c r="L296" s="10">
        <v>43192</v>
      </c>
      <c r="M296" s="4">
        <f t="shared" si="9"/>
        <v>27</v>
      </c>
    </row>
    <row r="297" spans="1:13">
      <c r="A297" s="2" t="s">
        <v>843</v>
      </c>
      <c r="B297" s="3">
        <v>43133</v>
      </c>
      <c r="C297" s="2" t="s">
        <v>355</v>
      </c>
      <c r="D297" s="2" t="s">
        <v>11</v>
      </c>
      <c r="E297" s="2" t="s">
        <v>43</v>
      </c>
      <c r="F297" s="2" t="s">
        <v>39</v>
      </c>
      <c r="G297" s="2" t="s">
        <v>844</v>
      </c>
      <c r="H297" s="2" t="s">
        <v>845</v>
      </c>
      <c r="I297" s="2" t="s">
        <v>16</v>
      </c>
      <c r="J297" s="2">
        <v>15</v>
      </c>
      <c r="K297" s="10">
        <f t="shared" si="8"/>
        <v>43154</v>
      </c>
      <c r="L297" s="10">
        <v>43192</v>
      </c>
      <c r="M297" s="4">
        <f t="shared" si="9"/>
        <v>27</v>
      </c>
    </row>
    <row r="298" spans="1:13">
      <c r="A298" s="2" t="s">
        <v>846</v>
      </c>
      <c r="B298" s="3">
        <v>43133</v>
      </c>
      <c r="C298" s="2" t="s">
        <v>355</v>
      </c>
      <c r="D298" s="2" t="s">
        <v>11</v>
      </c>
      <c r="E298" s="2" t="s">
        <v>43</v>
      </c>
      <c r="F298" s="2" t="s">
        <v>39</v>
      </c>
      <c r="G298" s="2" t="s">
        <v>838</v>
      </c>
      <c r="H298" s="2" t="s">
        <v>847</v>
      </c>
      <c r="I298" s="2" t="s">
        <v>16</v>
      </c>
      <c r="J298" s="2">
        <v>15</v>
      </c>
      <c r="K298" s="10">
        <f t="shared" si="8"/>
        <v>43154</v>
      </c>
      <c r="L298" s="10">
        <v>43192</v>
      </c>
      <c r="M298" s="4">
        <f t="shared" si="9"/>
        <v>27</v>
      </c>
    </row>
    <row r="299" spans="1:13">
      <c r="A299" s="2" t="s">
        <v>848</v>
      </c>
      <c r="B299" s="3">
        <v>43133</v>
      </c>
      <c r="C299" s="2" t="s">
        <v>355</v>
      </c>
      <c r="D299" s="2" t="s">
        <v>11</v>
      </c>
      <c r="E299" s="2" t="s">
        <v>43</v>
      </c>
      <c r="F299" s="2" t="s">
        <v>13</v>
      </c>
      <c r="G299" s="2" t="s">
        <v>849</v>
      </c>
      <c r="H299" s="2" t="s">
        <v>806</v>
      </c>
      <c r="I299" s="2" t="s">
        <v>16</v>
      </c>
      <c r="J299" s="2">
        <v>15</v>
      </c>
      <c r="K299" s="10">
        <f t="shared" si="8"/>
        <v>43154</v>
      </c>
      <c r="L299" s="10">
        <v>43192</v>
      </c>
      <c r="M299" s="4">
        <f t="shared" si="9"/>
        <v>27</v>
      </c>
    </row>
    <row r="300" spans="1:13">
      <c r="A300" s="2" t="s">
        <v>850</v>
      </c>
      <c r="B300" s="3">
        <v>43133</v>
      </c>
      <c r="C300" s="2" t="s">
        <v>355</v>
      </c>
      <c r="D300" s="2" t="s">
        <v>11</v>
      </c>
      <c r="E300" s="2" t="s">
        <v>43</v>
      </c>
      <c r="F300" s="2" t="s">
        <v>13</v>
      </c>
      <c r="G300" s="2" t="s">
        <v>851</v>
      </c>
      <c r="H300" s="2" t="s">
        <v>852</v>
      </c>
      <c r="I300" s="2" t="s">
        <v>16</v>
      </c>
      <c r="J300" s="2">
        <v>15</v>
      </c>
      <c r="K300" s="10">
        <f t="shared" si="8"/>
        <v>43154</v>
      </c>
      <c r="L300" s="10">
        <v>43192</v>
      </c>
      <c r="M300" s="4">
        <f t="shared" si="9"/>
        <v>27</v>
      </c>
    </row>
    <row r="301" spans="1:13">
      <c r="A301" s="2" t="s">
        <v>853</v>
      </c>
      <c r="B301" s="3">
        <v>43133</v>
      </c>
      <c r="C301" s="2" t="s">
        <v>355</v>
      </c>
      <c r="D301" s="2" t="s">
        <v>11</v>
      </c>
      <c r="E301" s="2" t="s">
        <v>43</v>
      </c>
      <c r="F301" s="2" t="s">
        <v>39</v>
      </c>
      <c r="G301" s="2" t="s">
        <v>849</v>
      </c>
      <c r="H301" s="2" t="s">
        <v>854</v>
      </c>
      <c r="I301" s="2" t="s">
        <v>16</v>
      </c>
      <c r="J301" s="2">
        <v>15</v>
      </c>
      <c r="K301" s="10">
        <f t="shared" si="8"/>
        <v>43154</v>
      </c>
      <c r="L301" s="10">
        <v>43192</v>
      </c>
      <c r="M301" s="4">
        <f t="shared" si="9"/>
        <v>27</v>
      </c>
    </row>
    <row r="302" spans="1:13">
      <c r="A302" s="2" t="s">
        <v>855</v>
      </c>
      <c r="B302" s="3">
        <v>43133</v>
      </c>
      <c r="C302" s="2" t="s">
        <v>355</v>
      </c>
      <c r="D302" s="2" t="s">
        <v>11</v>
      </c>
      <c r="E302" s="2" t="s">
        <v>43</v>
      </c>
      <c r="F302" s="2" t="s">
        <v>39</v>
      </c>
      <c r="G302" s="2" t="s">
        <v>856</v>
      </c>
      <c r="H302" s="2" t="s">
        <v>857</v>
      </c>
      <c r="I302" s="2" t="s">
        <v>16</v>
      </c>
      <c r="J302" s="2">
        <v>15</v>
      </c>
      <c r="K302" s="10">
        <f t="shared" si="8"/>
        <v>43154</v>
      </c>
      <c r="L302" s="10">
        <v>43192</v>
      </c>
      <c r="M302" s="4">
        <f t="shared" si="9"/>
        <v>27</v>
      </c>
    </row>
    <row r="303" spans="1:13">
      <c r="A303" s="2" t="s">
        <v>858</v>
      </c>
      <c r="B303" s="3">
        <v>43133</v>
      </c>
      <c r="C303" s="2" t="s">
        <v>355</v>
      </c>
      <c r="D303" s="2" t="s">
        <v>11</v>
      </c>
      <c r="E303" s="2" t="s">
        <v>43</v>
      </c>
      <c r="F303" s="2" t="s">
        <v>39</v>
      </c>
      <c r="G303" s="2" t="s">
        <v>859</v>
      </c>
      <c r="H303" s="2" t="s">
        <v>860</v>
      </c>
      <c r="I303" s="2" t="s">
        <v>16</v>
      </c>
      <c r="J303" s="2">
        <v>15</v>
      </c>
      <c r="K303" s="10">
        <f t="shared" si="8"/>
        <v>43154</v>
      </c>
      <c r="L303" s="10">
        <v>43192</v>
      </c>
      <c r="M303" s="4">
        <f t="shared" si="9"/>
        <v>27</v>
      </c>
    </row>
    <row r="304" spans="1:13">
      <c r="A304" s="2" t="s">
        <v>861</v>
      </c>
      <c r="B304" s="3">
        <v>43133</v>
      </c>
      <c r="C304" s="2" t="s">
        <v>355</v>
      </c>
      <c r="D304" s="2" t="s">
        <v>11</v>
      </c>
      <c r="E304" s="2" t="s">
        <v>43</v>
      </c>
      <c r="F304" s="2" t="s">
        <v>39</v>
      </c>
      <c r="G304" s="2" t="s">
        <v>862</v>
      </c>
      <c r="H304" s="2" t="s">
        <v>806</v>
      </c>
      <c r="I304" s="2" t="s">
        <v>16</v>
      </c>
      <c r="J304" s="2">
        <v>15</v>
      </c>
      <c r="K304" s="10">
        <f t="shared" si="8"/>
        <v>43154</v>
      </c>
      <c r="L304" s="10">
        <v>43192</v>
      </c>
      <c r="M304" s="4">
        <f t="shared" si="9"/>
        <v>27</v>
      </c>
    </row>
    <row r="305" spans="1:13">
      <c r="A305" s="2" t="s">
        <v>863</v>
      </c>
      <c r="B305" s="3">
        <v>43133</v>
      </c>
      <c r="C305" s="2" t="s">
        <v>355</v>
      </c>
      <c r="D305" s="2" t="s">
        <v>11</v>
      </c>
      <c r="E305" s="2" t="s">
        <v>43</v>
      </c>
      <c r="F305" s="2" t="s">
        <v>39</v>
      </c>
      <c r="G305" s="2" t="s">
        <v>864</v>
      </c>
      <c r="H305" s="2" t="s">
        <v>865</v>
      </c>
      <c r="I305" s="2" t="s">
        <v>16</v>
      </c>
      <c r="J305" s="2">
        <v>15</v>
      </c>
      <c r="K305" s="10">
        <f t="shared" si="8"/>
        <v>43154</v>
      </c>
      <c r="L305" s="10">
        <v>43192</v>
      </c>
      <c r="M305" s="4">
        <f t="shared" si="9"/>
        <v>27</v>
      </c>
    </row>
    <row r="306" spans="1:13">
      <c r="A306" s="2" t="s">
        <v>866</v>
      </c>
      <c r="B306" s="3">
        <v>43133</v>
      </c>
      <c r="C306" s="2" t="s">
        <v>355</v>
      </c>
      <c r="D306" s="2" t="s">
        <v>11</v>
      </c>
      <c r="E306" s="2" t="s">
        <v>43</v>
      </c>
      <c r="F306" s="2" t="s">
        <v>39</v>
      </c>
      <c r="G306" s="2" t="s">
        <v>867</v>
      </c>
      <c r="H306" s="2" t="s">
        <v>641</v>
      </c>
      <c r="I306" s="2" t="s">
        <v>16</v>
      </c>
      <c r="J306" s="2">
        <v>15</v>
      </c>
      <c r="K306" s="10">
        <f t="shared" si="8"/>
        <v>43154</v>
      </c>
      <c r="L306" s="10">
        <v>43192</v>
      </c>
      <c r="M306" s="4">
        <f t="shared" si="9"/>
        <v>27</v>
      </c>
    </row>
    <row r="307" spans="1:13">
      <c r="A307" s="2" t="s">
        <v>868</v>
      </c>
      <c r="B307" s="3">
        <v>43133</v>
      </c>
      <c r="C307" s="2" t="s">
        <v>355</v>
      </c>
      <c r="D307" s="2" t="s">
        <v>11</v>
      </c>
      <c r="E307" s="2" t="s">
        <v>43</v>
      </c>
      <c r="F307" s="2" t="s">
        <v>39</v>
      </c>
      <c r="G307" s="2" t="s">
        <v>869</v>
      </c>
      <c r="H307" s="2" t="s">
        <v>870</v>
      </c>
      <c r="I307" s="2" t="s">
        <v>16</v>
      </c>
      <c r="J307" s="2">
        <v>15</v>
      </c>
      <c r="K307" s="10">
        <f t="shared" si="8"/>
        <v>43154</v>
      </c>
      <c r="L307" s="10">
        <v>43192</v>
      </c>
      <c r="M307" s="4">
        <f t="shared" si="9"/>
        <v>27</v>
      </c>
    </row>
    <row r="308" spans="1:13">
      <c r="A308" s="2" t="s">
        <v>871</v>
      </c>
      <c r="B308" s="3">
        <v>43133</v>
      </c>
      <c r="C308" s="2" t="s">
        <v>355</v>
      </c>
      <c r="D308" s="2" t="s">
        <v>11</v>
      </c>
      <c r="E308" s="2" t="s">
        <v>43</v>
      </c>
      <c r="F308" s="2" t="s">
        <v>39</v>
      </c>
      <c r="G308" s="2" t="s">
        <v>872</v>
      </c>
      <c r="H308" s="2" t="s">
        <v>873</v>
      </c>
      <c r="I308" s="2" t="s">
        <v>16</v>
      </c>
      <c r="J308" s="2">
        <v>15</v>
      </c>
      <c r="K308" s="10">
        <f t="shared" si="8"/>
        <v>43154</v>
      </c>
      <c r="L308" s="10">
        <v>43192</v>
      </c>
      <c r="M308" s="4">
        <f t="shared" si="9"/>
        <v>27</v>
      </c>
    </row>
    <row r="309" spans="1:13">
      <c r="A309" s="2" t="s">
        <v>874</v>
      </c>
      <c r="B309" s="3">
        <v>43133</v>
      </c>
      <c r="C309" s="2" t="s">
        <v>355</v>
      </c>
      <c r="D309" s="2" t="s">
        <v>11</v>
      </c>
      <c r="E309" s="2" t="s">
        <v>43</v>
      </c>
      <c r="F309" s="2" t="s">
        <v>39</v>
      </c>
      <c r="G309" s="2" t="s">
        <v>875</v>
      </c>
      <c r="H309" s="2" t="s">
        <v>876</v>
      </c>
      <c r="I309" s="2" t="s">
        <v>16</v>
      </c>
      <c r="J309" s="2">
        <v>15</v>
      </c>
      <c r="K309" s="10">
        <f t="shared" si="8"/>
        <v>43154</v>
      </c>
      <c r="L309" s="10">
        <v>43192</v>
      </c>
      <c r="M309" s="4">
        <f t="shared" si="9"/>
        <v>27</v>
      </c>
    </row>
    <row r="310" spans="1:13">
      <c r="A310" s="2" t="s">
        <v>877</v>
      </c>
      <c r="B310" s="3">
        <v>43133</v>
      </c>
      <c r="C310" s="2" t="s">
        <v>355</v>
      </c>
      <c r="D310" s="2" t="s">
        <v>11</v>
      </c>
      <c r="E310" s="2" t="s">
        <v>43</v>
      </c>
      <c r="F310" s="2" t="s">
        <v>39</v>
      </c>
      <c r="G310" s="2" t="s">
        <v>872</v>
      </c>
      <c r="H310" s="2" t="s">
        <v>878</v>
      </c>
      <c r="I310" s="2" t="s">
        <v>16</v>
      </c>
      <c r="J310" s="2">
        <v>15</v>
      </c>
      <c r="K310" s="10">
        <f t="shared" si="8"/>
        <v>43154</v>
      </c>
      <c r="L310" s="10">
        <v>43192</v>
      </c>
      <c r="M310" s="4">
        <f t="shared" si="9"/>
        <v>27</v>
      </c>
    </row>
    <row r="311" spans="1:13">
      <c r="A311" s="2" t="s">
        <v>879</v>
      </c>
      <c r="B311" s="3">
        <v>43133</v>
      </c>
      <c r="C311" s="2" t="s">
        <v>355</v>
      </c>
      <c r="D311" s="2" t="s">
        <v>11</v>
      </c>
      <c r="E311" s="2" t="s">
        <v>43</v>
      </c>
      <c r="F311" s="2" t="s">
        <v>39</v>
      </c>
      <c r="G311" s="2" t="s">
        <v>875</v>
      </c>
      <c r="H311" s="2" t="s">
        <v>880</v>
      </c>
      <c r="I311" s="2" t="s">
        <v>16</v>
      </c>
      <c r="J311" s="2">
        <v>15</v>
      </c>
      <c r="K311" s="10">
        <f t="shared" si="8"/>
        <v>43154</v>
      </c>
      <c r="L311" s="10">
        <v>43192</v>
      </c>
      <c r="M311" s="4">
        <f t="shared" si="9"/>
        <v>27</v>
      </c>
    </row>
    <row r="312" spans="1:13">
      <c r="A312" s="2" t="s">
        <v>881</v>
      </c>
      <c r="B312" s="3">
        <v>43133</v>
      </c>
      <c r="C312" s="2" t="s">
        <v>355</v>
      </c>
      <c r="D312" s="2" t="s">
        <v>11</v>
      </c>
      <c r="E312" s="2" t="s">
        <v>43</v>
      </c>
      <c r="F312" s="2" t="s">
        <v>39</v>
      </c>
      <c r="G312" s="2" t="s">
        <v>872</v>
      </c>
      <c r="H312" s="2" t="s">
        <v>882</v>
      </c>
      <c r="I312" s="2" t="s">
        <v>16</v>
      </c>
      <c r="J312" s="2">
        <v>15</v>
      </c>
      <c r="K312" s="10">
        <f t="shared" si="8"/>
        <v>43154</v>
      </c>
      <c r="L312" s="10">
        <v>43192</v>
      </c>
      <c r="M312" s="4">
        <f t="shared" si="9"/>
        <v>27</v>
      </c>
    </row>
    <row r="313" spans="1:13">
      <c r="A313" s="2" t="s">
        <v>883</v>
      </c>
      <c r="B313" s="3">
        <v>43133</v>
      </c>
      <c r="C313" s="2" t="s">
        <v>355</v>
      </c>
      <c r="D313" s="2" t="s">
        <v>11</v>
      </c>
      <c r="E313" s="2" t="s">
        <v>43</v>
      </c>
      <c r="F313" s="2" t="s">
        <v>39</v>
      </c>
      <c r="G313" s="2" t="s">
        <v>884</v>
      </c>
      <c r="H313" s="2" t="s">
        <v>806</v>
      </c>
      <c r="I313" s="2" t="s">
        <v>16</v>
      </c>
      <c r="J313" s="2">
        <v>15</v>
      </c>
      <c r="K313" s="10">
        <f t="shared" si="8"/>
        <v>43154</v>
      </c>
      <c r="L313" s="10">
        <v>43192</v>
      </c>
      <c r="M313" s="4">
        <f t="shared" si="9"/>
        <v>27</v>
      </c>
    </row>
    <row r="314" spans="1:13">
      <c r="A314" s="2" t="s">
        <v>885</v>
      </c>
      <c r="B314" s="3">
        <v>43133</v>
      </c>
      <c r="C314" s="2" t="s">
        <v>355</v>
      </c>
      <c r="D314" s="2" t="s">
        <v>11</v>
      </c>
      <c r="E314" s="2" t="s">
        <v>43</v>
      </c>
      <c r="F314" s="2" t="s">
        <v>39</v>
      </c>
      <c r="G314" s="2" t="s">
        <v>886</v>
      </c>
      <c r="H314" s="2" t="s">
        <v>887</v>
      </c>
      <c r="I314" s="2" t="s">
        <v>16</v>
      </c>
      <c r="J314" s="2">
        <v>15</v>
      </c>
      <c r="K314" s="10">
        <f t="shared" si="8"/>
        <v>43154</v>
      </c>
      <c r="L314" s="10">
        <v>43192</v>
      </c>
      <c r="M314" s="4">
        <f t="shared" si="9"/>
        <v>27</v>
      </c>
    </row>
    <row r="315" spans="1:13">
      <c r="A315" s="2" t="s">
        <v>888</v>
      </c>
      <c r="B315" s="3">
        <v>43133</v>
      </c>
      <c r="C315" s="2" t="s">
        <v>355</v>
      </c>
      <c r="D315" s="2" t="s">
        <v>11</v>
      </c>
      <c r="E315" s="2" t="s">
        <v>43</v>
      </c>
      <c r="F315" s="2" t="s">
        <v>39</v>
      </c>
      <c r="G315" s="2" t="s">
        <v>884</v>
      </c>
      <c r="H315" s="2" t="s">
        <v>338</v>
      </c>
      <c r="I315" s="2" t="s">
        <v>16</v>
      </c>
      <c r="J315" s="2">
        <v>15</v>
      </c>
      <c r="K315" s="10">
        <f t="shared" si="8"/>
        <v>43154</v>
      </c>
      <c r="L315" s="10">
        <v>43192</v>
      </c>
      <c r="M315" s="4">
        <f t="shared" si="9"/>
        <v>27</v>
      </c>
    </row>
    <row r="316" spans="1:13">
      <c r="A316" s="2" t="s">
        <v>889</v>
      </c>
      <c r="B316" s="3">
        <v>43133</v>
      </c>
      <c r="C316" s="2" t="s">
        <v>355</v>
      </c>
      <c r="D316" s="2" t="s">
        <v>11</v>
      </c>
      <c r="E316" s="2" t="s">
        <v>43</v>
      </c>
      <c r="F316" s="2" t="s">
        <v>39</v>
      </c>
      <c r="G316" s="2" t="s">
        <v>890</v>
      </c>
      <c r="H316" s="2" t="s">
        <v>891</v>
      </c>
      <c r="I316" s="2" t="s">
        <v>16</v>
      </c>
      <c r="J316" s="2">
        <v>15</v>
      </c>
      <c r="K316" s="10">
        <f t="shared" si="8"/>
        <v>43154</v>
      </c>
      <c r="L316" s="10">
        <v>43192</v>
      </c>
      <c r="M316" s="4">
        <f t="shared" si="9"/>
        <v>27</v>
      </c>
    </row>
    <row r="317" spans="1:13">
      <c r="A317" s="2" t="s">
        <v>892</v>
      </c>
      <c r="B317" s="3">
        <v>43133</v>
      </c>
      <c r="C317" s="2" t="s">
        <v>355</v>
      </c>
      <c r="D317" s="2" t="s">
        <v>11</v>
      </c>
      <c r="E317" s="2" t="s">
        <v>43</v>
      </c>
      <c r="F317" s="2" t="s">
        <v>39</v>
      </c>
      <c r="G317" s="2" t="s">
        <v>893</v>
      </c>
      <c r="H317" s="2" t="s">
        <v>894</v>
      </c>
      <c r="I317" s="2" t="s">
        <v>16</v>
      </c>
      <c r="J317" s="2">
        <v>15</v>
      </c>
      <c r="K317" s="10">
        <f t="shared" si="8"/>
        <v>43154</v>
      </c>
      <c r="L317" s="10">
        <v>43192</v>
      </c>
      <c r="M317" s="4">
        <f t="shared" si="9"/>
        <v>27</v>
      </c>
    </row>
    <row r="318" spans="1:13">
      <c r="A318" s="2" t="s">
        <v>895</v>
      </c>
      <c r="B318" s="3">
        <v>43133</v>
      </c>
      <c r="C318" s="2" t="s">
        <v>355</v>
      </c>
      <c r="D318" s="2" t="s">
        <v>11</v>
      </c>
      <c r="E318" s="2" t="s">
        <v>43</v>
      </c>
      <c r="F318" s="2" t="s">
        <v>39</v>
      </c>
      <c r="G318" s="2" t="s">
        <v>890</v>
      </c>
      <c r="H318" s="2" t="s">
        <v>896</v>
      </c>
      <c r="I318" s="2" t="s">
        <v>16</v>
      </c>
      <c r="J318" s="2">
        <v>15</v>
      </c>
      <c r="K318" s="10">
        <f t="shared" si="8"/>
        <v>43154</v>
      </c>
      <c r="L318" s="10">
        <v>43192</v>
      </c>
      <c r="M318" s="4">
        <f t="shared" si="9"/>
        <v>27</v>
      </c>
    </row>
    <row r="319" spans="1:13">
      <c r="A319" s="2" t="s">
        <v>897</v>
      </c>
      <c r="B319" s="3">
        <v>43133</v>
      </c>
      <c r="C319" s="2" t="s">
        <v>355</v>
      </c>
      <c r="D319" s="2" t="s">
        <v>11</v>
      </c>
      <c r="E319" s="2" t="s">
        <v>43</v>
      </c>
      <c r="F319" s="2" t="s">
        <v>39</v>
      </c>
      <c r="G319" s="2" t="s">
        <v>898</v>
      </c>
      <c r="H319" s="2" t="s">
        <v>899</v>
      </c>
      <c r="I319" s="2" t="s">
        <v>16</v>
      </c>
      <c r="J319" s="2">
        <v>15</v>
      </c>
      <c r="K319" s="10">
        <f t="shared" si="8"/>
        <v>43154</v>
      </c>
      <c r="L319" s="10">
        <v>43192</v>
      </c>
      <c r="M319" s="4">
        <f t="shared" si="9"/>
        <v>27</v>
      </c>
    </row>
    <row r="320" spans="1:13">
      <c r="A320" s="2" t="s">
        <v>900</v>
      </c>
      <c r="B320" s="3">
        <v>43133</v>
      </c>
      <c r="C320" s="2" t="s">
        <v>355</v>
      </c>
      <c r="D320" s="2" t="s">
        <v>11</v>
      </c>
      <c r="E320" s="2" t="s">
        <v>43</v>
      </c>
      <c r="F320" s="2" t="s">
        <v>39</v>
      </c>
      <c r="G320" s="2" t="s">
        <v>901</v>
      </c>
      <c r="H320" s="2" t="s">
        <v>902</v>
      </c>
      <c r="I320" s="2" t="s">
        <v>16</v>
      </c>
      <c r="J320" s="2">
        <v>15</v>
      </c>
      <c r="K320" s="10">
        <f t="shared" si="8"/>
        <v>43154</v>
      </c>
      <c r="L320" s="10">
        <v>43192</v>
      </c>
      <c r="M320" s="4">
        <f t="shared" si="9"/>
        <v>27</v>
      </c>
    </row>
    <row r="321" spans="1:13">
      <c r="A321" s="2" t="s">
        <v>903</v>
      </c>
      <c r="B321" s="3">
        <v>43133</v>
      </c>
      <c r="C321" s="2" t="s">
        <v>355</v>
      </c>
      <c r="D321" s="2" t="s">
        <v>11</v>
      </c>
      <c r="E321" s="2" t="s">
        <v>43</v>
      </c>
      <c r="F321" s="2" t="s">
        <v>39</v>
      </c>
      <c r="G321" s="2" t="s">
        <v>904</v>
      </c>
      <c r="H321" s="2" t="s">
        <v>905</v>
      </c>
      <c r="I321" s="2" t="s">
        <v>16</v>
      </c>
      <c r="J321" s="2">
        <v>15</v>
      </c>
      <c r="K321" s="10">
        <f t="shared" si="8"/>
        <v>43154</v>
      </c>
      <c r="L321" s="10">
        <v>43192</v>
      </c>
      <c r="M321" s="4">
        <f t="shared" si="9"/>
        <v>27</v>
      </c>
    </row>
    <row r="322" spans="1:13">
      <c r="A322" s="2" t="s">
        <v>906</v>
      </c>
      <c r="B322" s="3">
        <v>43133</v>
      </c>
      <c r="C322" s="2" t="s">
        <v>355</v>
      </c>
      <c r="D322" s="2" t="s">
        <v>11</v>
      </c>
      <c r="E322" s="2" t="s">
        <v>43</v>
      </c>
      <c r="F322" s="2" t="s">
        <v>39</v>
      </c>
      <c r="G322" s="2" t="s">
        <v>907</v>
      </c>
      <c r="H322" s="2" t="s">
        <v>338</v>
      </c>
      <c r="I322" s="2" t="s">
        <v>16</v>
      </c>
      <c r="J322" s="2">
        <v>15</v>
      </c>
      <c r="K322" s="10">
        <f t="shared" si="8"/>
        <v>43154</v>
      </c>
      <c r="L322" s="10">
        <v>43192</v>
      </c>
      <c r="M322" s="4">
        <f t="shared" si="9"/>
        <v>27</v>
      </c>
    </row>
    <row r="323" spans="1:13">
      <c r="A323" s="2" t="s">
        <v>908</v>
      </c>
      <c r="B323" s="3">
        <v>43133</v>
      </c>
      <c r="C323" s="2" t="s">
        <v>355</v>
      </c>
      <c r="D323" s="2" t="s">
        <v>11</v>
      </c>
      <c r="E323" s="2" t="s">
        <v>43</v>
      </c>
      <c r="F323" s="2" t="s">
        <v>39</v>
      </c>
      <c r="G323" s="2" t="s">
        <v>909</v>
      </c>
      <c r="H323" s="2" t="s">
        <v>910</v>
      </c>
      <c r="I323" s="2" t="s">
        <v>16</v>
      </c>
      <c r="J323" s="2">
        <v>15</v>
      </c>
      <c r="K323" s="10">
        <f t="shared" ref="K323:K386" si="10">WORKDAY(B323,J323)</f>
        <v>43154</v>
      </c>
      <c r="L323" s="10">
        <v>43192</v>
      </c>
      <c r="M323" s="4">
        <f t="shared" ref="M323:M386" si="11">NETWORKDAYS(K323,L323)</f>
        <v>27</v>
      </c>
    </row>
    <row r="324" spans="1:13">
      <c r="A324" s="2" t="s">
        <v>911</v>
      </c>
      <c r="B324" s="3">
        <v>43133</v>
      </c>
      <c r="C324" s="2" t="s">
        <v>355</v>
      </c>
      <c r="D324" s="2" t="s">
        <v>11</v>
      </c>
      <c r="E324" s="2" t="s">
        <v>43</v>
      </c>
      <c r="F324" s="2" t="s">
        <v>39</v>
      </c>
      <c r="G324" s="2" t="s">
        <v>912</v>
      </c>
      <c r="H324" s="2" t="s">
        <v>305</v>
      </c>
      <c r="I324" s="2" t="s">
        <v>16</v>
      </c>
      <c r="J324" s="2">
        <v>15</v>
      </c>
      <c r="K324" s="10">
        <f t="shared" si="10"/>
        <v>43154</v>
      </c>
      <c r="L324" s="10">
        <v>43192</v>
      </c>
      <c r="M324" s="4">
        <f t="shared" si="11"/>
        <v>27</v>
      </c>
    </row>
    <row r="325" spans="1:13">
      <c r="A325" s="2" t="s">
        <v>913</v>
      </c>
      <c r="B325" s="3">
        <v>43133</v>
      </c>
      <c r="C325" s="2" t="s">
        <v>355</v>
      </c>
      <c r="D325" s="2" t="s">
        <v>11</v>
      </c>
      <c r="E325" s="2" t="s">
        <v>43</v>
      </c>
      <c r="F325" s="2" t="s">
        <v>39</v>
      </c>
      <c r="G325" s="2" t="s">
        <v>914</v>
      </c>
      <c r="H325" s="2" t="s">
        <v>338</v>
      </c>
      <c r="I325" s="2" t="s">
        <v>16</v>
      </c>
      <c r="J325" s="2">
        <v>15</v>
      </c>
      <c r="K325" s="10">
        <f t="shared" si="10"/>
        <v>43154</v>
      </c>
      <c r="L325" s="10">
        <v>43192</v>
      </c>
      <c r="M325" s="4">
        <f t="shared" si="11"/>
        <v>27</v>
      </c>
    </row>
    <row r="326" spans="1:13">
      <c r="A326" s="2" t="s">
        <v>915</v>
      </c>
      <c r="B326" s="3">
        <v>43133</v>
      </c>
      <c r="C326" s="2" t="s">
        <v>355</v>
      </c>
      <c r="D326" s="2" t="s">
        <v>11</v>
      </c>
      <c r="E326" s="2" t="s">
        <v>43</v>
      </c>
      <c r="F326" s="2" t="s">
        <v>39</v>
      </c>
      <c r="G326" s="2" t="s">
        <v>916</v>
      </c>
      <c r="H326" s="2" t="s">
        <v>917</v>
      </c>
      <c r="I326" s="2" t="s">
        <v>16</v>
      </c>
      <c r="J326" s="2">
        <v>15</v>
      </c>
      <c r="K326" s="10">
        <f t="shared" si="10"/>
        <v>43154</v>
      </c>
      <c r="L326" s="10">
        <v>43192</v>
      </c>
      <c r="M326" s="4">
        <f t="shared" si="11"/>
        <v>27</v>
      </c>
    </row>
    <row r="327" spans="1:13">
      <c r="A327" s="2" t="s">
        <v>918</v>
      </c>
      <c r="B327" s="3">
        <v>43133</v>
      </c>
      <c r="C327" s="2" t="s">
        <v>355</v>
      </c>
      <c r="D327" s="2" t="s">
        <v>11</v>
      </c>
      <c r="E327" s="2" t="s">
        <v>43</v>
      </c>
      <c r="F327" s="2" t="s">
        <v>39</v>
      </c>
      <c r="G327" s="2" t="s">
        <v>919</v>
      </c>
      <c r="H327" s="2" t="s">
        <v>806</v>
      </c>
      <c r="I327" s="2" t="s">
        <v>16</v>
      </c>
      <c r="J327" s="2">
        <v>15</v>
      </c>
      <c r="K327" s="10">
        <f t="shared" si="10"/>
        <v>43154</v>
      </c>
      <c r="L327" s="10">
        <v>43192</v>
      </c>
      <c r="M327" s="4">
        <f t="shared" si="11"/>
        <v>27</v>
      </c>
    </row>
    <row r="328" spans="1:13">
      <c r="A328" s="2" t="s">
        <v>920</v>
      </c>
      <c r="B328" s="3">
        <v>43133</v>
      </c>
      <c r="C328" s="2" t="s">
        <v>355</v>
      </c>
      <c r="D328" s="2" t="s">
        <v>11</v>
      </c>
      <c r="E328" s="2" t="s">
        <v>43</v>
      </c>
      <c r="F328" s="2" t="s">
        <v>39</v>
      </c>
      <c r="G328" s="2" t="s">
        <v>921</v>
      </c>
      <c r="H328" s="2" t="s">
        <v>922</v>
      </c>
      <c r="I328" s="2" t="s">
        <v>16</v>
      </c>
      <c r="J328" s="2">
        <v>15</v>
      </c>
      <c r="K328" s="10">
        <f t="shared" si="10"/>
        <v>43154</v>
      </c>
      <c r="L328" s="10">
        <v>43192</v>
      </c>
      <c r="M328" s="4">
        <f t="shared" si="11"/>
        <v>27</v>
      </c>
    </row>
    <row r="329" spans="1:13">
      <c r="A329" s="2" t="s">
        <v>923</v>
      </c>
      <c r="B329" s="3">
        <v>43133</v>
      </c>
      <c r="C329" s="2" t="s">
        <v>355</v>
      </c>
      <c r="D329" s="2" t="s">
        <v>11</v>
      </c>
      <c r="E329" s="2" t="s">
        <v>43</v>
      </c>
      <c r="F329" s="2" t="s">
        <v>39</v>
      </c>
      <c r="G329" s="2" t="s">
        <v>924</v>
      </c>
      <c r="H329" s="2" t="s">
        <v>806</v>
      </c>
      <c r="I329" s="2" t="s">
        <v>16</v>
      </c>
      <c r="J329" s="2">
        <v>15</v>
      </c>
      <c r="K329" s="10">
        <f t="shared" si="10"/>
        <v>43154</v>
      </c>
      <c r="L329" s="10">
        <v>43192</v>
      </c>
      <c r="M329" s="4">
        <f t="shared" si="11"/>
        <v>27</v>
      </c>
    </row>
    <row r="330" spans="1:13">
      <c r="A330" s="2" t="s">
        <v>925</v>
      </c>
      <c r="B330" s="3">
        <v>43133</v>
      </c>
      <c r="C330" s="2" t="s">
        <v>355</v>
      </c>
      <c r="D330" s="2" t="s">
        <v>11</v>
      </c>
      <c r="E330" s="2" t="s">
        <v>43</v>
      </c>
      <c r="F330" s="2" t="s">
        <v>39</v>
      </c>
      <c r="G330" s="2" t="s">
        <v>926</v>
      </c>
      <c r="H330" s="2" t="s">
        <v>927</v>
      </c>
      <c r="I330" s="2" t="s">
        <v>16</v>
      </c>
      <c r="J330" s="2">
        <v>15</v>
      </c>
      <c r="K330" s="10">
        <f t="shared" si="10"/>
        <v>43154</v>
      </c>
      <c r="L330" s="10">
        <v>43192</v>
      </c>
      <c r="M330" s="4">
        <f t="shared" si="11"/>
        <v>27</v>
      </c>
    </row>
    <row r="331" spans="1:13">
      <c r="A331" s="2" t="s">
        <v>928</v>
      </c>
      <c r="B331" s="3">
        <v>43133</v>
      </c>
      <c r="C331" s="2" t="s">
        <v>355</v>
      </c>
      <c r="D331" s="2" t="s">
        <v>11</v>
      </c>
      <c r="E331" s="2" t="s">
        <v>43</v>
      </c>
      <c r="F331" s="2" t="s">
        <v>39</v>
      </c>
      <c r="G331" s="2" t="s">
        <v>929</v>
      </c>
      <c r="H331" s="2" t="s">
        <v>806</v>
      </c>
      <c r="I331" s="2" t="s">
        <v>16</v>
      </c>
      <c r="J331" s="2">
        <v>15</v>
      </c>
      <c r="K331" s="10">
        <f t="shared" si="10"/>
        <v>43154</v>
      </c>
      <c r="L331" s="10">
        <v>43192</v>
      </c>
      <c r="M331" s="4">
        <f t="shared" si="11"/>
        <v>27</v>
      </c>
    </row>
    <row r="332" spans="1:13">
      <c r="A332" s="2" t="s">
        <v>930</v>
      </c>
      <c r="B332" s="3">
        <v>43133</v>
      </c>
      <c r="C332" s="2" t="s">
        <v>355</v>
      </c>
      <c r="D332" s="2" t="s">
        <v>11</v>
      </c>
      <c r="E332" s="2" t="s">
        <v>43</v>
      </c>
      <c r="F332" s="2" t="s">
        <v>39</v>
      </c>
      <c r="G332" s="2" t="s">
        <v>931</v>
      </c>
      <c r="H332" s="2" t="s">
        <v>932</v>
      </c>
      <c r="I332" s="2" t="s">
        <v>16</v>
      </c>
      <c r="J332" s="2">
        <v>15</v>
      </c>
      <c r="K332" s="10">
        <f t="shared" si="10"/>
        <v>43154</v>
      </c>
      <c r="L332" s="10">
        <v>43192</v>
      </c>
      <c r="M332" s="4">
        <f t="shared" si="11"/>
        <v>27</v>
      </c>
    </row>
    <row r="333" spans="1:13">
      <c r="A333" s="2" t="s">
        <v>933</v>
      </c>
      <c r="B333" s="3">
        <v>43133</v>
      </c>
      <c r="C333" s="2" t="s">
        <v>355</v>
      </c>
      <c r="D333" s="2" t="s">
        <v>11</v>
      </c>
      <c r="E333" s="2" t="s">
        <v>43</v>
      </c>
      <c r="F333" s="2" t="s">
        <v>39</v>
      </c>
      <c r="G333" s="2" t="s">
        <v>934</v>
      </c>
      <c r="H333" s="2" t="s">
        <v>756</v>
      </c>
      <c r="I333" s="2" t="s">
        <v>16</v>
      </c>
      <c r="J333" s="2">
        <v>15</v>
      </c>
      <c r="K333" s="10">
        <f t="shared" si="10"/>
        <v>43154</v>
      </c>
      <c r="L333" s="10">
        <v>43192</v>
      </c>
      <c r="M333" s="4">
        <f t="shared" si="11"/>
        <v>27</v>
      </c>
    </row>
    <row r="334" spans="1:13">
      <c r="A334" s="2" t="s">
        <v>935</v>
      </c>
      <c r="B334" s="3">
        <v>43133</v>
      </c>
      <c r="C334" s="2" t="s">
        <v>355</v>
      </c>
      <c r="D334" s="2" t="s">
        <v>11</v>
      </c>
      <c r="E334" s="2" t="s">
        <v>43</v>
      </c>
      <c r="F334" s="2" t="s">
        <v>39</v>
      </c>
      <c r="G334" s="2" t="s">
        <v>936</v>
      </c>
      <c r="H334" s="2" t="s">
        <v>937</v>
      </c>
      <c r="I334" s="2" t="s">
        <v>16</v>
      </c>
      <c r="J334" s="2">
        <v>15</v>
      </c>
      <c r="K334" s="10">
        <f t="shared" si="10"/>
        <v>43154</v>
      </c>
      <c r="L334" s="10">
        <v>43192</v>
      </c>
      <c r="M334" s="4">
        <f t="shared" si="11"/>
        <v>27</v>
      </c>
    </row>
    <row r="335" spans="1:13">
      <c r="A335" s="2" t="s">
        <v>938</v>
      </c>
      <c r="B335" s="3">
        <v>43133</v>
      </c>
      <c r="C335" s="2" t="s">
        <v>355</v>
      </c>
      <c r="D335" s="2" t="s">
        <v>11</v>
      </c>
      <c r="E335" s="2" t="s">
        <v>43</v>
      </c>
      <c r="F335" s="2" t="s">
        <v>39</v>
      </c>
      <c r="G335" s="2" t="s">
        <v>939</v>
      </c>
      <c r="H335" s="2" t="s">
        <v>940</v>
      </c>
      <c r="I335" s="2" t="s">
        <v>16</v>
      </c>
      <c r="J335" s="2">
        <v>15</v>
      </c>
      <c r="K335" s="10">
        <f t="shared" si="10"/>
        <v>43154</v>
      </c>
      <c r="L335" s="10">
        <v>43192</v>
      </c>
      <c r="M335" s="4">
        <f t="shared" si="11"/>
        <v>27</v>
      </c>
    </row>
    <row r="336" spans="1:13">
      <c r="A336" s="2" t="s">
        <v>941</v>
      </c>
      <c r="B336" s="3">
        <v>43133</v>
      </c>
      <c r="C336" s="2" t="s">
        <v>355</v>
      </c>
      <c r="D336" s="2" t="s">
        <v>11</v>
      </c>
      <c r="E336" s="2" t="s">
        <v>43</v>
      </c>
      <c r="F336" s="2" t="s">
        <v>39</v>
      </c>
      <c r="G336" s="2" t="s">
        <v>942</v>
      </c>
      <c r="H336" s="2" t="s">
        <v>943</v>
      </c>
      <c r="I336" s="2" t="s">
        <v>16</v>
      </c>
      <c r="J336" s="2">
        <v>15</v>
      </c>
      <c r="K336" s="10">
        <f t="shared" si="10"/>
        <v>43154</v>
      </c>
      <c r="L336" s="10">
        <v>43192</v>
      </c>
      <c r="M336" s="4">
        <f t="shared" si="11"/>
        <v>27</v>
      </c>
    </row>
    <row r="337" spans="1:13">
      <c r="A337" s="2" t="s">
        <v>944</v>
      </c>
      <c r="B337" s="3">
        <v>43133</v>
      </c>
      <c r="C337" s="2" t="s">
        <v>355</v>
      </c>
      <c r="D337" s="2" t="s">
        <v>11</v>
      </c>
      <c r="E337" s="2" t="s">
        <v>43</v>
      </c>
      <c r="F337" s="2" t="s">
        <v>39</v>
      </c>
      <c r="G337" s="2" t="s">
        <v>945</v>
      </c>
      <c r="H337" s="2" t="s">
        <v>305</v>
      </c>
      <c r="I337" s="2" t="s">
        <v>16</v>
      </c>
      <c r="J337" s="2">
        <v>15</v>
      </c>
      <c r="K337" s="10">
        <f t="shared" si="10"/>
        <v>43154</v>
      </c>
      <c r="L337" s="10">
        <v>43192</v>
      </c>
      <c r="M337" s="4">
        <f t="shared" si="11"/>
        <v>27</v>
      </c>
    </row>
    <row r="338" spans="1:13">
      <c r="A338" s="2" t="s">
        <v>946</v>
      </c>
      <c r="B338" s="3">
        <v>43133</v>
      </c>
      <c r="C338" s="2" t="s">
        <v>355</v>
      </c>
      <c r="D338" s="2" t="s">
        <v>11</v>
      </c>
      <c r="E338" s="2" t="s">
        <v>43</v>
      </c>
      <c r="F338" s="2" t="s">
        <v>39</v>
      </c>
      <c r="G338" s="2" t="s">
        <v>947</v>
      </c>
      <c r="H338" s="2" t="s">
        <v>806</v>
      </c>
      <c r="I338" s="2" t="s">
        <v>16</v>
      </c>
      <c r="J338" s="2">
        <v>15</v>
      </c>
      <c r="K338" s="10">
        <f t="shared" si="10"/>
        <v>43154</v>
      </c>
      <c r="L338" s="10">
        <v>43192</v>
      </c>
      <c r="M338" s="4">
        <f t="shared" si="11"/>
        <v>27</v>
      </c>
    </row>
    <row r="339" spans="1:13">
      <c r="A339" s="2" t="s">
        <v>948</v>
      </c>
      <c r="B339" s="3">
        <v>43133</v>
      </c>
      <c r="C339" s="2" t="s">
        <v>355</v>
      </c>
      <c r="D339" s="2" t="s">
        <v>11</v>
      </c>
      <c r="E339" s="2" t="s">
        <v>43</v>
      </c>
      <c r="F339" s="2" t="s">
        <v>13</v>
      </c>
      <c r="G339" s="2" t="s">
        <v>949</v>
      </c>
      <c r="H339" s="2" t="s">
        <v>806</v>
      </c>
      <c r="I339" s="2" t="s">
        <v>16</v>
      </c>
      <c r="J339" s="2">
        <v>15</v>
      </c>
      <c r="K339" s="10">
        <f t="shared" si="10"/>
        <v>43154</v>
      </c>
      <c r="L339" s="10">
        <v>43192</v>
      </c>
      <c r="M339" s="4">
        <f t="shared" si="11"/>
        <v>27</v>
      </c>
    </row>
    <row r="340" spans="1:13">
      <c r="A340" s="2" t="s">
        <v>950</v>
      </c>
      <c r="B340" s="3">
        <v>43133</v>
      </c>
      <c r="C340" s="2" t="s">
        <v>355</v>
      </c>
      <c r="D340" s="2" t="s">
        <v>11</v>
      </c>
      <c r="E340" s="2" t="s">
        <v>43</v>
      </c>
      <c r="F340" s="2" t="s">
        <v>39</v>
      </c>
      <c r="G340" s="2" t="s">
        <v>951</v>
      </c>
      <c r="H340" s="2" t="s">
        <v>806</v>
      </c>
      <c r="I340" s="2" t="s">
        <v>16</v>
      </c>
      <c r="J340" s="2">
        <v>15</v>
      </c>
      <c r="K340" s="10">
        <f t="shared" si="10"/>
        <v>43154</v>
      </c>
      <c r="L340" s="10">
        <v>43192</v>
      </c>
      <c r="M340" s="4">
        <f t="shared" si="11"/>
        <v>27</v>
      </c>
    </row>
    <row r="341" spans="1:13">
      <c r="A341" s="2" t="s">
        <v>952</v>
      </c>
      <c r="B341" s="3">
        <v>43133</v>
      </c>
      <c r="C341" s="2" t="s">
        <v>355</v>
      </c>
      <c r="D341" s="2" t="s">
        <v>11</v>
      </c>
      <c r="E341" s="2" t="s">
        <v>43</v>
      </c>
      <c r="F341" s="2" t="s">
        <v>39</v>
      </c>
      <c r="G341" s="2" t="s">
        <v>953</v>
      </c>
      <c r="H341" s="2" t="s">
        <v>954</v>
      </c>
      <c r="I341" s="2" t="s">
        <v>16</v>
      </c>
      <c r="J341" s="2">
        <v>15</v>
      </c>
      <c r="K341" s="10">
        <f t="shared" si="10"/>
        <v>43154</v>
      </c>
      <c r="L341" s="10">
        <v>43192</v>
      </c>
      <c r="M341" s="4">
        <f t="shared" si="11"/>
        <v>27</v>
      </c>
    </row>
    <row r="342" spans="1:13">
      <c r="A342" s="2" t="s">
        <v>955</v>
      </c>
      <c r="B342" s="3">
        <v>43133</v>
      </c>
      <c r="C342" s="2" t="s">
        <v>355</v>
      </c>
      <c r="D342" s="2" t="s">
        <v>11</v>
      </c>
      <c r="E342" s="2" t="s">
        <v>43</v>
      </c>
      <c r="F342" s="2" t="s">
        <v>39</v>
      </c>
      <c r="G342" s="2" t="s">
        <v>956</v>
      </c>
      <c r="H342" s="2" t="s">
        <v>957</v>
      </c>
      <c r="I342" s="2" t="s">
        <v>16</v>
      </c>
      <c r="J342" s="2">
        <v>15</v>
      </c>
      <c r="K342" s="10">
        <f t="shared" si="10"/>
        <v>43154</v>
      </c>
      <c r="L342" s="10">
        <v>43192</v>
      </c>
      <c r="M342" s="4">
        <f t="shared" si="11"/>
        <v>27</v>
      </c>
    </row>
    <row r="343" spans="1:13">
      <c r="A343" s="2" t="s">
        <v>958</v>
      </c>
      <c r="B343" s="3">
        <v>43133</v>
      </c>
      <c r="C343" s="2" t="s">
        <v>355</v>
      </c>
      <c r="D343" s="2" t="s">
        <v>11</v>
      </c>
      <c r="E343" s="2" t="s">
        <v>43</v>
      </c>
      <c r="F343" s="2" t="s">
        <v>39</v>
      </c>
      <c r="G343" s="2" t="s">
        <v>959</v>
      </c>
      <c r="H343" s="2" t="s">
        <v>960</v>
      </c>
      <c r="I343" s="2" t="s">
        <v>16</v>
      </c>
      <c r="J343" s="2">
        <v>15</v>
      </c>
      <c r="K343" s="10">
        <f t="shared" si="10"/>
        <v>43154</v>
      </c>
      <c r="L343" s="10">
        <v>43192</v>
      </c>
      <c r="M343" s="4">
        <f t="shared" si="11"/>
        <v>27</v>
      </c>
    </row>
    <row r="344" spans="1:13">
      <c r="A344" s="2" t="s">
        <v>961</v>
      </c>
      <c r="B344" s="3">
        <v>43133</v>
      </c>
      <c r="C344" s="2" t="s">
        <v>355</v>
      </c>
      <c r="D344" s="2" t="s">
        <v>11</v>
      </c>
      <c r="E344" s="2" t="s">
        <v>43</v>
      </c>
      <c r="F344" s="2" t="s">
        <v>39</v>
      </c>
      <c r="G344" s="2" t="s">
        <v>962</v>
      </c>
      <c r="H344" s="2" t="s">
        <v>963</v>
      </c>
      <c r="I344" s="2" t="s">
        <v>16</v>
      </c>
      <c r="J344" s="2">
        <v>15</v>
      </c>
      <c r="K344" s="10">
        <f t="shared" si="10"/>
        <v>43154</v>
      </c>
      <c r="L344" s="10">
        <v>43192</v>
      </c>
      <c r="M344" s="4">
        <f t="shared" si="11"/>
        <v>27</v>
      </c>
    </row>
    <row r="345" spans="1:13">
      <c r="A345" s="2" t="s">
        <v>964</v>
      </c>
      <c r="B345" s="3">
        <v>43133</v>
      </c>
      <c r="C345" s="2" t="s">
        <v>355</v>
      </c>
      <c r="D345" s="2" t="s">
        <v>11</v>
      </c>
      <c r="E345" s="2" t="s">
        <v>43</v>
      </c>
      <c r="F345" s="2" t="s">
        <v>39</v>
      </c>
      <c r="G345" s="2" t="s">
        <v>965</v>
      </c>
      <c r="H345" s="2" t="s">
        <v>966</v>
      </c>
      <c r="I345" s="2" t="s">
        <v>16</v>
      </c>
      <c r="J345" s="2">
        <v>15</v>
      </c>
      <c r="K345" s="10">
        <f t="shared" si="10"/>
        <v>43154</v>
      </c>
      <c r="L345" s="10">
        <v>43192</v>
      </c>
      <c r="M345" s="4">
        <f t="shared" si="11"/>
        <v>27</v>
      </c>
    </row>
    <row r="346" spans="1:13">
      <c r="A346" s="2" t="s">
        <v>967</v>
      </c>
      <c r="B346" s="3">
        <v>43133</v>
      </c>
      <c r="C346" s="2" t="s">
        <v>355</v>
      </c>
      <c r="D346" s="2" t="s">
        <v>11</v>
      </c>
      <c r="E346" s="2" t="s">
        <v>43</v>
      </c>
      <c r="F346" s="2" t="s">
        <v>39</v>
      </c>
      <c r="G346" s="2" t="s">
        <v>968</v>
      </c>
      <c r="H346" s="2" t="s">
        <v>806</v>
      </c>
      <c r="I346" s="2" t="s">
        <v>16</v>
      </c>
      <c r="J346" s="2">
        <v>15</v>
      </c>
      <c r="K346" s="10">
        <f t="shared" si="10"/>
        <v>43154</v>
      </c>
      <c r="L346" s="10">
        <v>43192</v>
      </c>
      <c r="M346" s="4">
        <f t="shared" si="11"/>
        <v>27</v>
      </c>
    </row>
    <row r="347" spans="1:13">
      <c r="A347" s="2" t="s">
        <v>969</v>
      </c>
      <c r="B347" s="3">
        <v>43133</v>
      </c>
      <c r="C347" s="2" t="s">
        <v>355</v>
      </c>
      <c r="D347" s="2" t="s">
        <v>11</v>
      </c>
      <c r="E347" s="2" t="s">
        <v>43</v>
      </c>
      <c r="F347" s="2" t="s">
        <v>39</v>
      </c>
      <c r="G347" s="2" t="s">
        <v>970</v>
      </c>
      <c r="H347" s="2" t="s">
        <v>806</v>
      </c>
      <c r="I347" s="2" t="s">
        <v>16</v>
      </c>
      <c r="J347" s="2">
        <v>15</v>
      </c>
      <c r="K347" s="10">
        <f t="shared" si="10"/>
        <v>43154</v>
      </c>
      <c r="L347" s="10">
        <v>43192</v>
      </c>
      <c r="M347" s="4">
        <f t="shared" si="11"/>
        <v>27</v>
      </c>
    </row>
    <row r="348" spans="1:13">
      <c r="A348" s="2" t="s">
        <v>971</v>
      </c>
      <c r="B348" s="3">
        <v>43133</v>
      </c>
      <c r="C348" s="2" t="s">
        <v>355</v>
      </c>
      <c r="D348" s="2" t="s">
        <v>11</v>
      </c>
      <c r="E348" s="2" t="s">
        <v>43</v>
      </c>
      <c r="F348" s="2" t="s">
        <v>39</v>
      </c>
      <c r="G348" s="2" t="s">
        <v>972</v>
      </c>
      <c r="H348" s="2" t="s">
        <v>973</v>
      </c>
      <c r="I348" s="2" t="s">
        <v>16</v>
      </c>
      <c r="J348" s="2">
        <v>15</v>
      </c>
      <c r="K348" s="10">
        <f t="shared" si="10"/>
        <v>43154</v>
      </c>
      <c r="L348" s="10">
        <v>43192</v>
      </c>
      <c r="M348" s="4">
        <f t="shared" si="11"/>
        <v>27</v>
      </c>
    </row>
    <row r="349" spans="1:13">
      <c r="A349" s="2" t="s">
        <v>974</v>
      </c>
      <c r="B349" s="3">
        <v>43133</v>
      </c>
      <c r="C349" s="2" t="s">
        <v>355</v>
      </c>
      <c r="D349" s="2" t="s">
        <v>11</v>
      </c>
      <c r="E349" s="2" t="s">
        <v>43</v>
      </c>
      <c r="F349" s="2" t="s">
        <v>39</v>
      </c>
      <c r="G349" s="2" t="s">
        <v>975</v>
      </c>
      <c r="H349" s="2" t="s">
        <v>976</v>
      </c>
      <c r="I349" s="2" t="s">
        <v>16</v>
      </c>
      <c r="J349" s="2">
        <v>15</v>
      </c>
      <c r="K349" s="10">
        <f t="shared" si="10"/>
        <v>43154</v>
      </c>
      <c r="L349" s="10">
        <v>43192</v>
      </c>
      <c r="M349" s="4">
        <f t="shared" si="11"/>
        <v>27</v>
      </c>
    </row>
    <row r="350" spans="1:13">
      <c r="A350" s="2" t="s">
        <v>977</v>
      </c>
      <c r="B350" s="3">
        <v>43133</v>
      </c>
      <c r="C350" s="2" t="s">
        <v>355</v>
      </c>
      <c r="D350" s="2" t="s">
        <v>11</v>
      </c>
      <c r="E350" s="2" t="s">
        <v>43</v>
      </c>
      <c r="F350" s="2" t="s">
        <v>39</v>
      </c>
      <c r="G350" s="2" t="s">
        <v>978</v>
      </c>
      <c r="H350" s="2" t="s">
        <v>806</v>
      </c>
      <c r="I350" s="2" t="s">
        <v>16</v>
      </c>
      <c r="J350" s="2">
        <v>15</v>
      </c>
      <c r="K350" s="10">
        <f t="shared" si="10"/>
        <v>43154</v>
      </c>
      <c r="L350" s="10">
        <v>43192</v>
      </c>
      <c r="M350" s="4">
        <f t="shared" si="11"/>
        <v>27</v>
      </c>
    </row>
    <row r="351" spans="1:13">
      <c r="A351" s="2" t="s">
        <v>979</v>
      </c>
      <c r="B351" s="3">
        <v>43133</v>
      </c>
      <c r="C351" s="2" t="s">
        <v>355</v>
      </c>
      <c r="D351" s="2" t="s">
        <v>11</v>
      </c>
      <c r="E351" s="2" t="s">
        <v>43</v>
      </c>
      <c r="F351" s="2" t="s">
        <v>39</v>
      </c>
      <c r="G351" s="2" t="s">
        <v>980</v>
      </c>
      <c r="H351" s="2" t="s">
        <v>981</v>
      </c>
      <c r="I351" s="2" t="s">
        <v>16</v>
      </c>
      <c r="J351" s="2">
        <v>15</v>
      </c>
      <c r="K351" s="10">
        <f t="shared" si="10"/>
        <v>43154</v>
      </c>
      <c r="L351" s="10">
        <v>43192</v>
      </c>
      <c r="M351" s="4">
        <f t="shared" si="11"/>
        <v>27</v>
      </c>
    </row>
    <row r="352" spans="1:13">
      <c r="A352" s="2" t="s">
        <v>982</v>
      </c>
      <c r="B352" s="3">
        <v>43133</v>
      </c>
      <c r="C352" s="2" t="s">
        <v>355</v>
      </c>
      <c r="D352" s="2" t="s">
        <v>11</v>
      </c>
      <c r="E352" s="2" t="s">
        <v>43</v>
      </c>
      <c r="F352" s="2" t="s">
        <v>39</v>
      </c>
      <c r="G352" s="2" t="s">
        <v>983</v>
      </c>
      <c r="H352" s="2" t="s">
        <v>984</v>
      </c>
      <c r="I352" s="2" t="s">
        <v>16</v>
      </c>
      <c r="J352" s="2">
        <v>15</v>
      </c>
      <c r="K352" s="10">
        <f t="shared" si="10"/>
        <v>43154</v>
      </c>
      <c r="L352" s="10">
        <v>43192</v>
      </c>
      <c r="M352" s="4">
        <f t="shared" si="11"/>
        <v>27</v>
      </c>
    </row>
    <row r="353" spans="1:13">
      <c r="A353" s="2" t="s">
        <v>985</v>
      </c>
      <c r="B353" s="3">
        <v>43133</v>
      </c>
      <c r="C353" s="2" t="s">
        <v>355</v>
      </c>
      <c r="D353" s="2" t="s">
        <v>11</v>
      </c>
      <c r="E353" s="2" t="s">
        <v>43</v>
      </c>
      <c r="F353" s="2" t="s">
        <v>39</v>
      </c>
      <c r="G353" s="2" t="s">
        <v>972</v>
      </c>
      <c r="H353" s="2" t="s">
        <v>986</v>
      </c>
      <c r="I353" s="2" t="s">
        <v>16</v>
      </c>
      <c r="J353" s="2">
        <v>15</v>
      </c>
      <c r="K353" s="10">
        <f t="shared" si="10"/>
        <v>43154</v>
      </c>
      <c r="L353" s="10">
        <v>43192</v>
      </c>
      <c r="M353" s="4">
        <f t="shared" si="11"/>
        <v>27</v>
      </c>
    </row>
    <row r="354" spans="1:13">
      <c r="A354" s="2" t="s">
        <v>987</v>
      </c>
      <c r="B354" s="3">
        <v>43133</v>
      </c>
      <c r="C354" s="2" t="s">
        <v>355</v>
      </c>
      <c r="D354" s="2" t="s">
        <v>11</v>
      </c>
      <c r="E354" s="2" t="s">
        <v>43</v>
      </c>
      <c r="F354" s="2" t="s">
        <v>39</v>
      </c>
      <c r="G354" s="2" t="s">
        <v>988</v>
      </c>
      <c r="H354" s="2" t="s">
        <v>806</v>
      </c>
      <c r="I354" s="2" t="s">
        <v>16</v>
      </c>
      <c r="J354" s="2">
        <v>15</v>
      </c>
      <c r="K354" s="10">
        <f t="shared" si="10"/>
        <v>43154</v>
      </c>
      <c r="L354" s="10">
        <v>43192</v>
      </c>
      <c r="M354" s="4">
        <f t="shared" si="11"/>
        <v>27</v>
      </c>
    </row>
    <row r="355" spans="1:13">
      <c r="A355" s="2" t="s">
        <v>989</v>
      </c>
      <c r="B355" s="3">
        <v>43133</v>
      </c>
      <c r="C355" s="2" t="s">
        <v>355</v>
      </c>
      <c r="D355" s="2" t="s">
        <v>11</v>
      </c>
      <c r="E355" s="2" t="s">
        <v>43</v>
      </c>
      <c r="F355" s="2" t="s">
        <v>39</v>
      </c>
      <c r="G355" s="2" t="s">
        <v>990</v>
      </c>
      <c r="H355" s="2" t="s">
        <v>806</v>
      </c>
      <c r="I355" s="2" t="s">
        <v>16</v>
      </c>
      <c r="J355" s="2">
        <v>15</v>
      </c>
      <c r="K355" s="10">
        <f t="shared" si="10"/>
        <v>43154</v>
      </c>
      <c r="L355" s="10">
        <v>43192</v>
      </c>
      <c r="M355" s="4">
        <f t="shared" si="11"/>
        <v>27</v>
      </c>
    </row>
    <row r="356" spans="1:13">
      <c r="A356" s="2" t="s">
        <v>991</v>
      </c>
      <c r="B356" s="3">
        <v>43133</v>
      </c>
      <c r="C356" s="2" t="s">
        <v>355</v>
      </c>
      <c r="D356" s="2" t="s">
        <v>11</v>
      </c>
      <c r="E356" s="2" t="s">
        <v>43</v>
      </c>
      <c r="F356" s="2" t="s">
        <v>39</v>
      </c>
      <c r="G356" s="2" t="s">
        <v>992</v>
      </c>
      <c r="H356" s="2" t="s">
        <v>993</v>
      </c>
      <c r="I356" s="2" t="s">
        <v>16</v>
      </c>
      <c r="J356" s="2">
        <v>15</v>
      </c>
      <c r="K356" s="10">
        <f t="shared" si="10"/>
        <v>43154</v>
      </c>
      <c r="L356" s="10">
        <v>43192</v>
      </c>
      <c r="M356" s="4">
        <f t="shared" si="11"/>
        <v>27</v>
      </c>
    </row>
    <row r="357" spans="1:13">
      <c r="A357" s="2" t="s">
        <v>994</v>
      </c>
      <c r="B357" s="3">
        <v>43133</v>
      </c>
      <c r="C357" s="2" t="s">
        <v>355</v>
      </c>
      <c r="D357" s="2" t="s">
        <v>11</v>
      </c>
      <c r="E357" s="2" t="s">
        <v>43</v>
      </c>
      <c r="F357" s="2" t="s">
        <v>39</v>
      </c>
      <c r="G357" s="2" t="s">
        <v>983</v>
      </c>
      <c r="H357" s="2" t="s">
        <v>995</v>
      </c>
      <c r="I357" s="2" t="s">
        <v>16</v>
      </c>
      <c r="J357" s="2">
        <v>15</v>
      </c>
      <c r="K357" s="10">
        <f t="shared" si="10"/>
        <v>43154</v>
      </c>
      <c r="L357" s="10">
        <v>43192</v>
      </c>
      <c r="M357" s="4">
        <f t="shared" si="11"/>
        <v>27</v>
      </c>
    </row>
    <row r="358" spans="1:13">
      <c r="A358" s="2" t="s">
        <v>996</v>
      </c>
      <c r="B358" s="3">
        <v>43133</v>
      </c>
      <c r="C358" s="2" t="s">
        <v>355</v>
      </c>
      <c r="D358" s="2" t="s">
        <v>11</v>
      </c>
      <c r="E358" s="2" t="s">
        <v>43</v>
      </c>
      <c r="F358" s="2" t="s">
        <v>39</v>
      </c>
      <c r="G358" s="2" t="s">
        <v>997</v>
      </c>
      <c r="H358" s="2" t="s">
        <v>806</v>
      </c>
      <c r="I358" s="2" t="s">
        <v>16</v>
      </c>
      <c r="J358" s="2">
        <v>15</v>
      </c>
      <c r="K358" s="10">
        <f t="shared" si="10"/>
        <v>43154</v>
      </c>
      <c r="L358" s="10">
        <v>43192</v>
      </c>
      <c r="M358" s="4">
        <f t="shared" si="11"/>
        <v>27</v>
      </c>
    </row>
    <row r="359" spans="1:13">
      <c r="A359" s="2" t="s">
        <v>998</v>
      </c>
      <c r="B359" s="3">
        <v>43133</v>
      </c>
      <c r="C359" s="2" t="s">
        <v>355</v>
      </c>
      <c r="D359" s="2" t="s">
        <v>11</v>
      </c>
      <c r="E359" s="2" t="s">
        <v>43</v>
      </c>
      <c r="F359" s="2" t="s">
        <v>39</v>
      </c>
      <c r="G359" s="2" t="s">
        <v>999</v>
      </c>
      <c r="H359" s="2" t="s">
        <v>806</v>
      </c>
      <c r="I359" s="2" t="s">
        <v>16</v>
      </c>
      <c r="J359" s="2">
        <v>15</v>
      </c>
      <c r="K359" s="10">
        <f t="shared" si="10"/>
        <v>43154</v>
      </c>
      <c r="L359" s="10">
        <v>43192</v>
      </c>
      <c r="M359" s="4">
        <f t="shared" si="11"/>
        <v>27</v>
      </c>
    </row>
    <row r="360" spans="1:13">
      <c r="A360" s="2" t="s">
        <v>1000</v>
      </c>
      <c r="B360" s="3">
        <v>43133</v>
      </c>
      <c r="C360" s="2" t="s">
        <v>355</v>
      </c>
      <c r="D360" s="2" t="s">
        <v>11</v>
      </c>
      <c r="E360" s="2" t="s">
        <v>43</v>
      </c>
      <c r="F360" s="2" t="s">
        <v>39</v>
      </c>
      <c r="G360" s="2" t="s">
        <v>1001</v>
      </c>
      <c r="H360" s="2" t="s">
        <v>806</v>
      </c>
      <c r="I360" s="2" t="s">
        <v>16</v>
      </c>
      <c r="J360" s="2">
        <v>15</v>
      </c>
      <c r="K360" s="10">
        <f t="shared" si="10"/>
        <v>43154</v>
      </c>
      <c r="L360" s="10">
        <v>43192</v>
      </c>
      <c r="M360" s="4">
        <f t="shared" si="11"/>
        <v>27</v>
      </c>
    </row>
    <row r="361" spans="1:13">
      <c r="A361" s="2" t="s">
        <v>1002</v>
      </c>
      <c r="B361" s="3">
        <v>43133</v>
      </c>
      <c r="C361" s="2" t="s">
        <v>355</v>
      </c>
      <c r="D361" s="2" t="s">
        <v>11</v>
      </c>
      <c r="E361" s="2" t="s">
        <v>43</v>
      </c>
      <c r="F361" s="2" t="s">
        <v>39</v>
      </c>
      <c r="G361" s="2" t="s">
        <v>1003</v>
      </c>
      <c r="H361" s="2" t="s">
        <v>806</v>
      </c>
      <c r="I361" s="2" t="s">
        <v>16</v>
      </c>
      <c r="J361" s="2">
        <v>15</v>
      </c>
      <c r="K361" s="10">
        <f t="shared" si="10"/>
        <v>43154</v>
      </c>
      <c r="L361" s="10">
        <v>43192</v>
      </c>
      <c r="M361" s="4">
        <f t="shared" si="11"/>
        <v>27</v>
      </c>
    </row>
    <row r="362" spans="1:13">
      <c r="A362" s="2" t="s">
        <v>1004</v>
      </c>
      <c r="B362" s="3">
        <v>43133</v>
      </c>
      <c r="C362" s="2" t="s">
        <v>355</v>
      </c>
      <c r="D362" s="2" t="s">
        <v>11</v>
      </c>
      <c r="E362" s="2" t="s">
        <v>43</v>
      </c>
      <c r="F362" s="2" t="s">
        <v>39</v>
      </c>
      <c r="G362" s="2" t="s">
        <v>1003</v>
      </c>
      <c r="H362" s="2" t="s">
        <v>1005</v>
      </c>
      <c r="I362" s="2" t="s">
        <v>16</v>
      </c>
      <c r="J362" s="2">
        <v>15</v>
      </c>
      <c r="K362" s="10">
        <f t="shared" si="10"/>
        <v>43154</v>
      </c>
      <c r="L362" s="10">
        <v>43192</v>
      </c>
      <c r="M362" s="4">
        <f t="shared" si="11"/>
        <v>27</v>
      </c>
    </row>
    <row r="363" spans="1:13">
      <c r="A363" s="2" t="s">
        <v>1006</v>
      </c>
      <c r="B363" s="3">
        <v>43133</v>
      </c>
      <c r="C363" s="2" t="s">
        <v>355</v>
      </c>
      <c r="D363" s="2" t="s">
        <v>11</v>
      </c>
      <c r="E363" s="2" t="s">
        <v>43</v>
      </c>
      <c r="F363" s="2" t="s">
        <v>39</v>
      </c>
      <c r="G363" s="2" t="s">
        <v>1007</v>
      </c>
      <c r="H363" s="2" t="s">
        <v>1008</v>
      </c>
      <c r="I363" s="2" t="s">
        <v>16</v>
      </c>
      <c r="J363" s="2">
        <v>15</v>
      </c>
      <c r="K363" s="10">
        <f t="shared" si="10"/>
        <v>43154</v>
      </c>
      <c r="L363" s="10">
        <v>43192</v>
      </c>
      <c r="M363" s="4">
        <f t="shared" si="11"/>
        <v>27</v>
      </c>
    </row>
    <row r="364" spans="1:13">
      <c r="A364" s="2" t="s">
        <v>1009</v>
      </c>
      <c r="B364" s="3">
        <v>43133</v>
      </c>
      <c r="C364" s="2" t="s">
        <v>355</v>
      </c>
      <c r="D364" s="2" t="s">
        <v>11</v>
      </c>
      <c r="E364" s="2" t="s">
        <v>43</v>
      </c>
      <c r="F364" s="2" t="s">
        <v>39</v>
      </c>
      <c r="G364" s="2" t="s">
        <v>1010</v>
      </c>
      <c r="H364" s="2" t="s">
        <v>1011</v>
      </c>
      <c r="I364" s="2" t="s">
        <v>16</v>
      </c>
      <c r="J364" s="2">
        <v>15</v>
      </c>
      <c r="K364" s="10">
        <f t="shared" si="10"/>
        <v>43154</v>
      </c>
      <c r="L364" s="10">
        <v>43192</v>
      </c>
      <c r="M364" s="4">
        <f t="shared" si="11"/>
        <v>27</v>
      </c>
    </row>
    <row r="365" spans="1:13">
      <c r="A365" s="2" t="s">
        <v>1012</v>
      </c>
      <c r="B365" s="3">
        <v>43133</v>
      </c>
      <c r="C365" s="2" t="s">
        <v>355</v>
      </c>
      <c r="D365" s="2" t="s">
        <v>11</v>
      </c>
      <c r="E365" s="2" t="s">
        <v>43</v>
      </c>
      <c r="F365" s="2" t="s">
        <v>39</v>
      </c>
      <c r="G365" s="2" t="s">
        <v>1013</v>
      </c>
      <c r="H365" s="2" t="s">
        <v>1014</v>
      </c>
      <c r="I365" s="2" t="s">
        <v>16</v>
      </c>
      <c r="J365" s="2">
        <v>15</v>
      </c>
      <c r="K365" s="10">
        <f t="shared" si="10"/>
        <v>43154</v>
      </c>
      <c r="L365" s="10">
        <v>43192</v>
      </c>
      <c r="M365" s="4">
        <f t="shared" si="11"/>
        <v>27</v>
      </c>
    </row>
    <row r="366" spans="1:13">
      <c r="A366" s="2" t="s">
        <v>1015</v>
      </c>
      <c r="B366" s="3">
        <v>43133</v>
      </c>
      <c r="C366" s="2" t="s">
        <v>355</v>
      </c>
      <c r="D366" s="2" t="s">
        <v>11</v>
      </c>
      <c r="E366" s="2" t="s">
        <v>43</v>
      </c>
      <c r="F366" s="2" t="s">
        <v>39</v>
      </c>
      <c r="G366" s="2" t="s">
        <v>1016</v>
      </c>
      <c r="H366" s="2" t="s">
        <v>1017</v>
      </c>
      <c r="I366" s="2" t="s">
        <v>16</v>
      </c>
      <c r="J366" s="2">
        <v>15</v>
      </c>
      <c r="K366" s="10">
        <f t="shared" si="10"/>
        <v>43154</v>
      </c>
      <c r="L366" s="10">
        <v>43192</v>
      </c>
      <c r="M366" s="4">
        <f t="shared" si="11"/>
        <v>27</v>
      </c>
    </row>
    <row r="367" spans="1:13">
      <c r="A367" s="2" t="s">
        <v>1018</v>
      </c>
      <c r="B367" s="3">
        <v>43133</v>
      </c>
      <c r="C367" s="2" t="s">
        <v>355</v>
      </c>
      <c r="D367" s="2" t="s">
        <v>11</v>
      </c>
      <c r="E367" s="2" t="s">
        <v>43</v>
      </c>
      <c r="F367" s="2" t="s">
        <v>39</v>
      </c>
      <c r="G367" s="2" t="s">
        <v>1019</v>
      </c>
      <c r="H367" s="2" t="s">
        <v>1005</v>
      </c>
      <c r="I367" s="2" t="s">
        <v>16</v>
      </c>
      <c r="J367" s="2">
        <v>15</v>
      </c>
      <c r="K367" s="10">
        <f t="shared" si="10"/>
        <v>43154</v>
      </c>
      <c r="L367" s="10">
        <v>43192</v>
      </c>
      <c r="M367" s="4">
        <f t="shared" si="11"/>
        <v>27</v>
      </c>
    </row>
    <row r="368" spans="1:13">
      <c r="A368" s="2" t="s">
        <v>1020</v>
      </c>
      <c r="B368" s="3">
        <v>43133</v>
      </c>
      <c r="C368" s="2" t="s">
        <v>355</v>
      </c>
      <c r="D368" s="2" t="s">
        <v>11</v>
      </c>
      <c r="E368" s="2" t="s">
        <v>43</v>
      </c>
      <c r="F368" s="2" t="s">
        <v>39</v>
      </c>
      <c r="G368" s="2" t="s">
        <v>1021</v>
      </c>
      <c r="H368" s="2" t="s">
        <v>1022</v>
      </c>
      <c r="I368" s="2" t="s">
        <v>16</v>
      </c>
      <c r="J368" s="2">
        <v>15</v>
      </c>
      <c r="K368" s="10">
        <f t="shared" si="10"/>
        <v>43154</v>
      </c>
      <c r="L368" s="10">
        <v>43192</v>
      </c>
      <c r="M368" s="4">
        <f t="shared" si="11"/>
        <v>27</v>
      </c>
    </row>
    <row r="369" spans="1:13">
      <c r="A369" s="2" t="s">
        <v>1023</v>
      </c>
      <c r="B369" s="3">
        <v>43133</v>
      </c>
      <c r="C369" s="2" t="s">
        <v>355</v>
      </c>
      <c r="D369" s="2" t="s">
        <v>11</v>
      </c>
      <c r="E369" s="2" t="s">
        <v>43</v>
      </c>
      <c r="F369" s="2" t="s">
        <v>39</v>
      </c>
      <c r="G369" s="2" t="s">
        <v>1024</v>
      </c>
      <c r="H369" s="2" t="s">
        <v>1025</v>
      </c>
      <c r="I369" s="2" t="s">
        <v>16</v>
      </c>
      <c r="J369" s="2">
        <v>15</v>
      </c>
      <c r="K369" s="10">
        <f t="shared" si="10"/>
        <v>43154</v>
      </c>
      <c r="L369" s="10">
        <v>43192</v>
      </c>
      <c r="M369" s="4">
        <f t="shared" si="11"/>
        <v>27</v>
      </c>
    </row>
    <row r="370" spans="1:13">
      <c r="A370" s="2" t="s">
        <v>1026</v>
      </c>
      <c r="B370" s="3">
        <v>43133</v>
      </c>
      <c r="C370" s="2" t="s">
        <v>355</v>
      </c>
      <c r="D370" s="2" t="s">
        <v>11</v>
      </c>
      <c r="E370" s="2" t="s">
        <v>43</v>
      </c>
      <c r="F370" s="2" t="s">
        <v>39</v>
      </c>
      <c r="G370" s="2" t="s">
        <v>1024</v>
      </c>
      <c r="H370" s="2" t="s">
        <v>1027</v>
      </c>
      <c r="I370" s="2" t="s">
        <v>16</v>
      </c>
      <c r="J370" s="2">
        <v>15</v>
      </c>
      <c r="K370" s="10">
        <f t="shared" si="10"/>
        <v>43154</v>
      </c>
      <c r="L370" s="10">
        <v>43192</v>
      </c>
      <c r="M370" s="4">
        <f t="shared" si="11"/>
        <v>27</v>
      </c>
    </row>
    <row r="371" spans="1:13">
      <c r="A371" s="2" t="s">
        <v>1028</v>
      </c>
      <c r="B371" s="3">
        <v>43133</v>
      </c>
      <c r="C371" s="2" t="s">
        <v>355</v>
      </c>
      <c r="D371" s="2" t="s">
        <v>11</v>
      </c>
      <c r="E371" s="2" t="s">
        <v>43</v>
      </c>
      <c r="F371" s="2" t="s">
        <v>39</v>
      </c>
      <c r="G371" s="2" t="s">
        <v>1029</v>
      </c>
      <c r="H371" s="2" t="s">
        <v>1005</v>
      </c>
      <c r="I371" s="2" t="s">
        <v>16</v>
      </c>
      <c r="J371" s="2">
        <v>15</v>
      </c>
      <c r="K371" s="10">
        <f t="shared" si="10"/>
        <v>43154</v>
      </c>
      <c r="L371" s="10">
        <v>43192</v>
      </c>
      <c r="M371" s="4">
        <f t="shared" si="11"/>
        <v>27</v>
      </c>
    </row>
    <row r="372" spans="1:13">
      <c r="A372" s="2" t="s">
        <v>1030</v>
      </c>
      <c r="B372" s="3">
        <v>43133</v>
      </c>
      <c r="C372" s="2" t="s">
        <v>355</v>
      </c>
      <c r="D372" s="2" t="s">
        <v>11</v>
      </c>
      <c r="E372" s="2" t="s">
        <v>43</v>
      </c>
      <c r="F372" s="2" t="s">
        <v>39</v>
      </c>
      <c r="G372" s="2" t="s">
        <v>1016</v>
      </c>
      <c r="H372" s="2" t="s">
        <v>1031</v>
      </c>
      <c r="I372" s="2" t="s">
        <v>16</v>
      </c>
      <c r="J372" s="2">
        <v>15</v>
      </c>
      <c r="K372" s="10">
        <f t="shared" si="10"/>
        <v>43154</v>
      </c>
      <c r="L372" s="10">
        <v>43192</v>
      </c>
      <c r="M372" s="4">
        <f t="shared" si="11"/>
        <v>27</v>
      </c>
    </row>
    <row r="373" spans="1:13">
      <c r="A373" s="2" t="s">
        <v>1032</v>
      </c>
      <c r="B373" s="3">
        <v>43133</v>
      </c>
      <c r="C373" s="2" t="s">
        <v>355</v>
      </c>
      <c r="D373" s="2" t="s">
        <v>11</v>
      </c>
      <c r="E373" s="2" t="s">
        <v>43</v>
      </c>
      <c r="F373" s="2" t="s">
        <v>39</v>
      </c>
      <c r="G373" s="2" t="s">
        <v>1024</v>
      </c>
      <c r="H373" s="2" t="s">
        <v>1033</v>
      </c>
      <c r="I373" s="2" t="s">
        <v>16</v>
      </c>
      <c r="J373" s="2">
        <v>15</v>
      </c>
      <c r="K373" s="10">
        <f t="shared" si="10"/>
        <v>43154</v>
      </c>
      <c r="L373" s="10">
        <v>43192</v>
      </c>
      <c r="M373" s="4">
        <f t="shared" si="11"/>
        <v>27</v>
      </c>
    </row>
    <row r="374" spans="1:13">
      <c r="A374" s="2" t="s">
        <v>1034</v>
      </c>
      <c r="B374" s="3">
        <v>43133</v>
      </c>
      <c r="C374" s="2" t="s">
        <v>355</v>
      </c>
      <c r="D374" s="2" t="s">
        <v>11</v>
      </c>
      <c r="E374" s="2" t="s">
        <v>43</v>
      </c>
      <c r="F374" s="2" t="s">
        <v>39</v>
      </c>
      <c r="G374" s="2" t="s">
        <v>1035</v>
      </c>
      <c r="H374" s="2" t="s">
        <v>1036</v>
      </c>
      <c r="I374" s="2" t="s">
        <v>16</v>
      </c>
      <c r="J374" s="2">
        <v>15</v>
      </c>
      <c r="K374" s="10">
        <f t="shared" si="10"/>
        <v>43154</v>
      </c>
      <c r="L374" s="10">
        <v>43192</v>
      </c>
      <c r="M374" s="4">
        <f t="shared" si="11"/>
        <v>27</v>
      </c>
    </row>
    <row r="375" spans="1:13">
      <c r="A375" s="2" t="s">
        <v>1037</v>
      </c>
      <c r="B375" s="3">
        <v>43133</v>
      </c>
      <c r="C375" s="2" t="s">
        <v>355</v>
      </c>
      <c r="D375" s="2" t="s">
        <v>11</v>
      </c>
      <c r="E375" s="2" t="s">
        <v>43</v>
      </c>
      <c r="F375" s="2" t="s">
        <v>39</v>
      </c>
      <c r="G375" s="2" t="s">
        <v>1024</v>
      </c>
      <c r="H375" s="2" t="s">
        <v>1038</v>
      </c>
      <c r="I375" s="2" t="s">
        <v>16</v>
      </c>
      <c r="J375" s="2">
        <v>15</v>
      </c>
      <c r="K375" s="10">
        <f t="shared" si="10"/>
        <v>43154</v>
      </c>
      <c r="L375" s="10">
        <v>43192</v>
      </c>
      <c r="M375" s="4">
        <f t="shared" si="11"/>
        <v>27</v>
      </c>
    </row>
    <row r="376" spans="1:13">
      <c r="A376" s="2" t="s">
        <v>1039</v>
      </c>
      <c r="B376" s="3">
        <v>43133</v>
      </c>
      <c r="C376" s="2" t="s">
        <v>355</v>
      </c>
      <c r="D376" s="2" t="s">
        <v>11</v>
      </c>
      <c r="E376" s="2" t="s">
        <v>43</v>
      </c>
      <c r="F376" s="2" t="s">
        <v>39</v>
      </c>
      <c r="G376" s="2" t="s">
        <v>1016</v>
      </c>
      <c r="H376" s="2" t="s">
        <v>1040</v>
      </c>
      <c r="I376" s="2" t="s">
        <v>16</v>
      </c>
      <c r="J376" s="2">
        <v>15</v>
      </c>
      <c r="K376" s="10">
        <f t="shared" si="10"/>
        <v>43154</v>
      </c>
      <c r="L376" s="10">
        <v>43192</v>
      </c>
      <c r="M376" s="4">
        <f t="shared" si="11"/>
        <v>27</v>
      </c>
    </row>
    <row r="377" spans="1:13">
      <c r="A377" s="2" t="s">
        <v>1041</v>
      </c>
      <c r="B377" s="3">
        <v>43133</v>
      </c>
      <c r="C377" s="2" t="s">
        <v>355</v>
      </c>
      <c r="D377" s="2" t="s">
        <v>11</v>
      </c>
      <c r="E377" s="2" t="s">
        <v>43</v>
      </c>
      <c r="F377" s="2" t="s">
        <v>39</v>
      </c>
      <c r="G377" s="2" t="s">
        <v>1024</v>
      </c>
      <c r="H377" s="2" t="s">
        <v>1042</v>
      </c>
      <c r="I377" s="2" t="s">
        <v>16</v>
      </c>
      <c r="J377" s="2">
        <v>15</v>
      </c>
      <c r="K377" s="10">
        <f t="shared" si="10"/>
        <v>43154</v>
      </c>
      <c r="L377" s="10">
        <v>43192</v>
      </c>
      <c r="M377" s="4">
        <f t="shared" si="11"/>
        <v>27</v>
      </c>
    </row>
    <row r="378" spans="1:13">
      <c r="A378" s="2" t="s">
        <v>1043</v>
      </c>
      <c r="B378" s="3">
        <v>43133</v>
      </c>
      <c r="C378" s="2" t="s">
        <v>355</v>
      </c>
      <c r="D378" s="2" t="s">
        <v>11</v>
      </c>
      <c r="E378" s="2" t="s">
        <v>43</v>
      </c>
      <c r="F378" s="2" t="s">
        <v>39</v>
      </c>
      <c r="G378" s="2" t="s">
        <v>1044</v>
      </c>
      <c r="H378" s="2" t="s">
        <v>1045</v>
      </c>
      <c r="I378" s="2" t="s">
        <v>16</v>
      </c>
      <c r="J378" s="2">
        <v>15</v>
      </c>
      <c r="K378" s="10">
        <f t="shared" si="10"/>
        <v>43154</v>
      </c>
      <c r="L378" s="10">
        <v>43192</v>
      </c>
      <c r="M378" s="4">
        <f t="shared" si="11"/>
        <v>27</v>
      </c>
    </row>
    <row r="379" spans="1:13">
      <c r="A379" s="2" t="s">
        <v>1046</v>
      </c>
      <c r="B379" s="3">
        <v>43133</v>
      </c>
      <c r="C379" s="2" t="s">
        <v>355</v>
      </c>
      <c r="D379" s="2" t="s">
        <v>11</v>
      </c>
      <c r="E379" s="2" t="s">
        <v>43</v>
      </c>
      <c r="F379" s="2" t="s">
        <v>39</v>
      </c>
      <c r="G379" s="2" t="s">
        <v>1016</v>
      </c>
      <c r="H379" s="2" t="s">
        <v>1047</v>
      </c>
      <c r="I379" s="2" t="s">
        <v>16</v>
      </c>
      <c r="J379" s="2">
        <v>15</v>
      </c>
      <c r="K379" s="10">
        <f t="shared" si="10"/>
        <v>43154</v>
      </c>
      <c r="L379" s="10">
        <v>43192</v>
      </c>
      <c r="M379" s="4">
        <f t="shared" si="11"/>
        <v>27</v>
      </c>
    </row>
    <row r="380" spans="1:13">
      <c r="A380" s="2" t="s">
        <v>1048</v>
      </c>
      <c r="B380" s="3">
        <v>43133</v>
      </c>
      <c r="C380" s="2" t="s">
        <v>355</v>
      </c>
      <c r="D380" s="2" t="s">
        <v>11</v>
      </c>
      <c r="E380" s="2" t="s">
        <v>43</v>
      </c>
      <c r="F380" s="2" t="s">
        <v>39</v>
      </c>
      <c r="G380" s="2" t="s">
        <v>1049</v>
      </c>
      <c r="H380" s="2" t="s">
        <v>1036</v>
      </c>
      <c r="I380" s="2" t="s">
        <v>16</v>
      </c>
      <c r="J380" s="2">
        <v>15</v>
      </c>
      <c r="K380" s="10">
        <f t="shared" si="10"/>
        <v>43154</v>
      </c>
      <c r="L380" s="10">
        <v>43192</v>
      </c>
      <c r="M380" s="4">
        <f t="shared" si="11"/>
        <v>27</v>
      </c>
    </row>
    <row r="381" spans="1:13">
      <c r="A381" s="2" t="s">
        <v>1050</v>
      </c>
      <c r="B381" s="3">
        <v>43133</v>
      </c>
      <c r="C381" s="2" t="s">
        <v>355</v>
      </c>
      <c r="D381" s="2" t="s">
        <v>11</v>
      </c>
      <c r="E381" s="2" t="s">
        <v>43</v>
      </c>
      <c r="F381" s="2" t="s">
        <v>39</v>
      </c>
      <c r="G381" s="2" t="s">
        <v>1051</v>
      </c>
      <c r="H381" s="2" t="s">
        <v>1052</v>
      </c>
      <c r="I381" s="2" t="s">
        <v>16</v>
      </c>
      <c r="J381" s="2">
        <v>15</v>
      </c>
      <c r="K381" s="10">
        <f t="shared" si="10"/>
        <v>43154</v>
      </c>
      <c r="L381" s="10">
        <v>43192</v>
      </c>
      <c r="M381" s="4">
        <f t="shared" si="11"/>
        <v>27</v>
      </c>
    </row>
    <row r="382" spans="1:13">
      <c r="A382" s="2" t="s">
        <v>1053</v>
      </c>
      <c r="B382" s="3">
        <v>43133</v>
      </c>
      <c r="C382" s="2" t="s">
        <v>355</v>
      </c>
      <c r="D382" s="2" t="s">
        <v>11</v>
      </c>
      <c r="E382" s="2" t="s">
        <v>43</v>
      </c>
      <c r="F382" s="2" t="s">
        <v>39</v>
      </c>
      <c r="G382" s="2" t="s">
        <v>1054</v>
      </c>
      <c r="H382" s="2" t="s">
        <v>1055</v>
      </c>
      <c r="I382" s="2" t="s">
        <v>16</v>
      </c>
      <c r="J382" s="2">
        <v>15</v>
      </c>
      <c r="K382" s="10">
        <f t="shared" si="10"/>
        <v>43154</v>
      </c>
      <c r="L382" s="10">
        <v>43192</v>
      </c>
      <c r="M382" s="4">
        <f t="shared" si="11"/>
        <v>27</v>
      </c>
    </row>
    <row r="383" spans="1:13">
      <c r="A383" s="2" t="s">
        <v>1056</v>
      </c>
      <c r="B383" s="3">
        <v>43133</v>
      </c>
      <c r="C383" s="2" t="s">
        <v>355</v>
      </c>
      <c r="D383" s="2" t="s">
        <v>11</v>
      </c>
      <c r="E383" s="2" t="s">
        <v>43</v>
      </c>
      <c r="F383" s="2" t="s">
        <v>39</v>
      </c>
      <c r="G383" s="2" t="s">
        <v>1057</v>
      </c>
      <c r="H383" s="2" t="s">
        <v>1005</v>
      </c>
      <c r="I383" s="2" t="s">
        <v>16</v>
      </c>
      <c r="J383" s="2">
        <v>15</v>
      </c>
      <c r="K383" s="10">
        <f t="shared" si="10"/>
        <v>43154</v>
      </c>
      <c r="L383" s="10">
        <v>43192</v>
      </c>
      <c r="M383" s="4">
        <f t="shared" si="11"/>
        <v>27</v>
      </c>
    </row>
    <row r="384" spans="1:13">
      <c r="A384" s="2" t="s">
        <v>1058</v>
      </c>
      <c r="B384" s="3">
        <v>43133</v>
      </c>
      <c r="C384" s="2" t="s">
        <v>355</v>
      </c>
      <c r="D384" s="2" t="s">
        <v>11</v>
      </c>
      <c r="E384" s="2" t="s">
        <v>43</v>
      </c>
      <c r="F384" s="2" t="s">
        <v>13</v>
      </c>
      <c r="G384" s="2" t="s">
        <v>1059</v>
      </c>
      <c r="H384" s="2" t="s">
        <v>1036</v>
      </c>
      <c r="I384" s="2" t="s">
        <v>16</v>
      </c>
      <c r="J384" s="2">
        <v>15</v>
      </c>
      <c r="K384" s="10">
        <f t="shared" si="10"/>
        <v>43154</v>
      </c>
      <c r="L384" s="10">
        <v>43192</v>
      </c>
      <c r="M384" s="4">
        <f t="shared" si="11"/>
        <v>27</v>
      </c>
    </row>
    <row r="385" spans="1:13">
      <c r="A385" s="2" t="s">
        <v>1060</v>
      </c>
      <c r="B385" s="3">
        <v>43133</v>
      </c>
      <c r="C385" s="2" t="s">
        <v>355</v>
      </c>
      <c r="D385" s="2" t="s">
        <v>11</v>
      </c>
      <c r="E385" s="2" t="s">
        <v>43</v>
      </c>
      <c r="F385" s="2" t="s">
        <v>39</v>
      </c>
      <c r="G385" s="2" t="s">
        <v>1061</v>
      </c>
      <c r="H385" s="2" t="s">
        <v>1005</v>
      </c>
      <c r="I385" s="2" t="s">
        <v>16</v>
      </c>
      <c r="J385" s="2">
        <v>15</v>
      </c>
      <c r="K385" s="10">
        <f t="shared" si="10"/>
        <v>43154</v>
      </c>
      <c r="L385" s="10">
        <v>43192</v>
      </c>
      <c r="M385" s="4">
        <f t="shared" si="11"/>
        <v>27</v>
      </c>
    </row>
    <row r="386" spans="1:13">
      <c r="A386" s="2" t="s">
        <v>1062</v>
      </c>
      <c r="B386" s="3">
        <v>43133</v>
      </c>
      <c r="C386" s="2" t="s">
        <v>355</v>
      </c>
      <c r="D386" s="2" t="s">
        <v>11</v>
      </c>
      <c r="E386" s="2" t="s">
        <v>43</v>
      </c>
      <c r="F386" s="2" t="s">
        <v>39</v>
      </c>
      <c r="G386" s="2" t="s">
        <v>1054</v>
      </c>
      <c r="H386" s="2" t="s">
        <v>1063</v>
      </c>
      <c r="I386" s="2" t="s">
        <v>16</v>
      </c>
      <c r="J386" s="2">
        <v>15</v>
      </c>
      <c r="K386" s="10">
        <f t="shared" si="10"/>
        <v>43154</v>
      </c>
      <c r="L386" s="10">
        <v>43192</v>
      </c>
      <c r="M386" s="4">
        <f t="shared" si="11"/>
        <v>27</v>
      </c>
    </row>
    <row r="387" spans="1:13">
      <c r="A387" s="2" t="s">
        <v>1064</v>
      </c>
      <c r="B387" s="3">
        <v>43133</v>
      </c>
      <c r="C387" s="2" t="s">
        <v>355</v>
      </c>
      <c r="D387" s="2" t="s">
        <v>11</v>
      </c>
      <c r="E387" s="2" t="s">
        <v>43</v>
      </c>
      <c r="F387" s="2" t="s">
        <v>39</v>
      </c>
      <c r="G387" s="2" t="s">
        <v>1065</v>
      </c>
      <c r="H387" s="2" t="s">
        <v>806</v>
      </c>
      <c r="I387" s="2" t="s">
        <v>16</v>
      </c>
      <c r="J387" s="2">
        <v>15</v>
      </c>
      <c r="K387" s="10">
        <f t="shared" ref="K387:K450" si="12">WORKDAY(B387,J387)</f>
        <v>43154</v>
      </c>
      <c r="L387" s="10">
        <v>43192</v>
      </c>
      <c r="M387" s="4">
        <f t="shared" ref="M387:M450" si="13">NETWORKDAYS(K387,L387)</f>
        <v>27</v>
      </c>
    </row>
    <row r="388" spans="1:13">
      <c r="A388" s="2" t="s">
        <v>1066</v>
      </c>
      <c r="B388" s="3">
        <v>43133</v>
      </c>
      <c r="C388" s="2" t="s">
        <v>355</v>
      </c>
      <c r="D388" s="2" t="s">
        <v>11</v>
      </c>
      <c r="E388" s="2" t="s">
        <v>43</v>
      </c>
      <c r="F388" s="2" t="s">
        <v>39</v>
      </c>
      <c r="G388" s="2" t="s">
        <v>521</v>
      </c>
      <c r="H388" s="2" t="s">
        <v>765</v>
      </c>
      <c r="I388" s="2" t="s">
        <v>16</v>
      </c>
      <c r="J388" s="2">
        <v>15</v>
      </c>
      <c r="K388" s="10">
        <f t="shared" si="12"/>
        <v>43154</v>
      </c>
      <c r="L388" s="10">
        <v>43192</v>
      </c>
      <c r="M388" s="4">
        <f t="shared" si="13"/>
        <v>27</v>
      </c>
    </row>
    <row r="389" spans="1:13">
      <c r="A389" s="2" t="s">
        <v>1067</v>
      </c>
      <c r="B389" s="3">
        <v>43133</v>
      </c>
      <c r="C389" s="2" t="s">
        <v>355</v>
      </c>
      <c r="D389" s="2" t="s">
        <v>11</v>
      </c>
      <c r="E389" s="2" t="s">
        <v>43</v>
      </c>
      <c r="F389" s="2" t="s">
        <v>13</v>
      </c>
      <c r="G389" s="2" t="s">
        <v>1068</v>
      </c>
      <c r="H389" s="2" t="s">
        <v>1069</v>
      </c>
      <c r="I389" s="2" t="s">
        <v>16</v>
      </c>
      <c r="J389" s="2">
        <v>15</v>
      </c>
      <c r="K389" s="10">
        <f t="shared" si="12"/>
        <v>43154</v>
      </c>
      <c r="L389" s="10">
        <v>43192</v>
      </c>
      <c r="M389" s="4">
        <f t="shared" si="13"/>
        <v>27</v>
      </c>
    </row>
    <row r="390" spans="1:13">
      <c r="A390" s="2" t="s">
        <v>1070</v>
      </c>
      <c r="B390" s="3">
        <v>43133</v>
      </c>
      <c r="C390" s="2" t="s">
        <v>355</v>
      </c>
      <c r="D390" s="2" t="s">
        <v>11</v>
      </c>
      <c r="E390" s="2" t="s">
        <v>43</v>
      </c>
      <c r="F390" s="2" t="s">
        <v>39</v>
      </c>
      <c r="G390" s="2" t="s">
        <v>1071</v>
      </c>
      <c r="H390" s="2" t="s">
        <v>1072</v>
      </c>
      <c r="I390" s="2" t="s">
        <v>16</v>
      </c>
      <c r="J390" s="2">
        <v>15</v>
      </c>
      <c r="K390" s="10">
        <f t="shared" si="12"/>
        <v>43154</v>
      </c>
      <c r="L390" s="10">
        <v>43192</v>
      </c>
      <c r="M390" s="4">
        <f t="shared" si="13"/>
        <v>27</v>
      </c>
    </row>
    <row r="391" spans="1:13">
      <c r="A391" s="2" t="s">
        <v>1073</v>
      </c>
      <c r="B391" s="3">
        <v>43133</v>
      </c>
      <c r="C391" s="2" t="s">
        <v>355</v>
      </c>
      <c r="D391" s="2" t="s">
        <v>11</v>
      </c>
      <c r="E391" s="2" t="s">
        <v>43</v>
      </c>
      <c r="F391" s="2" t="s">
        <v>39</v>
      </c>
      <c r="G391" s="2" t="s">
        <v>1074</v>
      </c>
      <c r="H391" s="2" t="s">
        <v>765</v>
      </c>
      <c r="I391" s="2" t="s">
        <v>16</v>
      </c>
      <c r="J391" s="2">
        <v>15</v>
      </c>
      <c r="K391" s="10">
        <f t="shared" si="12"/>
        <v>43154</v>
      </c>
      <c r="L391" s="10">
        <v>43192</v>
      </c>
      <c r="M391" s="4">
        <f t="shared" si="13"/>
        <v>27</v>
      </c>
    </row>
    <row r="392" spans="1:13">
      <c r="A392" s="2" t="s">
        <v>1075</v>
      </c>
      <c r="B392" s="3">
        <v>43133</v>
      </c>
      <c r="C392" s="2" t="s">
        <v>355</v>
      </c>
      <c r="D392" s="2" t="s">
        <v>11</v>
      </c>
      <c r="E392" s="2" t="s">
        <v>43</v>
      </c>
      <c r="F392" s="2" t="s">
        <v>13</v>
      </c>
      <c r="G392" s="2" t="s">
        <v>1076</v>
      </c>
      <c r="H392" s="2" t="s">
        <v>1077</v>
      </c>
      <c r="I392" s="2" t="s">
        <v>16</v>
      </c>
      <c r="J392" s="2">
        <v>15</v>
      </c>
      <c r="K392" s="10">
        <f t="shared" si="12"/>
        <v>43154</v>
      </c>
      <c r="L392" s="10">
        <v>43192</v>
      </c>
      <c r="M392" s="4">
        <f t="shared" si="13"/>
        <v>27</v>
      </c>
    </row>
    <row r="393" spans="1:13">
      <c r="A393" s="2" t="s">
        <v>1078</v>
      </c>
      <c r="B393" s="3">
        <v>43133</v>
      </c>
      <c r="C393" s="2" t="s">
        <v>355</v>
      </c>
      <c r="D393" s="2" t="s">
        <v>11</v>
      </c>
      <c r="E393" s="2" t="s">
        <v>43</v>
      </c>
      <c r="F393" s="2" t="s">
        <v>39</v>
      </c>
      <c r="G393" s="2" t="s">
        <v>1079</v>
      </c>
      <c r="H393" s="2" t="s">
        <v>1080</v>
      </c>
      <c r="I393" s="2" t="s">
        <v>16</v>
      </c>
      <c r="J393" s="2">
        <v>15</v>
      </c>
      <c r="K393" s="10">
        <f t="shared" si="12"/>
        <v>43154</v>
      </c>
      <c r="L393" s="10">
        <v>43192</v>
      </c>
      <c r="M393" s="4">
        <f t="shared" si="13"/>
        <v>27</v>
      </c>
    </row>
    <row r="394" spans="1:13">
      <c r="A394" s="2" t="s">
        <v>1081</v>
      </c>
      <c r="B394" s="3">
        <v>43133</v>
      </c>
      <c r="C394" s="2" t="s">
        <v>355</v>
      </c>
      <c r="D394" s="2" t="s">
        <v>11</v>
      </c>
      <c r="E394" s="2" t="s">
        <v>43</v>
      </c>
      <c r="F394" s="2" t="s">
        <v>39</v>
      </c>
      <c r="G394" s="2" t="s">
        <v>1082</v>
      </c>
      <c r="H394" s="2" t="s">
        <v>1036</v>
      </c>
      <c r="I394" s="2" t="s">
        <v>16</v>
      </c>
      <c r="J394" s="2">
        <v>15</v>
      </c>
      <c r="K394" s="10">
        <f t="shared" si="12"/>
        <v>43154</v>
      </c>
      <c r="L394" s="10">
        <v>43192</v>
      </c>
      <c r="M394" s="4">
        <f t="shared" si="13"/>
        <v>27</v>
      </c>
    </row>
    <row r="395" spans="1:13">
      <c r="A395" s="2" t="s">
        <v>1083</v>
      </c>
      <c r="B395" s="3">
        <v>43133</v>
      </c>
      <c r="C395" s="2" t="s">
        <v>355</v>
      </c>
      <c r="D395" s="2" t="s">
        <v>11</v>
      </c>
      <c r="E395" s="2" t="s">
        <v>43</v>
      </c>
      <c r="F395" s="2" t="s">
        <v>39</v>
      </c>
      <c r="G395" s="2" t="s">
        <v>1084</v>
      </c>
      <c r="H395" s="2" t="s">
        <v>806</v>
      </c>
      <c r="I395" s="2" t="s">
        <v>16</v>
      </c>
      <c r="J395" s="2">
        <v>15</v>
      </c>
      <c r="K395" s="10">
        <f t="shared" si="12"/>
        <v>43154</v>
      </c>
      <c r="L395" s="10">
        <v>43192</v>
      </c>
      <c r="M395" s="4">
        <f t="shared" si="13"/>
        <v>27</v>
      </c>
    </row>
    <row r="396" spans="1:13">
      <c r="A396" s="2" t="s">
        <v>1085</v>
      </c>
      <c r="B396" s="3">
        <v>43133</v>
      </c>
      <c r="C396" s="2" t="s">
        <v>355</v>
      </c>
      <c r="D396" s="2" t="s">
        <v>11</v>
      </c>
      <c r="E396" s="2" t="s">
        <v>43</v>
      </c>
      <c r="F396" s="2" t="s">
        <v>39</v>
      </c>
      <c r="G396" s="2" t="s">
        <v>1086</v>
      </c>
      <c r="H396" s="2" t="s">
        <v>1087</v>
      </c>
      <c r="I396" s="2" t="s">
        <v>16</v>
      </c>
      <c r="J396" s="2">
        <v>15</v>
      </c>
      <c r="K396" s="10">
        <f t="shared" si="12"/>
        <v>43154</v>
      </c>
      <c r="L396" s="10">
        <v>43192</v>
      </c>
      <c r="M396" s="4">
        <f t="shared" si="13"/>
        <v>27</v>
      </c>
    </row>
    <row r="397" spans="1:13">
      <c r="A397" s="2" t="s">
        <v>1088</v>
      </c>
      <c r="B397" s="3">
        <v>43133</v>
      </c>
      <c r="C397" s="2" t="s">
        <v>355</v>
      </c>
      <c r="D397" s="2" t="s">
        <v>11</v>
      </c>
      <c r="E397" s="2" t="s">
        <v>43</v>
      </c>
      <c r="F397" s="2" t="s">
        <v>39</v>
      </c>
      <c r="G397" s="2" t="s">
        <v>1089</v>
      </c>
      <c r="H397" s="2" t="s">
        <v>765</v>
      </c>
      <c r="I397" s="2" t="s">
        <v>16</v>
      </c>
      <c r="J397" s="2">
        <v>15</v>
      </c>
      <c r="K397" s="10">
        <f t="shared" si="12"/>
        <v>43154</v>
      </c>
      <c r="L397" s="10">
        <v>43192</v>
      </c>
      <c r="M397" s="4">
        <f t="shared" si="13"/>
        <v>27</v>
      </c>
    </row>
    <row r="398" spans="1:13">
      <c r="A398" s="2" t="s">
        <v>1090</v>
      </c>
      <c r="B398" s="3">
        <v>43133</v>
      </c>
      <c r="C398" s="2" t="s">
        <v>355</v>
      </c>
      <c r="D398" s="2" t="s">
        <v>11</v>
      </c>
      <c r="E398" s="2" t="s">
        <v>43</v>
      </c>
      <c r="F398" s="2" t="s">
        <v>39</v>
      </c>
      <c r="G398" s="2" t="s">
        <v>1091</v>
      </c>
      <c r="H398" s="2" t="s">
        <v>1092</v>
      </c>
      <c r="I398" s="2" t="s">
        <v>16</v>
      </c>
      <c r="J398" s="2">
        <v>15</v>
      </c>
      <c r="K398" s="10">
        <f t="shared" si="12"/>
        <v>43154</v>
      </c>
      <c r="L398" s="10">
        <v>43192</v>
      </c>
      <c r="M398" s="4">
        <f t="shared" si="13"/>
        <v>27</v>
      </c>
    </row>
    <row r="399" spans="1:13">
      <c r="A399" s="2" t="s">
        <v>1093</v>
      </c>
      <c r="B399" s="3">
        <v>43133</v>
      </c>
      <c r="C399" s="2" t="s">
        <v>355</v>
      </c>
      <c r="D399" s="2" t="s">
        <v>11</v>
      </c>
      <c r="E399" s="2" t="s">
        <v>43</v>
      </c>
      <c r="F399" s="2" t="s">
        <v>39</v>
      </c>
      <c r="G399" s="2" t="s">
        <v>1094</v>
      </c>
      <c r="H399" s="2" t="s">
        <v>806</v>
      </c>
      <c r="I399" s="2" t="s">
        <v>16</v>
      </c>
      <c r="J399" s="2">
        <v>15</v>
      </c>
      <c r="K399" s="10">
        <f t="shared" si="12"/>
        <v>43154</v>
      </c>
      <c r="L399" s="10">
        <v>43192</v>
      </c>
      <c r="M399" s="4">
        <f t="shared" si="13"/>
        <v>27</v>
      </c>
    </row>
    <row r="400" spans="1:13">
      <c r="A400" s="2" t="s">
        <v>1095</v>
      </c>
      <c r="B400" s="3">
        <v>43133</v>
      </c>
      <c r="C400" s="2" t="s">
        <v>355</v>
      </c>
      <c r="D400" s="2" t="s">
        <v>11</v>
      </c>
      <c r="E400" s="2" t="s">
        <v>43</v>
      </c>
      <c r="F400" s="2" t="s">
        <v>39</v>
      </c>
      <c r="G400" s="2" t="s">
        <v>1096</v>
      </c>
      <c r="H400" s="2" t="s">
        <v>1097</v>
      </c>
      <c r="I400" s="2" t="s">
        <v>16</v>
      </c>
      <c r="J400" s="2">
        <v>15</v>
      </c>
      <c r="K400" s="10">
        <f t="shared" si="12"/>
        <v>43154</v>
      </c>
      <c r="L400" s="10">
        <v>43192</v>
      </c>
      <c r="M400" s="4">
        <f t="shared" si="13"/>
        <v>27</v>
      </c>
    </row>
    <row r="401" spans="1:13">
      <c r="A401" s="2" t="s">
        <v>1098</v>
      </c>
      <c r="B401" s="3">
        <v>43133</v>
      </c>
      <c r="C401" s="2" t="s">
        <v>355</v>
      </c>
      <c r="D401" s="2" t="s">
        <v>11</v>
      </c>
      <c r="E401" s="2" t="s">
        <v>43</v>
      </c>
      <c r="F401" s="2" t="s">
        <v>39</v>
      </c>
      <c r="G401" s="2" t="s">
        <v>1099</v>
      </c>
      <c r="H401" s="2" t="s">
        <v>765</v>
      </c>
      <c r="I401" s="2" t="s">
        <v>16</v>
      </c>
      <c r="J401" s="2">
        <v>15</v>
      </c>
      <c r="K401" s="10">
        <f t="shared" si="12"/>
        <v>43154</v>
      </c>
      <c r="L401" s="10">
        <v>43192</v>
      </c>
      <c r="M401" s="4">
        <f t="shared" si="13"/>
        <v>27</v>
      </c>
    </row>
    <row r="402" spans="1:13">
      <c r="A402" s="2" t="s">
        <v>1100</v>
      </c>
      <c r="B402" s="3">
        <v>43133</v>
      </c>
      <c r="C402" s="2" t="s">
        <v>355</v>
      </c>
      <c r="D402" s="2" t="s">
        <v>11</v>
      </c>
      <c r="E402" s="2" t="s">
        <v>43</v>
      </c>
      <c r="F402" s="2" t="s">
        <v>39</v>
      </c>
      <c r="G402" s="2" t="s">
        <v>1101</v>
      </c>
      <c r="H402" s="2" t="s">
        <v>806</v>
      </c>
      <c r="I402" s="2" t="s">
        <v>16</v>
      </c>
      <c r="J402" s="2">
        <v>15</v>
      </c>
      <c r="K402" s="10">
        <f t="shared" si="12"/>
        <v>43154</v>
      </c>
      <c r="L402" s="10">
        <v>43192</v>
      </c>
      <c r="M402" s="4">
        <f t="shared" si="13"/>
        <v>27</v>
      </c>
    </row>
    <row r="403" spans="1:13">
      <c r="A403" s="2" t="s">
        <v>1102</v>
      </c>
      <c r="B403" s="3">
        <v>43133</v>
      </c>
      <c r="C403" s="2" t="s">
        <v>355</v>
      </c>
      <c r="D403" s="2" t="s">
        <v>11</v>
      </c>
      <c r="E403" s="2" t="s">
        <v>43</v>
      </c>
      <c r="F403" s="2" t="s">
        <v>39</v>
      </c>
      <c r="G403" s="2" t="s">
        <v>1103</v>
      </c>
      <c r="H403" s="2" t="s">
        <v>1104</v>
      </c>
      <c r="I403" s="2" t="s">
        <v>16</v>
      </c>
      <c r="J403" s="2">
        <v>15</v>
      </c>
      <c r="K403" s="10">
        <f t="shared" si="12"/>
        <v>43154</v>
      </c>
      <c r="L403" s="10">
        <v>43192</v>
      </c>
      <c r="M403" s="4">
        <f t="shared" si="13"/>
        <v>27</v>
      </c>
    </row>
    <row r="404" spans="1:13">
      <c r="A404" s="2" t="s">
        <v>1105</v>
      </c>
      <c r="B404" s="3">
        <v>43133</v>
      </c>
      <c r="C404" s="2" t="s">
        <v>355</v>
      </c>
      <c r="D404" s="2" t="s">
        <v>11</v>
      </c>
      <c r="E404" s="2" t="s">
        <v>43</v>
      </c>
      <c r="F404" s="2" t="s">
        <v>39</v>
      </c>
      <c r="G404" s="2" t="s">
        <v>1106</v>
      </c>
      <c r="H404" s="2" t="s">
        <v>1107</v>
      </c>
      <c r="I404" s="2" t="s">
        <v>16</v>
      </c>
      <c r="J404" s="2">
        <v>15</v>
      </c>
      <c r="K404" s="10">
        <f t="shared" si="12"/>
        <v>43154</v>
      </c>
      <c r="L404" s="10">
        <v>43192</v>
      </c>
      <c r="M404" s="4">
        <f t="shared" si="13"/>
        <v>27</v>
      </c>
    </row>
    <row r="405" spans="1:13">
      <c r="A405" s="2" t="s">
        <v>1108</v>
      </c>
      <c r="B405" s="3">
        <v>43133</v>
      </c>
      <c r="C405" s="2" t="s">
        <v>355</v>
      </c>
      <c r="D405" s="2" t="s">
        <v>11</v>
      </c>
      <c r="E405" s="2" t="s">
        <v>43</v>
      </c>
      <c r="F405" s="2" t="s">
        <v>39</v>
      </c>
      <c r="G405" s="2" t="s">
        <v>1109</v>
      </c>
      <c r="H405" s="2" t="s">
        <v>1110</v>
      </c>
      <c r="I405" s="2" t="s">
        <v>16</v>
      </c>
      <c r="J405" s="2">
        <v>15</v>
      </c>
      <c r="K405" s="10">
        <f t="shared" si="12"/>
        <v>43154</v>
      </c>
      <c r="L405" s="10">
        <v>43192</v>
      </c>
      <c r="M405" s="4">
        <f t="shared" si="13"/>
        <v>27</v>
      </c>
    </row>
    <row r="406" spans="1:13">
      <c r="A406" s="2" t="s">
        <v>1111</v>
      </c>
      <c r="B406" s="3">
        <v>43133</v>
      </c>
      <c r="C406" s="2" t="s">
        <v>355</v>
      </c>
      <c r="D406" s="2" t="s">
        <v>11</v>
      </c>
      <c r="E406" s="2" t="s">
        <v>43</v>
      </c>
      <c r="F406" s="2" t="s">
        <v>39</v>
      </c>
      <c r="G406" s="2" t="s">
        <v>1112</v>
      </c>
      <c r="H406" s="2" t="s">
        <v>806</v>
      </c>
      <c r="I406" s="2" t="s">
        <v>16</v>
      </c>
      <c r="J406" s="2">
        <v>15</v>
      </c>
      <c r="K406" s="10">
        <f t="shared" si="12"/>
        <v>43154</v>
      </c>
      <c r="L406" s="10">
        <v>43192</v>
      </c>
      <c r="M406" s="4">
        <f t="shared" si="13"/>
        <v>27</v>
      </c>
    </row>
    <row r="407" spans="1:13">
      <c r="A407" s="2" t="s">
        <v>1113</v>
      </c>
      <c r="B407" s="3">
        <v>43133</v>
      </c>
      <c r="C407" s="2" t="s">
        <v>355</v>
      </c>
      <c r="D407" s="2" t="s">
        <v>11</v>
      </c>
      <c r="E407" s="2" t="s">
        <v>43</v>
      </c>
      <c r="F407" s="2" t="s">
        <v>39</v>
      </c>
      <c r="G407" s="2" t="s">
        <v>1114</v>
      </c>
      <c r="H407" s="2" t="s">
        <v>1115</v>
      </c>
      <c r="I407" s="2" t="s">
        <v>16</v>
      </c>
      <c r="J407" s="2">
        <v>15</v>
      </c>
      <c r="K407" s="10">
        <f t="shared" si="12"/>
        <v>43154</v>
      </c>
      <c r="L407" s="10">
        <v>43192</v>
      </c>
      <c r="M407" s="4">
        <f t="shared" si="13"/>
        <v>27</v>
      </c>
    </row>
    <row r="408" spans="1:13">
      <c r="A408" s="2" t="s">
        <v>1116</v>
      </c>
      <c r="B408" s="3">
        <v>43133</v>
      </c>
      <c r="C408" s="2" t="s">
        <v>355</v>
      </c>
      <c r="D408" s="2" t="s">
        <v>11</v>
      </c>
      <c r="E408" s="2" t="s">
        <v>43</v>
      </c>
      <c r="F408" s="2" t="s">
        <v>39</v>
      </c>
      <c r="G408" s="2" t="s">
        <v>1106</v>
      </c>
      <c r="H408" s="2" t="s">
        <v>1117</v>
      </c>
      <c r="I408" s="2" t="s">
        <v>16</v>
      </c>
      <c r="J408" s="2">
        <v>15</v>
      </c>
      <c r="K408" s="10">
        <f t="shared" si="12"/>
        <v>43154</v>
      </c>
      <c r="L408" s="10">
        <v>43192</v>
      </c>
      <c r="M408" s="4">
        <f t="shared" si="13"/>
        <v>27</v>
      </c>
    </row>
    <row r="409" spans="1:13">
      <c r="A409" s="2" t="s">
        <v>1118</v>
      </c>
      <c r="B409" s="3">
        <v>43133</v>
      </c>
      <c r="C409" s="2" t="s">
        <v>355</v>
      </c>
      <c r="D409" s="2" t="s">
        <v>11</v>
      </c>
      <c r="E409" s="2" t="s">
        <v>43</v>
      </c>
      <c r="F409" s="2" t="s">
        <v>39</v>
      </c>
      <c r="G409" s="2" t="s">
        <v>1099</v>
      </c>
      <c r="H409" s="2" t="s">
        <v>1119</v>
      </c>
      <c r="I409" s="2" t="s">
        <v>16</v>
      </c>
      <c r="J409" s="2">
        <v>15</v>
      </c>
      <c r="K409" s="10">
        <f t="shared" si="12"/>
        <v>43154</v>
      </c>
      <c r="L409" s="10">
        <v>43192</v>
      </c>
      <c r="M409" s="4">
        <f t="shared" si="13"/>
        <v>27</v>
      </c>
    </row>
    <row r="410" spans="1:13">
      <c r="A410" s="2" t="s">
        <v>1120</v>
      </c>
      <c r="B410" s="3">
        <v>43133</v>
      </c>
      <c r="C410" s="2" t="s">
        <v>355</v>
      </c>
      <c r="D410" s="2" t="s">
        <v>11</v>
      </c>
      <c r="E410" s="2" t="s">
        <v>43</v>
      </c>
      <c r="F410" s="2" t="s">
        <v>39</v>
      </c>
      <c r="G410" s="2" t="s">
        <v>1121</v>
      </c>
      <c r="H410" s="2" t="s">
        <v>806</v>
      </c>
      <c r="I410" s="2" t="s">
        <v>16</v>
      </c>
      <c r="J410" s="2">
        <v>15</v>
      </c>
      <c r="K410" s="10">
        <f t="shared" si="12"/>
        <v>43154</v>
      </c>
      <c r="L410" s="10">
        <v>43192</v>
      </c>
      <c r="M410" s="4">
        <f t="shared" si="13"/>
        <v>27</v>
      </c>
    </row>
    <row r="411" spans="1:13">
      <c r="A411" s="2" t="s">
        <v>1122</v>
      </c>
      <c r="B411" s="3">
        <v>43133</v>
      </c>
      <c r="C411" s="2" t="s">
        <v>355</v>
      </c>
      <c r="D411" s="2" t="s">
        <v>11</v>
      </c>
      <c r="E411" s="2" t="s">
        <v>43</v>
      </c>
      <c r="F411" s="2" t="s">
        <v>39</v>
      </c>
      <c r="G411" s="2" t="s">
        <v>1099</v>
      </c>
      <c r="H411" s="2" t="s">
        <v>1036</v>
      </c>
      <c r="I411" s="2" t="s">
        <v>16</v>
      </c>
      <c r="J411" s="2">
        <v>15</v>
      </c>
      <c r="K411" s="10">
        <f t="shared" si="12"/>
        <v>43154</v>
      </c>
      <c r="L411" s="10">
        <v>43192</v>
      </c>
      <c r="M411" s="4">
        <f t="shared" si="13"/>
        <v>27</v>
      </c>
    </row>
    <row r="412" spans="1:13">
      <c r="A412" s="2" t="s">
        <v>1123</v>
      </c>
      <c r="B412" s="3">
        <v>43133</v>
      </c>
      <c r="C412" s="2" t="s">
        <v>355</v>
      </c>
      <c r="D412" s="2" t="s">
        <v>11</v>
      </c>
      <c r="E412" s="2" t="s">
        <v>43</v>
      </c>
      <c r="F412" s="2" t="s">
        <v>13</v>
      </c>
      <c r="G412" s="2" t="s">
        <v>1096</v>
      </c>
      <c r="H412" s="2" t="s">
        <v>1124</v>
      </c>
      <c r="I412" s="2" t="s">
        <v>16</v>
      </c>
      <c r="J412" s="2">
        <v>15</v>
      </c>
      <c r="K412" s="10">
        <f t="shared" si="12"/>
        <v>43154</v>
      </c>
      <c r="L412" s="10">
        <v>43192</v>
      </c>
      <c r="M412" s="4">
        <f t="shared" si="13"/>
        <v>27</v>
      </c>
    </row>
    <row r="413" spans="1:13">
      <c r="A413" s="2" t="s">
        <v>1125</v>
      </c>
      <c r="B413" s="3">
        <v>43133</v>
      </c>
      <c r="C413" s="2" t="s">
        <v>355</v>
      </c>
      <c r="D413" s="2" t="s">
        <v>11</v>
      </c>
      <c r="E413" s="2" t="s">
        <v>43</v>
      </c>
      <c r="F413" s="2" t="s">
        <v>39</v>
      </c>
      <c r="G413" s="2" t="s">
        <v>1126</v>
      </c>
      <c r="H413" s="2" t="s">
        <v>806</v>
      </c>
      <c r="I413" s="2" t="s">
        <v>16</v>
      </c>
      <c r="J413" s="2">
        <v>15</v>
      </c>
      <c r="K413" s="10">
        <f t="shared" si="12"/>
        <v>43154</v>
      </c>
      <c r="L413" s="10">
        <v>43192</v>
      </c>
      <c r="M413" s="4">
        <f t="shared" si="13"/>
        <v>27</v>
      </c>
    </row>
    <row r="414" spans="1:13">
      <c r="A414" s="2" t="s">
        <v>1127</v>
      </c>
      <c r="B414" s="3">
        <v>43133</v>
      </c>
      <c r="C414" s="2" t="s">
        <v>355</v>
      </c>
      <c r="D414" s="2" t="s">
        <v>11</v>
      </c>
      <c r="E414" s="2" t="s">
        <v>43</v>
      </c>
      <c r="F414" s="2" t="s">
        <v>39</v>
      </c>
      <c r="G414" s="2" t="s">
        <v>1007</v>
      </c>
      <c r="H414" s="2" t="s">
        <v>1128</v>
      </c>
      <c r="I414" s="2" t="s">
        <v>16</v>
      </c>
      <c r="J414" s="2">
        <v>15</v>
      </c>
      <c r="K414" s="10">
        <f t="shared" si="12"/>
        <v>43154</v>
      </c>
      <c r="L414" s="10">
        <v>43192</v>
      </c>
      <c r="M414" s="4">
        <f t="shared" si="13"/>
        <v>27</v>
      </c>
    </row>
    <row r="415" spans="1:13">
      <c r="A415" s="2" t="s">
        <v>1129</v>
      </c>
      <c r="B415" s="3">
        <v>43133</v>
      </c>
      <c r="C415" s="2" t="s">
        <v>355</v>
      </c>
      <c r="D415" s="2" t="s">
        <v>11</v>
      </c>
      <c r="E415" s="2" t="s">
        <v>43</v>
      </c>
      <c r="F415" s="2" t="s">
        <v>39</v>
      </c>
      <c r="G415" s="2" t="s">
        <v>1126</v>
      </c>
      <c r="H415" s="2" t="s">
        <v>1005</v>
      </c>
      <c r="I415" s="2" t="s">
        <v>16</v>
      </c>
      <c r="J415" s="2">
        <v>15</v>
      </c>
      <c r="K415" s="10">
        <f t="shared" si="12"/>
        <v>43154</v>
      </c>
      <c r="L415" s="10">
        <v>43192</v>
      </c>
      <c r="M415" s="4">
        <f t="shared" si="13"/>
        <v>27</v>
      </c>
    </row>
    <row r="416" spans="1:13">
      <c r="A416" s="2" t="s">
        <v>1130</v>
      </c>
      <c r="B416" s="3">
        <v>43133</v>
      </c>
      <c r="C416" s="2" t="s">
        <v>355</v>
      </c>
      <c r="D416" s="2" t="s">
        <v>11</v>
      </c>
      <c r="E416" s="2" t="s">
        <v>43</v>
      </c>
      <c r="F416" s="2" t="s">
        <v>39</v>
      </c>
      <c r="G416" s="2" t="s">
        <v>1131</v>
      </c>
      <c r="H416" s="2" t="s">
        <v>765</v>
      </c>
      <c r="I416" s="2" t="s">
        <v>16</v>
      </c>
      <c r="J416" s="2">
        <v>15</v>
      </c>
      <c r="K416" s="10">
        <f t="shared" si="12"/>
        <v>43154</v>
      </c>
      <c r="L416" s="10">
        <v>43192</v>
      </c>
      <c r="M416" s="4">
        <f t="shared" si="13"/>
        <v>27</v>
      </c>
    </row>
    <row r="417" spans="1:13">
      <c r="A417" s="2" t="s">
        <v>1132</v>
      </c>
      <c r="B417" s="3">
        <v>43133</v>
      </c>
      <c r="C417" s="2" t="s">
        <v>355</v>
      </c>
      <c r="D417" s="2" t="s">
        <v>11</v>
      </c>
      <c r="E417" s="2" t="s">
        <v>43</v>
      </c>
      <c r="F417" s="2" t="s">
        <v>39</v>
      </c>
      <c r="G417" s="2" t="s">
        <v>1133</v>
      </c>
      <c r="H417" s="2" t="s">
        <v>1134</v>
      </c>
      <c r="I417" s="2" t="s">
        <v>16</v>
      </c>
      <c r="J417" s="2">
        <v>15</v>
      </c>
      <c r="K417" s="10">
        <f t="shared" si="12"/>
        <v>43154</v>
      </c>
      <c r="L417" s="10">
        <v>43192</v>
      </c>
      <c r="M417" s="4">
        <f t="shared" si="13"/>
        <v>27</v>
      </c>
    </row>
    <row r="418" spans="1:13">
      <c r="A418" s="2" t="s">
        <v>1135</v>
      </c>
      <c r="B418" s="3">
        <v>43133</v>
      </c>
      <c r="C418" s="2" t="s">
        <v>355</v>
      </c>
      <c r="D418" s="2" t="s">
        <v>11</v>
      </c>
      <c r="E418" s="2" t="s">
        <v>43</v>
      </c>
      <c r="F418" s="2" t="s">
        <v>39</v>
      </c>
      <c r="G418" s="2" t="s">
        <v>1112</v>
      </c>
      <c r="H418" s="2" t="s">
        <v>1005</v>
      </c>
      <c r="I418" s="2" t="s">
        <v>16</v>
      </c>
      <c r="J418" s="2">
        <v>15</v>
      </c>
      <c r="K418" s="10">
        <f t="shared" si="12"/>
        <v>43154</v>
      </c>
      <c r="L418" s="10">
        <v>43192</v>
      </c>
      <c r="M418" s="4">
        <f t="shared" si="13"/>
        <v>27</v>
      </c>
    </row>
    <row r="419" spans="1:13">
      <c r="A419" s="2" t="s">
        <v>1136</v>
      </c>
      <c r="B419" s="3">
        <v>43133</v>
      </c>
      <c r="C419" s="2" t="s">
        <v>355</v>
      </c>
      <c r="D419" s="2" t="s">
        <v>11</v>
      </c>
      <c r="E419" s="2" t="s">
        <v>43</v>
      </c>
      <c r="F419" s="2" t="s">
        <v>39</v>
      </c>
      <c r="G419" s="2" t="s">
        <v>1137</v>
      </c>
      <c r="H419" s="2" t="s">
        <v>1138</v>
      </c>
      <c r="I419" s="2" t="s">
        <v>16</v>
      </c>
      <c r="J419" s="2">
        <v>15</v>
      </c>
      <c r="K419" s="10">
        <f t="shared" si="12"/>
        <v>43154</v>
      </c>
      <c r="L419" s="10">
        <v>43192</v>
      </c>
      <c r="M419" s="4">
        <f t="shared" si="13"/>
        <v>27</v>
      </c>
    </row>
    <row r="420" spans="1:13">
      <c r="A420" s="2" t="s">
        <v>1139</v>
      </c>
      <c r="B420" s="3">
        <v>43133</v>
      </c>
      <c r="C420" s="2" t="s">
        <v>355</v>
      </c>
      <c r="D420" s="2" t="s">
        <v>11</v>
      </c>
      <c r="E420" s="2" t="s">
        <v>43</v>
      </c>
      <c r="F420" s="2" t="s">
        <v>39</v>
      </c>
      <c r="G420" s="2" t="s">
        <v>1140</v>
      </c>
      <c r="H420" s="2" t="s">
        <v>1141</v>
      </c>
      <c r="I420" s="2" t="s">
        <v>16</v>
      </c>
      <c r="J420" s="2">
        <v>15</v>
      </c>
      <c r="K420" s="10">
        <f t="shared" si="12"/>
        <v>43154</v>
      </c>
      <c r="L420" s="10">
        <v>43192</v>
      </c>
      <c r="M420" s="4">
        <f t="shared" si="13"/>
        <v>27</v>
      </c>
    </row>
    <row r="421" spans="1:13">
      <c r="A421" s="2" t="s">
        <v>1142</v>
      </c>
      <c r="B421" s="3">
        <v>43133</v>
      </c>
      <c r="C421" s="2" t="s">
        <v>355</v>
      </c>
      <c r="D421" s="2" t="s">
        <v>11</v>
      </c>
      <c r="E421" s="2" t="s">
        <v>43</v>
      </c>
      <c r="F421" s="2" t="s">
        <v>39</v>
      </c>
      <c r="G421" s="2" t="s">
        <v>1143</v>
      </c>
      <c r="H421" s="2" t="s">
        <v>1144</v>
      </c>
      <c r="I421" s="2" t="s">
        <v>16</v>
      </c>
      <c r="J421" s="2">
        <v>15</v>
      </c>
      <c r="K421" s="10">
        <f t="shared" si="12"/>
        <v>43154</v>
      </c>
      <c r="L421" s="10">
        <v>43192</v>
      </c>
      <c r="M421" s="4">
        <f t="shared" si="13"/>
        <v>27</v>
      </c>
    </row>
    <row r="422" spans="1:13">
      <c r="A422" s="2" t="s">
        <v>1145</v>
      </c>
      <c r="B422" s="3">
        <v>43133</v>
      </c>
      <c r="C422" s="2" t="s">
        <v>355</v>
      </c>
      <c r="D422" s="2" t="s">
        <v>11</v>
      </c>
      <c r="E422" s="2" t="s">
        <v>43</v>
      </c>
      <c r="F422" s="2" t="s">
        <v>39</v>
      </c>
      <c r="G422" s="2" t="s">
        <v>1146</v>
      </c>
      <c r="H422" s="2" t="s">
        <v>1005</v>
      </c>
      <c r="I422" s="2" t="s">
        <v>16</v>
      </c>
      <c r="J422" s="2">
        <v>15</v>
      </c>
      <c r="K422" s="10">
        <f t="shared" si="12"/>
        <v>43154</v>
      </c>
      <c r="L422" s="10">
        <v>43192</v>
      </c>
      <c r="M422" s="4">
        <f t="shared" si="13"/>
        <v>27</v>
      </c>
    </row>
    <row r="423" spans="1:13">
      <c r="A423" s="2" t="s">
        <v>1147</v>
      </c>
      <c r="B423" s="3">
        <v>43133</v>
      </c>
      <c r="C423" s="2" t="s">
        <v>355</v>
      </c>
      <c r="D423" s="2" t="s">
        <v>11</v>
      </c>
      <c r="E423" s="2" t="s">
        <v>43</v>
      </c>
      <c r="F423" s="2" t="s">
        <v>39</v>
      </c>
      <c r="G423" s="2" t="s">
        <v>1148</v>
      </c>
      <c r="H423" s="2" t="s">
        <v>1149</v>
      </c>
      <c r="I423" s="2" t="s">
        <v>16</v>
      </c>
      <c r="J423" s="2">
        <v>15</v>
      </c>
      <c r="K423" s="10">
        <f t="shared" si="12"/>
        <v>43154</v>
      </c>
      <c r="L423" s="10">
        <v>43192</v>
      </c>
      <c r="M423" s="4">
        <f t="shared" si="13"/>
        <v>27</v>
      </c>
    </row>
    <row r="424" spans="1:13">
      <c r="A424" s="2" t="s">
        <v>1150</v>
      </c>
      <c r="B424" s="3">
        <v>43133</v>
      </c>
      <c r="C424" s="2" t="s">
        <v>355</v>
      </c>
      <c r="D424" s="2" t="s">
        <v>11</v>
      </c>
      <c r="E424" s="2" t="s">
        <v>43</v>
      </c>
      <c r="F424" s="2" t="s">
        <v>39</v>
      </c>
      <c r="G424" s="2" t="s">
        <v>1151</v>
      </c>
      <c r="H424" s="2" t="s">
        <v>1152</v>
      </c>
      <c r="I424" s="2" t="s">
        <v>16</v>
      </c>
      <c r="J424" s="2">
        <v>15</v>
      </c>
      <c r="K424" s="10">
        <f t="shared" si="12"/>
        <v>43154</v>
      </c>
      <c r="L424" s="10">
        <v>43192</v>
      </c>
      <c r="M424" s="4">
        <f t="shared" si="13"/>
        <v>27</v>
      </c>
    </row>
    <row r="425" spans="1:13">
      <c r="A425" s="2" t="s">
        <v>1153</v>
      </c>
      <c r="B425" s="3">
        <v>43133</v>
      </c>
      <c r="C425" s="2" t="s">
        <v>355</v>
      </c>
      <c r="D425" s="2" t="s">
        <v>11</v>
      </c>
      <c r="E425" s="2" t="s">
        <v>43</v>
      </c>
      <c r="F425" s="2" t="s">
        <v>39</v>
      </c>
      <c r="G425" s="2" t="s">
        <v>1146</v>
      </c>
      <c r="H425" s="2" t="s">
        <v>806</v>
      </c>
      <c r="I425" s="2" t="s">
        <v>16</v>
      </c>
      <c r="J425" s="2">
        <v>15</v>
      </c>
      <c r="K425" s="10">
        <f t="shared" si="12"/>
        <v>43154</v>
      </c>
      <c r="L425" s="10">
        <v>43192</v>
      </c>
      <c r="M425" s="4">
        <f t="shared" si="13"/>
        <v>27</v>
      </c>
    </row>
    <row r="426" spans="1:13">
      <c r="A426" s="2" t="s">
        <v>1154</v>
      </c>
      <c r="B426" s="3">
        <v>43133</v>
      </c>
      <c r="C426" s="2" t="s">
        <v>355</v>
      </c>
      <c r="D426" s="2" t="s">
        <v>11</v>
      </c>
      <c r="E426" s="2" t="s">
        <v>43</v>
      </c>
      <c r="F426" s="2" t="s">
        <v>39</v>
      </c>
      <c r="G426" s="2" t="s">
        <v>1155</v>
      </c>
      <c r="H426" s="2" t="s">
        <v>1156</v>
      </c>
      <c r="I426" s="2" t="s">
        <v>16</v>
      </c>
      <c r="J426" s="2">
        <v>15</v>
      </c>
      <c r="K426" s="10">
        <f t="shared" si="12"/>
        <v>43154</v>
      </c>
      <c r="L426" s="10">
        <v>43192</v>
      </c>
      <c r="M426" s="4">
        <f t="shared" si="13"/>
        <v>27</v>
      </c>
    </row>
    <row r="427" spans="1:13">
      <c r="A427" s="2" t="s">
        <v>1157</v>
      </c>
      <c r="B427" s="3">
        <v>43133</v>
      </c>
      <c r="C427" s="2" t="s">
        <v>355</v>
      </c>
      <c r="D427" s="2" t="s">
        <v>11</v>
      </c>
      <c r="E427" s="2" t="s">
        <v>43</v>
      </c>
      <c r="F427" s="2" t="s">
        <v>39</v>
      </c>
      <c r="G427" s="2" t="s">
        <v>1146</v>
      </c>
      <c r="H427" s="2" t="s">
        <v>1158</v>
      </c>
      <c r="I427" s="2" t="s">
        <v>16</v>
      </c>
      <c r="J427" s="2">
        <v>15</v>
      </c>
      <c r="K427" s="10">
        <f t="shared" si="12"/>
        <v>43154</v>
      </c>
      <c r="L427" s="10">
        <v>43192</v>
      </c>
      <c r="M427" s="4">
        <f t="shared" si="13"/>
        <v>27</v>
      </c>
    </row>
    <row r="428" spans="1:13">
      <c r="A428" s="2" t="s">
        <v>1159</v>
      </c>
      <c r="B428" s="3">
        <v>43133</v>
      </c>
      <c r="C428" s="2" t="s">
        <v>355</v>
      </c>
      <c r="D428" s="2" t="s">
        <v>11</v>
      </c>
      <c r="E428" s="2" t="s">
        <v>43</v>
      </c>
      <c r="F428" s="2" t="s">
        <v>39</v>
      </c>
      <c r="G428" s="2" t="s">
        <v>1160</v>
      </c>
      <c r="H428" s="2" t="s">
        <v>1161</v>
      </c>
      <c r="I428" s="2" t="s">
        <v>16</v>
      </c>
      <c r="J428" s="2">
        <v>15</v>
      </c>
      <c r="K428" s="10">
        <f t="shared" si="12"/>
        <v>43154</v>
      </c>
      <c r="L428" s="10">
        <v>43192</v>
      </c>
      <c r="M428" s="4">
        <f t="shared" si="13"/>
        <v>27</v>
      </c>
    </row>
    <row r="429" spans="1:13">
      <c r="A429" s="2" t="s">
        <v>1162</v>
      </c>
      <c r="B429" s="3">
        <v>43133</v>
      </c>
      <c r="C429" s="2" t="s">
        <v>355</v>
      </c>
      <c r="D429" s="2" t="s">
        <v>11</v>
      </c>
      <c r="E429" s="2" t="s">
        <v>43</v>
      </c>
      <c r="F429" s="2" t="s">
        <v>39</v>
      </c>
      <c r="G429" s="2" t="s">
        <v>1163</v>
      </c>
      <c r="H429" s="2" t="s">
        <v>1164</v>
      </c>
      <c r="I429" s="2" t="s">
        <v>16</v>
      </c>
      <c r="J429" s="2">
        <v>15</v>
      </c>
      <c r="K429" s="10">
        <f t="shared" si="12"/>
        <v>43154</v>
      </c>
      <c r="L429" s="10">
        <v>43192</v>
      </c>
      <c r="M429" s="4">
        <f t="shared" si="13"/>
        <v>27</v>
      </c>
    </row>
    <row r="430" spans="1:13">
      <c r="A430" s="2" t="s">
        <v>1165</v>
      </c>
      <c r="B430" s="3">
        <v>43133</v>
      </c>
      <c r="C430" s="2" t="s">
        <v>355</v>
      </c>
      <c r="D430" s="2" t="s">
        <v>11</v>
      </c>
      <c r="E430" s="2" t="s">
        <v>43</v>
      </c>
      <c r="F430" s="2" t="s">
        <v>39</v>
      </c>
      <c r="G430" s="2" t="s">
        <v>1146</v>
      </c>
      <c r="H430" s="2" t="s">
        <v>1166</v>
      </c>
      <c r="I430" s="2" t="s">
        <v>16</v>
      </c>
      <c r="J430" s="2">
        <v>15</v>
      </c>
      <c r="K430" s="10">
        <f t="shared" si="12"/>
        <v>43154</v>
      </c>
      <c r="L430" s="10">
        <v>43192</v>
      </c>
      <c r="M430" s="4">
        <f t="shared" si="13"/>
        <v>27</v>
      </c>
    </row>
    <row r="431" spans="1:13">
      <c r="A431" s="2" t="s">
        <v>1167</v>
      </c>
      <c r="B431" s="3">
        <v>43133</v>
      </c>
      <c r="C431" s="2" t="s">
        <v>355</v>
      </c>
      <c r="D431" s="2" t="s">
        <v>11</v>
      </c>
      <c r="E431" s="2" t="s">
        <v>43</v>
      </c>
      <c r="F431" s="2" t="s">
        <v>39</v>
      </c>
      <c r="G431" s="2" t="s">
        <v>1168</v>
      </c>
      <c r="H431" s="2" t="s">
        <v>1169</v>
      </c>
      <c r="I431" s="2" t="s">
        <v>16</v>
      </c>
      <c r="J431" s="2">
        <v>15</v>
      </c>
      <c r="K431" s="10">
        <f t="shared" si="12"/>
        <v>43154</v>
      </c>
      <c r="L431" s="10">
        <v>43192</v>
      </c>
      <c r="M431" s="4">
        <f t="shared" si="13"/>
        <v>27</v>
      </c>
    </row>
    <row r="432" spans="1:13">
      <c r="A432" s="2" t="s">
        <v>1170</v>
      </c>
      <c r="B432" s="3">
        <v>43133</v>
      </c>
      <c r="C432" s="2" t="s">
        <v>355</v>
      </c>
      <c r="D432" s="2" t="s">
        <v>11</v>
      </c>
      <c r="E432" s="2" t="s">
        <v>43</v>
      </c>
      <c r="F432" s="2" t="s">
        <v>39</v>
      </c>
      <c r="G432" s="2" t="s">
        <v>1171</v>
      </c>
      <c r="H432" s="2" t="s">
        <v>1172</v>
      </c>
      <c r="I432" s="2" t="s">
        <v>16</v>
      </c>
      <c r="J432" s="2">
        <v>15</v>
      </c>
      <c r="K432" s="10">
        <f t="shared" si="12"/>
        <v>43154</v>
      </c>
      <c r="L432" s="10">
        <v>43192</v>
      </c>
      <c r="M432" s="4">
        <f t="shared" si="13"/>
        <v>27</v>
      </c>
    </row>
    <row r="433" spans="1:13">
      <c r="A433" s="2" t="s">
        <v>1173</v>
      </c>
      <c r="B433" s="3">
        <v>43133</v>
      </c>
      <c r="C433" s="2" t="s">
        <v>355</v>
      </c>
      <c r="D433" s="2" t="s">
        <v>11</v>
      </c>
      <c r="E433" s="2" t="s">
        <v>43</v>
      </c>
      <c r="F433" s="2" t="s">
        <v>39</v>
      </c>
      <c r="G433" s="2" t="s">
        <v>1174</v>
      </c>
      <c r="H433" s="2" t="s">
        <v>806</v>
      </c>
      <c r="I433" s="2" t="s">
        <v>16</v>
      </c>
      <c r="J433" s="2">
        <v>15</v>
      </c>
      <c r="K433" s="10">
        <f t="shared" si="12"/>
        <v>43154</v>
      </c>
      <c r="L433" s="10">
        <v>43192</v>
      </c>
      <c r="M433" s="4">
        <f t="shared" si="13"/>
        <v>27</v>
      </c>
    </row>
    <row r="434" spans="1:13">
      <c r="A434" s="2" t="s">
        <v>1175</v>
      </c>
      <c r="B434" s="3">
        <v>43133</v>
      </c>
      <c r="C434" s="2" t="s">
        <v>355</v>
      </c>
      <c r="D434" s="2" t="s">
        <v>11</v>
      </c>
      <c r="E434" s="2" t="s">
        <v>43</v>
      </c>
      <c r="F434" s="2" t="s">
        <v>39</v>
      </c>
      <c r="G434" s="2" t="s">
        <v>1176</v>
      </c>
      <c r="H434" s="2" t="s">
        <v>1036</v>
      </c>
      <c r="I434" s="2" t="s">
        <v>16</v>
      </c>
      <c r="J434" s="2">
        <v>15</v>
      </c>
      <c r="K434" s="10">
        <f t="shared" si="12"/>
        <v>43154</v>
      </c>
      <c r="L434" s="10">
        <v>43192</v>
      </c>
      <c r="M434" s="4">
        <f t="shared" si="13"/>
        <v>27</v>
      </c>
    </row>
    <row r="435" spans="1:13">
      <c r="A435" s="2" t="s">
        <v>1177</v>
      </c>
      <c r="B435" s="3">
        <v>43133</v>
      </c>
      <c r="C435" s="2" t="s">
        <v>355</v>
      </c>
      <c r="D435" s="2" t="s">
        <v>11</v>
      </c>
      <c r="E435" s="2" t="s">
        <v>43</v>
      </c>
      <c r="F435" s="2" t="s">
        <v>39</v>
      </c>
      <c r="G435" s="2" t="s">
        <v>1178</v>
      </c>
      <c r="H435" s="2" t="s">
        <v>806</v>
      </c>
      <c r="I435" s="2" t="s">
        <v>16</v>
      </c>
      <c r="J435" s="2">
        <v>15</v>
      </c>
      <c r="K435" s="10">
        <f t="shared" si="12"/>
        <v>43154</v>
      </c>
      <c r="L435" s="10">
        <v>43192</v>
      </c>
      <c r="M435" s="4">
        <f t="shared" si="13"/>
        <v>27</v>
      </c>
    </row>
    <row r="436" spans="1:13">
      <c r="A436" s="2" t="s">
        <v>1179</v>
      </c>
      <c r="B436" s="3">
        <v>43133</v>
      </c>
      <c r="C436" s="2" t="s">
        <v>355</v>
      </c>
      <c r="D436" s="2" t="s">
        <v>11</v>
      </c>
      <c r="E436" s="2" t="s">
        <v>43</v>
      </c>
      <c r="F436" s="2" t="s">
        <v>39</v>
      </c>
      <c r="G436" s="2" t="s">
        <v>1180</v>
      </c>
      <c r="H436" s="2" t="s">
        <v>1181</v>
      </c>
      <c r="I436" s="2" t="s">
        <v>16</v>
      </c>
      <c r="J436" s="2">
        <v>15</v>
      </c>
      <c r="K436" s="10">
        <f t="shared" si="12"/>
        <v>43154</v>
      </c>
      <c r="L436" s="10">
        <v>43192</v>
      </c>
      <c r="M436" s="4">
        <f t="shared" si="13"/>
        <v>27</v>
      </c>
    </row>
    <row r="437" spans="1:13">
      <c r="A437" s="2" t="s">
        <v>1182</v>
      </c>
      <c r="B437" s="3">
        <v>43133</v>
      </c>
      <c r="C437" s="2" t="s">
        <v>355</v>
      </c>
      <c r="D437" s="2" t="s">
        <v>11</v>
      </c>
      <c r="E437" s="2" t="s">
        <v>43</v>
      </c>
      <c r="F437" s="2" t="s">
        <v>39</v>
      </c>
      <c r="G437" s="2" t="s">
        <v>1183</v>
      </c>
      <c r="H437" s="2" t="s">
        <v>765</v>
      </c>
      <c r="I437" s="2" t="s">
        <v>16</v>
      </c>
      <c r="J437" s="2">
        <v>15</v>
      </c>
      <c r="K437" s="10">
        <f t="shared" si="12"/>
        <v>43154</v>
      </c>
      <c r="L437" s="10">
        <v>43192</v>
      </c>
      <c r="M437" s="4">
        <f t="shared" si="13"/>
        <v>27</v>
      </c>
    </row>
    <row r="438" spans="1:13">
      <c r="A438" s="2" t="s">
        <v>1184</v>
      </c>
      <c r="B438" s="3">
        <v>43133</v>
      </c>
      <c r="C438" s="2" t="s">
        <v>355</v>
      </c>
      <c r="D438" s="2" t="s">
        <v>11</v>
      </c>
      <c r="E438" s="2" t="s">
        <v>43</v>
      </c>
      <c r="F438" s="2" t="s">
        <v>39</v>
      </c>
      <c r="G438" s="2" t="s">
        <v>1185</v>
      </c>
      <c r="H438" s="2" t="s">
        <v>1186</v>
      </c>
      <c r="I438" s="2" t="s">
        <v>16</v>
      </c>
      <c r="J438" s="2">
        <v>15</v>
      </c>
      <c r="K438" s="10">
        <f t="shared" si="12"/>
        <v>43154</v>
      </c>
      <c r="L438" s="10">
        <v>43192</v>
      </c>
      <c r="M438" s="4">
        <f t="shared" si="13"/>
        <v>27</v>
      </c>
    </row>
    <row r="439" spans="1:13">
      <c r="A439" s="2" t="s">
        <v>1187</v>
      </c>
      <c r="B439" s="3">
        <v>43133</v>
      </c>
      <c r="C439" s="2" t="s">
        <v>355</v>
      </c>
      <c r="D439" s="2" t="s">
        <v>11</v>
      </c>
      <c r="E439" s="2" t="s">
        <v>43</v>
      </c>
      <c r="F439" s="2" t="s">
        <v>39</v>
      </c>
      <c r="G439" s="2" t="s">
        <v>1188</v>
      </c>
      <c r="H439" s="2" t="s">
        <v>1189</v>
      </c>
      <c r="I439" s="2" t="s">
        <v>16</v>
      </c>
      <c r="J439" s="2">
        <v>15</v>
      </c>
      <c r="K439" s="10">
        <f t="shared" si="12"/>
        <v>43154</v>
      </c>
      <c r="L439" s="10">
        <v>43192</v>
      </c>
      <c r="M439" s="4">
        <f t="shared" si="13"/>
        <v>27</v>
      </c>
    </row>
    <row r="440" spans="1:13">
      <c r="A440" s="2" t="s">
        <v>1190</v>
      </c>
      <c r="B440" s="3">
        <v>43133</v>
      </c>
      <c r="C440" s="2" t="s">
        <v>355</v>
      </c>
      <c r="D440" s="2" t="s">
        <v>11</v>
      </c>
      <c r="E440" s="2" t="s">
        <v>43</v>
      </c>
      <c r="F440" s="2" t="s">
        <v>39</v>
      </c>
      <c r="G440" s="2" t="s">
        <v>1191</v>
      </c>
      <c r="H440" s="2" t="s">
        <v>1192</v>
      </c>
      <c r="I440" s="2" t="s">
        <v>16</v>
      </c>
      <c r="J440" s="2">
        <v>15</v>
      </c>
      <c r="K440" s="10">
        <f t="shared" si="12"/>
        <v>43154</v>
      </c>
      <c r="L440" s="10">
        <v>43192</v>
      </c>
      <c r="M440" s="4">
        <f t="shared" si="13"/>
        <v>27</v>
      </c>
    </row>
    <row r="441" spans="1:13">
      <c r="A441" s="2" t="s">
        <v>1193</v>
      </c>
      <c r="B441" s="3">
        <v>43133</v>
      </c>
      <c r="C441" s="2" t="s">
        <v>355</v>
      </c>
      <c r="D441" s="2" t="s">
        <v>11</v>
      </c>
      <c r="E441" s="2" t="s">
        <v>43</v>
      </c>
      <c r="F441" s="2" t="s">
        <v>39</v>
      </c>
      <c r="G441" s="2" t="s">
        <v>1194</v>
      </c>
      <c r="H441" s="2" t="s">
        <v>1195</v>
      </c>
      <c r="I441" s="2" t="s">
        <v>16</v>
      </c>
      <c r="J441" s="2">
        <v>15</v>
      </c>
      <c r="K441" s="10">
        <f t="shared" si="12"/>
        <v>43154</v>
      </c>
      <c r="L441" s="10">
        <v>43192</v>
      </c>
      <c r="M441" s="4">
        <f t="shared" si="13"/>
        <v>27</v>
      </c>
    </row>
    <row r="442" spans="1:13">
      <c r="A442" s="2" t="s">
        <v>1196</v>
      </c>
      <c r="B442" s="3">
        <v>43133</v>
      </c>
      <c r="C442" s="2" t="s">
        <v>355</v>
      </c>
      <c r="D442" s="2" t="s">
        <v>11</v>
      </c>
      <c r="E442" s="2" t="s">
        <v>43</v>
      </c>
      <c r="F442" s="2" t="s">
        <v>39</v>
      </c>
      <c r="G442" s="2" t="s">
        <v>1197</v>
      </c>
      <c r="H442" s="2" t="s">
        <v>765</v>
      </c>
      <c r="I442" s="2" t="s">
        <v>16</v>
      </c>
      <c r="J442" s="2">
        <v>15</v>
      </c>
      <c r="K442" s="10">
        <f t="shared" si="12"/>
        <v>43154</v>
      </c>
      <c r="L442" s="10">
        <v>43192</v>
      </c>
      <c r="M442" s="4">
        <f t="shared" si="13"/>
        <v>27</v>
      </c>
    </row>
    <row r="443" spans="1:13">
      <c r="A443" s="2" t="s">
        <v>1198</v>
      </c>
      <c r="B443" s="3">
        <v>43133</v>
      </c>
      <c r="C443" s="2" t="s">
        <v>355</v>
      </c>
      <c r="D443" s="2" t="s">
        <v>11</v>
      </c>
      <c r="E443" s="2" t="s">
        <v>43</v>
      </c>
      <c r="F443" s="2" t="s">
        <v>39</v>
      </c>
      <c r="G443" s="2" t="s">
        <v>1199</v>
      </c>
      <c r="H443" s="2" t="s">
        <v>1200</v>
      </c>
      <c r="I443" s="2" t="s">
        <v>16</v>
      </c>
      <c r="J443" s="2">
        <v>15</v>
      </c>
      <c r="K443" s="10">
        <f t="shared" si="12"/>
        <v>43154</v>
      </c>
      <c r="L443" s="10">
        <v>43192</v>
      </c>
      <c r="M443" s="4">
        <f t="shared" si="13"/>
        <v>27</v>
      </c>
    </row>
    <row r="444" spans="1:13">
      <c r="A444" s="2" t="s">
        <v>1201</v>
      </c>
      <c r="B444" s="3">
        <v>43133</v>
      </c>
      <c r="C444" s="2" t="s">
        <v>355</v>
      </c>
      <c r="D444" s="2" t="s">
        <v>11</v>
      </c>
      <c r="E444" s="2" t="s">
        <v>43</v>
      </c>
      <c r="F444" s="2" t="s">
        <v>39</v>
      </c>
      <c r="G444" s="2" t="s">
        <v>1202</v>
      </c>
      <c r="H444" s="2" t="s">
        <v>1203</v>
      </c>
      <c r="I444" s="2" t="s">
        <v>16</v>
      </c>
      <c r="J444" s="2">
        <v>15</v>
      </c>
      <c r="K444" s="10">
        <f t="shared" si="12"/>
        <v>43154</v>
      </c>
      <c r="L444" s="10">
        <v>43192</v>
      </c>
      <c r="M444" s="4">
        <f t="shared" si="13"/>
        <v>27</v>
      </c>
    </row>
    <row r="445" spans="1:13">
      <c r="A445" s="2" t="s">
        <v>1204</v>
      </c>
      <c r="B445" s="3">
        <v>43134</v>
      </c>
      <c r="C445" s="2" t="s">
        <v>355</v>
      </c>
      <c r="D445" s="2" t="s">
        <v>19</v>
      </c>
      <c r="E445" s="2" t="s">
        <v>307</v>
      </c>
      <c r="F445" s="2" t="s">
        <v>39</v>
      </c>
      <c r="G445" s="2" t="s">
        <v>1205</v>
      </c>
      <c r="H445" s="2" t="s">
        <v>1206</v>
      </c>
      <c r="I445" s="2" t="s">
        <v>16</v>
      </c>
      <c r="J445" s="2">
        <v>15</v>
      </c>
      <c r="K445" s="10">
        <f t="shared" si="12"/>
        <v>43154</v>
      </c>
      <c r="L445" s="10">
        <v>43192</v>
      </c>
      <c r="M445" s="4">
        <f t="shared" si="13"/>
        <v>27</v>
      </c>
    </row>
    <row r="446" spans="1:13">
      <c r="A446" s="2" t="s">
        <v>1207</v>
      </c>
      <c r="B446" s="3">
        <v>43136</v>
      </c>
      <c r="C446" s="2" t="s">
        <v>355</v>
      </c>
      <c r="D446" s="2" t="s">
        <v>19</v>
      </c>
      <c r="E446" s="2" t="s">
        <v>307</v>
      </c>
      <c r="F446" s="2" t="s">
        <v>39</v>
      </c>
      <c r="G446" s="2" t="s">
        <v>1208</v>
      </c>
      <c r="H446" s="2" t="s">
        <v>1209</v>
      </c>
      <c r="I446" s="2" t="s">
        <v>16</v>
      </c>
      <c r="J446" s="2">
        <v>15</v>
      </c>
      <c r="K446" s="10">
        <f t="shared" si="12"/>
        <v>43157</v>
      </c>
      <c r="L446" s="10">
        <v>43192</v>
      </c>
      <c r="M446" s="4">
        <f t="shared" si="13"/>
        <v>26</v>
      </c>
    </row>
    <row r="447" spans="1:13">
      <c r="A447" s="2" t="s">
        <v>1210</v>
      </c>
      <c r="B447" s="3">
        <v>43136</v>
      </c>
      <c r="C447" s="2" t="s">
        <v>355</v>
      </c>
      <c r="D447" s="2" t="s">
        <v>11</v>
      </c>
      <c r="E447" s="2" t="s">
        <v>43</v>
      </c>
      <c r="F447" s="2" t="s">
        <v>39</v>
      </c>
      <c r="G447" s="2" t="s">
        <v>1211</v>
      </c>
      <c r="H447" s="2" t="s">
        <v>1212</v>
      </c>
      <c r="I447" s="2" t="s">
        <v>16</v>
      </c>
      <c r="J447" s="2">
        <v>15</v>
      </c>
      <c r="K447" s="10">
        <f t="shared" si="12"/>
        <v>43157</v>
      </c>
      <c r="L447" s="10">
        <v>43192</v>
      </c>
      <c r="M447" s="4">
        <f t="shared" si="13"/>
        <v>26</v>
      </c>
    </row>
    <row r="448" spans="1:13">
      <c r="A448" s="2" t="s">
        <v>1213</v>
      </c>
      <c r="B448" s="3">
        <v>43136</v>
      </c>
      <c r="C448" s="2" t="s">
        <v>355</v>
      </c>
      <c r="D448" s="2" t="s">
        <v>19</v>
      </c>
      <c r="E448" s="2" t="s">
        <v>307</v>
      </c>
      <c r="F448" s="2" t="s">
        <v>39</v>
      </c>
      <c r="G448" s="2" t="s">
        <v>1214</v>
      </c>
      <c r="H448" s="2" t="s">
        <v>1215</v>
      </c>
      <c r="I448" s="2" t="s">
        <v>16</v>
      </c>
      <c r="J448" s="2">
        <v>15</v>
      </c>
      <c r="K448" s="10">
        <f t="shared" si="12"/>
        <v>43157</v>
      </c>
      <c r="L448" s="10">
        <v>43192</v>
      </c>
      <c r="M448" s="4">
        <f t="shared" si="13"/>
        <v>26</v>
      </c>
    </row>
    <row r="449" spans="1:13">
      <c r="A449" s="2" t="s">
        <v>1216</v>
      </c>
      <c r="B449" s="3">
        <v>43136</v>
      </c>
      <c r="C449" s="2" t="s">
        <v>355</v>
      </c>
      <c r="D449" s="2" t="s">
        <v>11</v>
      </c>
      <c r="E449" s="2" t="s">
        <v>307</v>
      </c>
      <c r="F449" s="2" t="s">
        <v>13</v>
      </c>
      <c r="G449" s="2" t="s">
        <v>1217</v>
      </c>
      <c r="H449" s="2" t="s">
        <v>1218</v>
      </c>
      <c r="I449" s="2" t="s">
        <v>16</v>
      </c>
      <c r="J449" s="2">
        <v>15</v>
      </c>
      <c r="K449" s="10">
        <f t="shared" si="12"/>
        <v>43157</v>
      </c>
      <c r="L449" s="10">
        <v>43192</v>
      </c>
      <c r="M449" s="4">
        <f t="shared" si="13"/>
        <v>26</v>
      </c>
    </row>
    <row r="450" spans="1:13">
      <c r="A450" s="2" t="s">
        <v>1219</v>
      </c>
      <c r="B450" s="3">
        <v>43136</v>
      </c>
      <c r="C450" s="2" t="s">
        <v>355</v>
      </c>
      <c r="D450" s="2" t="s">
        <v>11</v>
      </c>
      <c r="E450" s="2" t="s">
        <v>43</v>
      </c>
      <c r="F450" s="2" t="s">
        <v>13</v>
      </c>
      <c r="G450" s="2" t="s">
        <v>1220</v>
      </c>
      <c r="H450" s="2" t="s">
        <v>1221</v>
      </c>
      <c r="I450" s="2" t="s">
        <v>16</v>
      </c>
      <c r="J450" s="2">
        <v>15</v>
      </c>
      <c r="K450" s="10">
        <f t="shared" si="12"/>
        <v>43157</v>
      </c>
      <c r="L450" s="10">
        <v>43192</v>
      </c>
      <c r="M450" s="4">
        <f t="shared" si="13"/>
        <v>26</v>
      </c>
    </row>
    <row r="451" spans="1:13">
      <c r="A451" s="2" t="s">
        <v>1222</v>
      </c>
      <c r="B451" s="3">
        <v>43136</v>
      </c>
      <c r="C451" s="2" t="s">
        <v>355</v>
      </c>
      <c r="D451" s="2" t="s">
        <v>11</v>
      </c>
      <c r="E451" s="2" t="s">
        <v>43</v>
      </c>
      <c r="F451" s="2" t="s">
        <v>39</v>
      </c>
      <c r="G451" s="2" t="s">
        <v>1223</v>
      </c>
      <c r="H451" s="2" t="s">
        <v>1224</v>
      </c>
      <c r="I451" s="2" t="s">
        <v>16</v>
      </c>
      <c r="J451" s="2">
        <v>15</v>
      </c>
      <c r="K451" s="10">
        <f t="shared" ref="K451:K514" si="14">WORKDAY(B451,J451)</f>
        <v>43157</v>
      </c>
      <c r="L451" s="10">
        <v>43192</v>
      </c>
      <c r="M451" s="4">
        <f t="shared" ref="M451:M514" si="15">NETWORKDAYS(K451,L451)</f>
        <v>26</v>
      </c>
    </row>
    <row r="452" spans="1:13">
      <c r="A452" s="2" t="s">
        <v>1225</v>
      </c>
      <c r="B452" s="3">
        <v>43136</v>
      </c>
      <c r="C452" s="2" t="s">
        <v>355</v>
      </c>
      <c r="D452" s="2" t="s">
        <v>11</v>
      </c>
      <c r="E452" s="2" t="s">
        <v>43</v>
      </c>
      <c r="F452" s="2" t="s">
        <v>39</v>
      </c>
      <c r="G452" s="2" t="s">
        <v>1226</v>
      </c>
      <c r="H452" s="2" t="s">
        <v>657</v>
      </c>
      <c r="I452" s="2" t="s">
        <v>16</v>
      </c>
      <c r="J452" s="2">
        <v>15</v>
      </c>
      <c r="K452" s="10">
        <f t="shared" si="14"/>
        <v>43157</v>
      </c>
      <c r="L452" s="10">
        <v>43192</v>
      </c>
      <c r="M452" s="4">
        <f t="shared" si="15"/>
        <v>26</v>
      </c>
    </row>
    <row r="453" spans="1:13">
      <c r="A453" s="2" t="s">
        <v>1227</v>
      </c>
      <c r="B453" s="3">
        <v>43136</v>
      </c>
      <c r="C453" s="2" t="s">
        <v>355</v>
      </c>
      <c r="D453" s="2" t="s">
        <v>11</v>
      </c>
      <c r="E453" s="2" t="s">
        <v>43</v>
      </c>
      <c r="F453" s="2" t="s">
        <v>39</v>
      </c>
      <c r="G453" s="2" t="s">
        <v>1228</v>
      </c>
      <c r="H453" s="2" t="s">
        <v>1229</v>
      </c>
      <c r="I453" s="2" t="s">
        <v>16</v>
      </c>
      <c r="J453" s="2">
        <v>15</v>
      </c>
      <c r="K453" s="10">
        <f t="shared" si="14"/>
        <v>43157</v>
      </c>
      <c r="L453" s="10">
        <v>43192</v>
      </c>
      <c r="M453" s="4">
        <f t="shared" si="15"/>
        <v>26</v>
      </c>
    </row>
    <row r="454" spans="1:13">
      <c r="A454" s="2" t="s">
        <v>1230</v>
      </c>
      <c r="B454" s="3">
        <v>43136</v>
      </c>
      <c r="C454" s="2" t="s">
        <v>355</v>
      </c>
      <c r="D454" s="2" t="s">
        <v>11</v>
      </c>
      <c r="E454" s="2" t="s">
        <v>307</v>
      </c>
      <c r="F454" s="2" t="s">
        <v>13</v>
      </c>
      <c r="G454" s="2" t="s">
        <v>1231</v>
      </c>
      <c r="H454" s="2" t="s">
        <v>1232</v>
      </c>
      <c r="I454" s="2" t="s">
        <v>16</v>
      </c>
      <c r="J454" s="2">
        <v>15</v>
      </c>
      <c r="K454" s="10">
        <f t="shared" si="14"/>
        <v>43157</v>
      </c>
      <c r="L454" s="10">
        <v>43192</v>
      </c>
      <c r="M454" s="4">
        <f t="shared" si="15"/>
        <v>26</v>
      </c>
    </row>
    <row r="455" spans="1:13">
      <c r="A455" s="2" t="s">
        <v>1233</v>
      </c>
      <c r="B455" s="3">
        <v>43136</v>
      </c>
      <c r="C455" s="2" t="s">
        <v>355</v>
      </c>
      <c r="D455" s="2" t="s">
        <v>11</v>
      </c>
      <c r="E455" s="2" t="s">
        <v>43</v>
      </c>
      <c r="F455" s="2" t="s">
        <v>39</v>
      </c>
      <c r="G455" s="2" t="s">
        <v>1234</v>
      </c>
      <c r="H455" s="2" t="s">
        <v>1235</v>
      </c>
      <c r="I455" s="2" t="s">
        <v>16</v>
      </c>
      <c r="J455" s="2">
        <v>15</v>
      </c>
      <c r="K455" s="10">
        <f t="shared" si="14"/>
        <v>43157</v>
      </c>
      <c r="L455" s="10">
        <v>43192</v>
      </c>
      <c r="M455" s="4">
        <f t="shared" si="15"/>
        <v>26</v>
      </c>
    </row>
    <row r="456" spans="1:13">
      <c r="A456" s="2" t="s">
        <v>1236</v>
      </c>
      <c r="B456" s="3">
        <v>43136</v>
      </c>
      <c r="C456" s="2" t="s">
        <v>355</v>
      </c>
      <c r="D456" s="2" t="s">
        <v>11</v>
      </c>
      <c r="E456" s="2" t="s">
        <v>43</v>
      </c>
      <c r="F456" s="2" t="s">
        <v>39</v>
      </c>
      <c r="G456" s="2" t="s">
        <v>1237</v>
      </c>
      <c r="H456" s="2" t="s">
        <v>1238</v>
      </c>
      <c r="I456" s="2" t="s">
        <v>16</v>
      </c>
      <c r="J456" s="2">
        <v>15</v>
      </c>
      <c r="K456" s="10">
        <f t="shared" si="14"/>
        <v>43157</v>
      </c>
      <c r="L456" s="10">
        <v>43192</v>
      </c>
      <c r="M456" s="4">
        <f t="shared" si="15"/>
        <v>26</v>
      </c>
    </row>
    <row r="457" spans="1:13">
      <c r="A457" s="2" t="s">
        <v>1239</v>
      </c>
      <c r="B457" s="3">
        <v>43136</v>
      </c>
      <c r="C457" s="2" t="s">
        <v>355</v>
      </c>
      <c r="D457" s="2" t="s">
        <v>11</v>
      </c>
      <c r="E457" s="2" t="s">
        <v>43</v>
      </c>
      <c r="F457" s="2" t="s">
        <v>39</v>
      </c>
      <c r="G457" s="2" t="s">
        <v>1240</v>
      </c>
      <c r="H457" s="2" t="s">
        <v>1241</v>
      </c>
      <c r="I457" s="2" t="s">
        <v>16</v>
      </c>
      <c r="J457" s="2">
        <v>15</v>
      </c>
      <c r="K457" s="10">
        <f t="shared" si="14"/>
        <v>43157</v>
      </c>
      <c r="L457" s="10">
        <v>43192</v>
      </c>
      <c r="M457" s="4">
        <f t="shared" si="15"/>
        <v>26</v>
      </c>
    </row>
    <row r="458" spans="1:13">
      <c r="A458" s="2" t="s">
        <v>1242</v>
      </c>
      <c r="B458" s="3">
        <v>43136</v>
      </c>
      <c r="C458" s="2" t="s">
        <v>355</v>
      </c>
      <c r="D458" s="2" t="s">
        <v>11</v>
      </c>
      <c r="E458" s="2" t="s">
        <v>47</v>
      </c>
      <c r="F458" s="2" t="s">
        <v>13</v>
      </c>
      <c r="G458" s="2" t="s">
        <v>1243</v>
      </c>
      <c r="H458" s="2" t="s">
        <v>1244</v>
      </c>
      <c r="I458" s="2" t="s">
        <v>16</v>
      </c>
      <c r="J458" s="2">
        <v>10</v>
      </c>
      <c r="K458" s="10">
        <f t="shared" si="14"/>
        <v>43150</v>
      </c>
      <c r="L458" s="10">
        <v>43192</v>
      </c>
      <c r="M458" s="4">
        <f t="shared" si="15"/>
        <v>31</v>
      </c>
    </row>
    <row r="459" spans="1:13">
      <c r="A459" s="2" t="s">
        <v>1245</v>
      </c>
      <c r="B459" s="3">
        <v>43136</v>
      </c>
      <c r="C459" s="2" t="s">
        <v>355</v>
      </c>
      <c r="D459" s="2" t="s">
        <v>11</v>
      </c>
      <c r="E459" s="2" t="s">
        <v>43</v>
      </c>
      <c r="F459" s="2" t="s">
        <v>39</v>
      </c>
      <c r="G459" s="2" t="s">
        <v>1246</v>
      </c>
      <c r="H459" s="2" t="s">
        <v>1247</v>
      </c>
      <c r="I459" s="2" t="s">
        <v>16</v>
      </c>
      <c r="J459" s="2">
        <v>15</v>
      </c>
      <c r="K459" s="10">
        <f t="shared" si="14"/>
        <v>43157</v>
      </c>
      <c r="L459" s="10">
        <v>43192</v>
      </c>
      <c r="M459" s="4">
        <f t="shared" si="15"/>
        <v>26</v>
      </c>
    </row>
    <row r="460" spans="1:13">
      <c r="A460" s="2" t="s">
        <v>1248</v>
      </c>
      <c r="B460" s="3">
        <v>43136</v>
      </c>
      <c r="C460" s="2" t="s">
        <v>355</v>
      </c>
      <c r="D460" s="2" t="s">
        <v>11</v>
      </c>
      <c r="E460" s="2" t="s">
        <v>43</v>
      </c>
      <c r="F460" s="2" t="s">
        <v>39</v>
      </c>
      <c r="G460" s="2" t="s">
        <v>1249</v>
      </c>
      <c r="H460" s="2" t="s">
        <v>1250</v>
      </c>
      <c r="I460" s="2" t="s">
        <v>16</v>
      </c>
      <c r="J460" s="2">
        <v>15</v>
      </c>
      <c r="K460" s="10">
        <f t="shared" si="14"/>
        <v>43157</v>
      </c>
      <c r="L460" s="10">
        <v>43192</v>
      </c>
      <c r="M460" s="4">
        <f t="shared" si="15"/>
        <v>26</v>
      </c>
    </row>
    <row r="461" spans="1:13">
      <c r="A461" s="2" t="s">
        <v>1251</v>
      </c>
      <c r="B461" s="3">
        <v>43136</v>
      </c>
      <c r="C461" s="2" t="s">
        <v>355</v>
      </c>
      <c r="D461" s="2" t="s">
        <v>11</v>
      </c>
      <c r="E461" s="2" t="s">
        <v>43</v>
      </c>
      <c r="F461" s="2" t="s">
        <v>39</v>
      </c>
      <c r="G461" s="2" t="s">
        <v>1252</v>
      </c>
      <c r="H461" s="2" t="s">
        <v>1253</v>
      </c>
      <c r="I461" s="2" t="s">
        <v>16</v>
      </c>
      <c r="J461" s="2">
        <v>15</v>
      </c>
      <c r="K461" s="10">
        <f t="shared" si="14"/>
        <v>43157</v>
      </c>
      <c r="L461" s="10">
        <v>43192</v>
      </c>
      <c r="M461" s="4">
        <f t="shared" si="15"/>
        <v>26</v>
      </c>
    </row>
    <row r="462" spans="1:13">
      <c r="A462" s="2" t="s">
        <v>1254</v>
      </c>
      <c r="B462" s="3">
        <v>43136</v>
      </c>
      <c r="C462" s="2" t="s">
        <v>355</v>
      </c>
      <c r="D462" s="2" t="s">
        <v>11</v>
      </c>
      <c r="E462" s="2" t="s">
        <v>43</v>
      </c>
      <c r="F462" s="2" t="s">
        <v>39</v>
      </c>
      <c r="G462" s="2" t="s">
        <v>1255</v>
      </c>
      <c r="H462" s="2" t="s">
        <v>1256</v>
      </c>
      <c r="I462" s="2" t="s">
        <v>16</v>
      </c>
      <c r="J462" s="2">
        <v>15</v>
      </c>
      <c r="K462" s="10">
        <f t="shared" si="14"/>
        <v>43157</v>
      </c>
      <c r="L462" s="10">
        <v>43192</v>
      </c>
      <c r="M462" s="4">
        <f t="shared" si="15"/>
        <v>26</v>
      </c>
    </row>
    <row r="463" spans="1:13">
      <c r="A463" s="2" t="s">
        <v>1257</v>
      </c>
      <c r="B463" s="3">
        <v>43136</v>
      </c>
      <c r="C463" s="2" t="s">
        <v>355</v>
      </c>
      <c r="D463" s="2" t="s">
        <v>11</v>
      </c>
      <c r="E463" s="2" t="s">
        <v>43</v>
      </c>
      <c r="F463" s="2" t="s">
        <v>13</v>
      </c>
      <c r="G463" s="2" t="s">
        <v>1258</v>
      </c>
      <c r="H463" s="2" t="s">
        <v>806</v>
      </c>
      <c r="I463" s="2" t="s">
        <v>16</v>
      </c>
      <c r="J463" s="2">
        <v>15</v>
      </c>
      <c r="K463" s="10">
        <f t="shared" si="14"/>
        <v>43157</v>
      </c>
      <c r="L463" s="10">
        <v>43192</v>
      </c>
      <c r="M463" s="4">
        <f t="shared" si="15"/>
        <v>26</v>
      </c>
    </row>
    <row r="464" spans="1:13">
      <c r="A464" s="2" t="s">
        <v>1259</v>
      </c>
      <c r="B464" s="3">
        <v>43136</v>
      </c>
      <c r="C464" s="2" t="s">
        <v>355</v>
      </c>
      <c r="D464" s="2" t="s">
        <v>11</v>
      </c>
      <c r="E464" s="2" t="s">
        <v>43</v>
      </c>
      <c r="F464" s="2" t="s">
        <v>13</v>
      </c>
      <c r="G464" s="2" t="s">
        <v>1260</v>
      </c>
      <c r="H464" s="2" t="s">
        <v>1261</v>
      </c>
      <c r="I464" s="2" t="s">
        <v>16</v>
      </c>
      <c r="J464" s="2">
        <v>15</v>
      </c>
      <c r="K464" s="10">
        <f t="shared" si="14"/>
        <v>43157</v>
      </c>
      <c r="L464" s="10">
        <v>43192</v>
      </c>
      <c r="M464" s="4">
        <f t="shared" si="15"/>
        <v>26</v>
      </c>
    </row>
    <row r="465" spans="1:13">
      <c r="A465" s="2" t="s">
        <v>1262</v>
      </c>
      <c r="B465" s="3">
        <v>43136</v>
      </c>
      <c r="C465" s="2" t="s">
        <v>355</v>
      </c>
      <c r="D465" s="2" t="s">
        <v>11</v>
      </c>
      <c r="E465" s="2" t="s">
        <v>43</v>
      </c>
      <c r="F465" s="2" t="s">
        <v>13</v>
      </c>
      <c r="G465" s="2" t="s">
        <v>1263</v>
      </c>
      <c r="H465" s="2" t="s">
        <v>1264</v>
      </c>
      <c r="I465" s="2" t="s">
        <v>16</v>
      </c>
      <c r="J465" s="2">
        <v>15</v>
      </c>
      <c r="K465" s="10">
        <f t="shared" si="14"/>
        <v>43157</v>
      </c>
      <c r="L465" s="10">
        <v>43192</v>
      </c>
      <c r="M465" s="4">
        <f t="shared" si="15"/>
        <v>26</v>
      </c>
    </row>
    <row r="466" spans="1:13">
      <c r="A466" s="2" t="s">
        <v>1265</v>
      </c>
      <c r="B466" s="3">
        <v>43136</v>
      </c>
      <c r="C466" s="2" t="s">
        <v>355</v>
      </c>
      <c r="D466" s="2" t="s">
        <v>11</v>
      </c>
      <c r="E466" s="2" t="s">
        <v>43</v>
      </c>
      <c r="F466" s="2" t="s">
        <v>39</v>
      </c>
      <c r="G466" s="2" t="s">
        <v>1266</v>
      </c>
      <c r="H466" s="2" t="s">
        <v>1267</v>
      </c>
      <c r="I466" s="2" t="s">
        <v>16</v>
      </c>
      <c r="J466" s="2">
        <v>15</v>
      </c>
      <c r="K466" s="10">
        <f t="shared" si="14"/>
        <v>43157</v>
      </c>
      <c r="L466" s="10">
        <v>43192</v>
      </c>
      <c r="M466" s="4">
        <f t="shared" si="15"/>
        <v>26</v>
      </c>
    </row>
    <row r="467" spans="1:13">
      <c r="A467" s="2" t="s">
        <v>1268</v>
      </c>
      <c r="B467" s="3">
        <v>43136</v>
      </c>
      <c r="C467" s="2" t="s">
        <v>355</v>
      </c>
      <c r="D467" s="2" t="s">
        <v>11</v>
      </c>
      <c r="E467" s="2" t="s">
        <v>43</v>
      </c>
      <c r="F467" s="2" t="s">
        <v>13</v>
      </c>
      <c r="G467" s="2" t="s">
        <v>1269</v>
      </c>
      <c r="H467" s="2" t="s">
        <v>338</v>
      </c>
      <c r="I467" s="2" t="s">
        <v>16</v>
      </c>
      <c r="J467" s="2">
        <v>15</v>
      </c>
      <c r="K467" s="10">
        <f t="shared" si="14"/>
        <v>43157</v>
      </c>
      <c r="L467" s="10">
        <v>43192</v>
      </c>
      <c r="M467" s="4">
        <f t="shared" si="15"/>
        <v>26</v>
      </c>
    </row>
    <row r="468" spans="1:13">
      <c r="A468" s="2" t="s">
        <v>1270</v>
      </c>
      <c r="B468" s="3">
        <v>43136</v>
      </c>
      <c r="C468" s="2" t="s">
        <v>355</v>
      </c>
      <c r="D468" s="2" t="s">
        <v>11</v>
      </c>
      <c r="E468" s="2" t="s">
        <v>43</v>
      </c>
      <c r="F468" s="2" t="s">
        <v>39</v>
      </c>
      <c r="G468" s="2" t="s">
        <v>1271</v>
      </c>
      <c r="H468" s="2" t="s">
        <v>1272</v>
      </c>
      <c r="I468" s="2" t="s">
        <v>16</v>
      </c>
      <c r="J468" s="2">
        <v>15</v>
      </c>
      <c r="K468" s="10">
        <f t="shared" si="14"/>
        <v>43157</v>
      </c>
      <c r="L468" s="10">
        <v>43192</v>
      </c>
      <c r="M468" s="4">
        <f t="shared" si="15"/>
        <v>26</v>
      </c>
    </row>
    <row r="469" spans="1:13">
      <c r="A469" s="2" t="s">
        <v>1273</v>
      </c>
      <c r="B469" s="3">
        <v>43136</v>
      </c>
      <c r="C469" s="2" t="s">
        <v>355</v>
      </c>
      <c r="D469" s="2" t="s">
        <v>11</v>
      </c>
      <c r="E469" s="2" t="s">
        <v>24</v>
      </c>
      <c r="F469" s="2" t="s">
        <v>39</v>
      </c>
      <c r="G469" s="2" t="s">
        <v>1274</v>
      </c>
      <c r="H469" s="2" t="s">
        <v>1275</v>
      </c>
      <c r="I469" s="2" t="s">
        <v>16</v>
      </c>
      <c r="J469" s="2">
        <v>15</v>
      </c>
      <c r="K469" s="10">
        <f t="shared" si="14"/>
        <v>43157</v>
      </c>
      <c r="L469" s="10">
        <v>43192</v>
      </c>
      <c r="M469" s="4">
        <f t="shared" si="15"/>
        <v>26</v>
      </c>
    </row>
    <row r="470" spans="1:13">
      <c r="A470" s="2" t="s">
        <v>1276</v>
      </c>
      <c r="B470" s="3">
        <v>43137</v>
      </c>
      <c r="C470" s="2" t="s">
        <v>355</v>
      </c>
      <c r="D470" s="2" t="s">
        <v>11</v>
      </c>
      <c r="E470" s="2" t="s">
        <v>24</v>
      </c>
      <c r="F470" s="2" t="s">
        <v>39</v>
      </c>
      <c r="G470" s="2" t="s">
        <v>1277</v>
      </c>
      <c r="H470" s="2" t="s">
        <v>1278</v>
      </c>
      <c r="I470" s="2" t="s">
        <v>16</v>
      </c>
      <c r="J470" s="2">
        <v>15</v>
      </c>
      <c r="K470" s="10">
        <f t="shared" si="14"/>
        <v>43158</v>
      </c>
      <c r="L470" s="10">
        <v>43192</v>
      </c>
      <c r="M470" s="4">
        <f t="shared" si="15"/>
        <v>25</v>
      </c>
    </row>
    <row r="471" spans="1:13">
      <c r="A471" s="2" t="s">
        <v>1279</v>
      </c>
      <c r="B471" s="3">
        <v>43137</v>
      </c>
      <c r="C471" s="2" t="s">
        <v>355</v>
      </c>
      <c r="D471" s="2" t="s">
        <v>19</v>
      </c>
      <c r="E471" s="2" t="s">
        <v>307</v>
      </c>
      <c r="F471" s="2" t="s">
        <v>13</v>
      </c>
      <c r="G471" s="2" t="s">
        <v>1280</v>
      </c>
      <c r="H471" s="2" t="s">
        <v>1281</v>
      </c>
      <c r="I471" s="2" t="s">
        <v>16</v>
      </c>
      <c r="J471" s="2">
        <v>15</v>
      </c>
      <c r="K471" s="10">
        <f t="shared" si="14"/>
        <v>43158</v>
      </c>
      <c r="L471" s="10">
        <v>43192</v>
      </c>
      <c r="M471" s="4">
        <f t="shared" si="15"/>
        <v>25</v>
      </c>
    </row>
    <row r="472" spans="1:13">
      <c r="A472" s="2" t="s">
        <v>1282</v>
      </c>
      <c r="B472" s="3">
        <v>43137</v>
      </c>
      <c r="C472" s="2" t="s">
        <v>355</v>
      </c>
      <c r="D472" s="2" t="s">
        <v>19</v>
      </c>
      <c r="E472" s="2" t="s">
        <v>383</v>
      </c>
      <c r="F472" s="2" t="s">
        <v>39</v>
      </c>
      <c r="G472" s="2" t="s">
        <v>1283</v>
      </c>
      <c r="H472" s="2" t="s">
        <v>1284</v>
      </c>
      <c r="I472" s="2" t="s">
        <v>16</v>
      </c>
      <c r="J472" s="2">
        <v>30</v>
      </c>
      <c r="K472" s="10">
        <f t="shared" si="14"/>
        <v>43179</v>
      </c>
      <c r="L472" s="10">
        <v>43192</v>
      </c>
      <c r="M472" s="4">
        <f t="shared" si="15"/>
        <v>10</v>
      </c>
    </row>
    <row r="473" spans="1:13">
      <c r="A473" s="2" t="s">
        <v>1285</v>
      </c>
      <c r="B473" s="3">
        <v>43137</v>
      </c>
      <c r="C473" s="2" t="s">
        <v>355</v>
      </c>
      <c r="D473" s="2" t="s">
        <v>11</v>
      </c>
      <c r="E473" s="2" t="s">
        <v>12</v>
      </c>
      <c r="F473" s="2" t="s">
        <v>13</v>
      </c>
      <c r="G473" s="2" t="s">
        <v>1286</v>
      </c>
      <c r="H473" s="2" t="s">
        <v>1287</v>
      </c>
      <c r="I473" s="2" t="s">
        <v>16</v>
      </c>
      <c r="J473" s="2">
        <v>10</v>
      </c>
      <c r="K473" s="10">
        <f t="shared" si="14"/>
        <v>43151</v>
      </c>
      <c r="L473" s="10">
        <v>43192</v>
      </c>
      <c r="M473" s="4">
        <f t="shared" si="15"/>
        <v>30</v>
      </c>
    </row>
    <row r="474" spans="1:13">
      <c r="A474" s="2" t="s">
        <v>1288</v>
      </c>
      <c r="B474" s="3">
        <v>43137</v>
      </c>
      <c r="C474" s="2" t="s">
        <v>355</v>
      </c>
      <c r="D474" s="2" t="s">
        <v>11</v>
      </c>
      <c r="E474" s="2" t="s">
        <v>43</v>
      </c>
      <c r="F474" s="2" t="s">
        <v>39</v>
      </c>
      <c r="G474" s="2" t="s">
        <v>1289</v>
      </c>
      <c r="H474" s="2" t="s">
        <v>806</v>
      </c>
      <c r="I474" s="2" t="s">
        <v>16</v>
      </c>
      <c r="J474" s="2">
        <v>15</v>
      </c>
      <c r="K474" s="10">
        <f t="shared" si="14"/>
        <v>43158</v>
      </c>
      <c r="L474" s="10">
        <v>43192</v>
      </c>
      <c r="M474" s="4">
        <f t="shared" si="15"/>
        <v>25</v>
      </c>
    </row>
    <row r="475" spans="1:13">
      <c r="A475" s="2" t="s">
        <v>1290</v>
      </c>
      <c r="B475" s="3">
        <v>43137</v>
      </c>
      <c r="C475" s="2" t="s">
        <v>355</v>
      </c>
      <c r="D475" s="2" t="s">
        <v>11</v>
      </c>
      <c r="E475" s="2" t="s">
        <v>43</v>
      </c>
      <c r="F475" s="2" t="s">
        <v>39</v>
      </c>
      <c r="G475" s="2" t="s">
        <v>1291</v>
      </c>
      <c r="H475" s="2" t="s">
        <v>806</v>
      </c>
      <c r="I475" s="2" t="s">
        <v>16</v>
      </c>
      <c r="J475" s="2">
        <v>15</v>
      </c>
      <c r="K475" s="10">
        <f t="shared" si="14"/>
        <v>43158</v>
      </c>
      <c r="L475" s="10">
        <v>43192</v>
      </c>
      <c r="M475" s="4">
        <f t="shared" si="15"/>
        <v>25</v>
      </c>
    </row>
    <row r="476" spans="1:13">
      <c r="A476" s="2" t="s">
        <v>1292</v>
      </c>
      <c r="B476" s="3">
        <v>43137</v>
      </c>
      <c r="C476" s="2" t="s">
        <v>355</v>
      </c>
      <c r="D476" s="2" t="s">
        <v>11</v>
      </c>
      <c r="E476" s="2" t="s">
        <v>43</v>
      </c>
      <c r="F476" s="2" t="s">
        <v>39</v>
      </c>
      <c r="G476" s="2" t="s">
        <v>1293</v>
      </c>
      <c r="H476" s="2" t="s">
        <v>1294</v>
      </c>
      <c r="I476" s="2" t="s">
        <v>16</v>
      </c>
      <c r="J476" s="2">
        <v>15</v>
      </c>
      <c r="K476" s="10">
        <f t="shared" si="14"/>
        <v>43158</v>
      </c>
      <c r="L476" s="10">
        <v>43192</v>
      </c>
      <c r="M476" s="4">
        <f t="shared" si="15"/>
        <v>25</v>
      </c>
    </row>
    <row r="477" spans="1:13">
      <c r="A477" s="2" t="s">
        <v>1295</v>
      </c>
      <c r="B477" s="3">
        <v>43137</v>
      </c>
      <c r="C477" s="2" t="s">
        <v>355</v>
      </c>
      <c r="D477" s="2" t="s">
        <v>11</v>
      </c>
      <c r="E477" s="2" t="s">
        <v>43</v>
      </c>
      <c r="F477" s="2" t="s">
        <v>39</v>
      </c>
      <c r="G477" s="2" t="s">
        <v>1296</v>
      </c>
      <c r="H477" s="2" t="s">
        <v>806</v>
      </c>
      <c r="I477" s="2" t="s">
        <v>16</v>
      </c>
      <c r="J477" s="2">
        <v>15</v>
      </c>
      <c r="K477" s="10">
        <f t="shared" si="14"/>
        <v>43158</v>
      </c>
      <c r="L477" s="10">
        <v>43192</v>
      </c>
      <c r="M477" s="4">
        <f t="shared" si="15"/>
        <v>25</v>
      </c>
    </row>
    <row r="478" spans="1:13">
      <c r="A478" s="2" t="s">
        <v>1297</v>
      </c>
      <c r="B478" s="3">
        <v>43137</v>
      </c>
      <c r="C478" s="2" t="s">
        <v>355</v>
      </c>
      <c r="D478" s="2" t="s">
        <v>11</v>
      </c>
      <c r="E478" s="2" t="s">
        <v>307</v>
      </c>
      <c r="F478" s="2" t="s">
        <v>13</v>
      </c>
      <c r="G478" s="2" t="s">
        <v>1298</v>
      </c>
      <c r="H478" s="2" t="s">
        <v>1299</v>
      </c>
      <c r="I478" s="2" t="s">
        <v>16</v>
      </c>
      <c r="J478" s="2">
        <v>15</v>
      </c>
      <c r="K478" s="10">
        <f t="shared" si="14"/>
        <v>43158</v>
      </c>
      <c r="L478" s="10">
        <v>43192</v>
      </c>
      <c r="M478" s="4">
        <f t="shared" si="15"/>
        <v>25</v>
      </c>
    </row>
    <row r="479" spans="1:13">
      <c r="A479" s="2" t="s">
        <v>1300</v>
      </c>
      <c r="B479" s="3">
        <v>43137</v>
      </c>
      <c r="C479" s="2" t="s">
        <v>355</v>
      </c>
      <c r="D479" s="2" t="s">
        <v>11</v>
      </c>
      <c r="E479" s="2" t="s">
        <v>43</v>
      </c>
      <c r="F479" s="2" t="s">
        <v>39</v>
      </c>
      <c r="G479" s="2" t="s">
        <v>1301</v>
      </c>
      <c r="H479" s="2" t="s">
        <v>1302</v>
      </c>
      <c r="I479" s="2" t="s">
        <v>16</v>
      </c>
      <c r="J479" s="2">
        <v>15</v>
      </c>
      <c r="K479" s="10">
        <f t="shared" si="14"/>
        <v>43158</v>
      </c>
      <c r="L479" s="10">
        <v>43192</v>
      </c>
      <c r="M479" s="4">
        <f t="shared" si="15"/>
        <v>25</v>
      </c>
    </row>
    <row r="480" spans="1:13">
      <c r="A480" s="2" t="s">
        <v>1303</v>
      </c>
      <c r="B480" s="3">
        <v>43137</v>
      </c>
      <c r="C480" s="2" t="s">
        <v>355</v>
      </c>
      <c r="D480" s="2" t="s">
        <v>11</v>
      </c>
      <c r="E480" s="2" t="s">
        <v>43</v>
      </c>
      <c r="F480" s="2" t="s">
        <v>39</v>
      </c>
      <c r="G480" s="2" t="s">
        <v>1304</v>
      </c>
      <c r="H480" s="2" t="s">
        <v>1305</v>
      </c>
      <c r="I480" s="2" t="s">
        <v>16</v>
      </c>
      <c r="J480" s="2">
        <v>15</v>
      </c>
      <c r="K480" s="10">
        <f t="shared" si="14"/>
        <v>43158</v>
      </c>
      <c r="L480" s="10">
        <v>43192</v>
      </c>
      <c r="M480" s="4">
        <f t="shared" si="15"/>
        <v>25</v>
      </c>
    </row>
    <row r="481" spans="1:13">
      <c r="A481" s="2" t="s">
        <v>1306</v>
      </c>
      <c r="B481" s="3">
        <v>43137</v>
      </c>
      <c r="C481" s="2" t="s">
        <v>355</v>
      </c>
      <c r="D481" s="2" t="s">
        <v>11</v>
      </c>
      <c r="E481" s="2" t="s">
        <v>43</v>
      </c>
      <c r="F481" s="2" t="s">
        <v>39</v>
      </c>
      <c r="G481" s="2" t="s">
        <v>1307</v>
      </c>
      <c r="H481" s="2" t="s">
        <v>806</v>
      </c>
      <c r="I481" s="2" t="s">
        <v>16</v>
      </c>
      <c r="J481" s="2">
        <v>15</v>
      </c>
      <c r="K481" s="10">
        <f t="shared" si="14"/>
        <v>43158</v>
      </c>
      <c r="L481" s="10">
        <v>43192</v>
      </c>
      <c r="M481" s="4">
        <f t="shared" si="15"/>
        <v>25</v>
      </c>
    </row>
    <row r="482" spans="1:13">
      <c r="A482" s="2" t="s">
        <v>1308</v>
      </c>
      <c r="B482" s="3">
        <v>43137</v>
      </c>
      <c r="C482" s="2" t="s">
        <v>355</v>
      </c>
      <c r="D482" s="2" t="s">
        <v>11</v>
      </c>
      <c r="E482" s="2" t="s">
        <v>43</v>
      </c>
      <c r="F482" s="2" t="s">
        <v>39</v>
      </c>
      <c r="G482" s="2" t="s">
        <v>1309</v>
      </c>
      <c r="H482" s="2" t="s">
        <v>806</v>
      </c>
      <c r="I482" s="2" t="s">
        <v>16</v>
      </c>
      <c r="J482" s="2">
        <v>15</v>
      </c>
      <c r="K482" s="10">
        <f t="shared" si="14"/>
        <v>43158</v>
      </c>
      <c r="L482" s="10">
        <v>43192</v>
      </c>
      <c r="M482" s="4">
        <f t="shared" si="15"/>
        <v>25</v>
      </c>
    </row>
    <row r="483" spans="1:13">
      <c r="A483" s="2" t="s">
        <v>1310</v>
      </c>
      <c r="B483" s="3">
        <v>43137</v>
      </c>
      <c r="C483" s="2" t="s">
        <v>355</v>
      </c>
      <c r="D483" s="2" t="s">
        <v>11</v>
      </c>
      <c r="E483" s="2" t="s">
        <v>43</v>
      </c>
      <c r="F483" s="2" t="s">
        <v>39</v>
      </c>
      <c r="G483" s="2" t="s">
        <v>1311</v>
      </c>
      <c r="H483" s="2" t="s">
        <v>1312</v>
      </c>
      <c r="I483" s="2" t="s">
        <v>16</v>
      </c>
      <c r="J483" s="2">
        <v>15</v>
      </c>
      <c r="K483" s="10">
        <f t="shared" si="14"/>
        <v>43158</v>
      </c>
      <c r="L483" s="10">
        <v>43192</v>
      </c>
      <c r="M483" s="4">
        <f t="shared" si="15"/>
        <v>25</v>
      </c>
    </row>
    <row r="484" spans="1:13">
      <c r="A484" s="2" t="s">
        <v>1313</v>
      </c>
      <c r="B484" s="3">
        <v>43137</v>
      </c>
      <c r="C484" s="2" t="s">
        <v>355</v>
      </c>
      <c r="D484" s="2" t="s">
        <v>11</v>
      </c>
      <c r="E484" s="2" t="s">
        <v>43</v>
      </c>
      <c r="F484" s="2" t="s">
        <v>39</v>
      </c>
      <c r="G484" s="2" t="s">
        <v>1311</v>
      </c>
      <c r="H484" s="2" t="s">
        <v>1314</v>
      </c>
      <c r="I484" s="2" t="s">
        <v>16</v>
      </c>
      <c r="J484" s="2">
        <v>15</v>
      </c>
      <c r="K484" s="10">
        <f t="shared" si="14"/>
        <v>43158</v>
      </c>
      <c r="L484" s="10">
        <v>43192</v>
      </c>
      <c r="M484" s="4">
        <f t="shared" si="15"/>
        <v>25</v>
      </c>
    </row>
    <row r="485" spans="1:13">
      <c r="A485" s="2" t="s">
        <v>1315</v>
      </c>
      <c r="B485" s="3">
        <v>43137</v>
      </c>
      <c r="C485" s="2" t="s">
        <v>355</v>
      </c>
      <c r="D485" s="2" t="s">
        <v>11</v>
      </c>
      <c r="E485" s="2" t="s">
        <v>43</v>
      </c>
      <c r="F485" s="2" t="s">
        <v>39</v>
      </c>
      <c r="G485" s="2" t="s">
        <v>1316</v>
      </c>
      <c r="H485" s="2" t="s">
        <v>1317</v>
      </c>
      <c r="I485" s="2" t="s">
        <v>16</v>
      </c>
      <c r="J485" s="2">
        <v>15</v>
      </c>
      <c r="K485" s="10">
        <f t="shared" si="14"/>
        <v>43158</v>
      </c>
      <c r="L485" s="10">
        <v>43192</v>
      </c>
      <c r="M485" s="4">
        <f t="shared" si="15"/>
        <v>25</v>
      </c>
    </row>
    <row r="486" spans="1:13">
      <c r="A486" s="2" t="s">
        <v>1318</v>
      </c>
      <c r="B486" s="3">
        <v>43137</v>
      </c>
      <c r="C486" s="2" t="s">
        <v>355</v>
      </c>
      <c r="D486" s="2" t="s">
        <v>11</v>
      </c>
      <c r="E486" s="2" t="s">
        <v>43</v>
      </c>
      <c r="F486" s="2" t="s">
        <v>39</v>
      </c>
      <c r="G486" s="2" t="s">
        <v>1319</v>
      </c>
      <c r="H486" s="2" t="s">
        <v>806</v>
      </c>
      <c r="I486" s="2" t="s">
        <v>16</v>
      </c>
      <c r="J486" s="2">
        <v>15</v>
      </c>
      <c r="K486" s="10">
        <f t="shared" si="14"/>
        <v>43158</v>
      </c>
      <c r="L486" s="10">
        <v>43192</v>
      </c>
      <c r="M486" s="4">
        <f t="shared" si="15"/>
        <v>25</v>
      </c>
    </row>
    <row r="487" spans="1:13">
      <c r="A487" s="2" t="s">
        <v>1320</v>
      </c>
      <c r="B487" s="3">
        <v>43137</v>
      </c>
      <c r="C487" s="2" t="s">
        <v>355</v>
      </c>
      <c r="D487" s="2" t="s">
        <v>11</v>
      </c>
      <c r="E487" s="2" t="s">
        <v>43</v>
      </c>
      <c r="F487" s="2" t="s">
        <v>39</v>
      </c>
      <c r="G487" s="2" t="s">
        <v>1321</v>
      </c>
      <c r="H487" s="2" t="s">
        <v>1322</v>
      </c>
      <c r="I487" s="2" t="s">
        <v>16</v>
      </c>
      <c r="J487" s="2">
        <v>15</v>
      </c>
      <c r="K487" s="10">
        <f t="shared" si="14"/>
        <v>43158</v>
      </c>
      <c r="L487" s="10">
        <v>43192</v>
      </c>
      <c r="M487" s="4">
        <f t="shared" si="15"/>
        <v>25</v>
      </c>
    </row>
    <row r="488" spans="1:13">
      <c r="A488" s="2" t="s">
        <v>1323</v>
      </c>
      <c r="B488" s="3">
        <v>43137</v>
      </c>
      <c r="C488" s="2" t="s">
        <v>355</v>
      </c>
      <c r="D488" s="2" t="s">
        <v>11</v>
      </c>
      <c r="E488" s="2" t="s">
        <v>43</v>
      </c>
      <c r="F488" s="2" t="s">
        <v>39</v>
      </c>
      <c r="G488" s="2" t="s">
        <v>1324</v>
      </c>
      <c r="H488" s="2" t="s">
        <v>1325</v>
      </c>
      <c r="I488" s="2" t="s">
        <v>16</v>
      </c>
      <c r="J488" s="2">
        <v>15</v>
      </c>
      <c r="K488" s="10">
        <f t="shared" si="14"/>
        <v>43158</v>
      </c>
      <c r="L488" s="10">
        <v>43192</v>
      </c>
      <c r="M488" s="4">
        <f t="shared" si="15"/>
        <v>25</v>
      </c>
    </row>
    <row r="489" spans="1:13">
      <c r="A489" s="2" t="s">
        <v>1326</v>
      </c>
      <c r="B489" s="3">
        <v>43137</v>
      </c>
      <c r="C489" s="2" t="s">
        <v>355</v>
      </c>
      <c r="D489" s="2" t="s">
        <v>11</v>
      </c>
      <c r="E489" s="2" t="s">
        <v>43</v>
      </c>
      <c r="F489" s="2" t="s">
        <v>39</v>
      </c>
      <c r="G489" s="2" t="s">
        <v>1327</v>
      </c>
      <c r="H489" s="2" t="s">
        <v>806</v>
      </c>
      <c r="I489" s="2" t="s">
        <v>16</v>
      </c>
      <c r="J489" s="2">
        <v>15</v>
      </c>
      <c r="K489" s="10">
        <f t="shared" si="14"/>
        <v>43158</v>
      </c>
      <c r="L489" s="10">
        <v>43192</v>
      </c>
      <c r="M489" s="4">
        <f t="shared" si="15"/>
        <v>25</v>
      </c>
    </row>
    <row r="490" spans="1:13">
      <c r="A490" s="2" t="s">
        <v>1328</v>
      </c>
      <c r="B490" s="3">
        <v>43137</v>
      </c>
      <c r="C490" s="2" t="s">
        <v>355</v>
      </c>
      <c r="D490" s="2" t="s">
        <v>11</v>
      </c>
      <c r="E490" s="2" t="s">
        <v>43</v>
      </c>
      <c r="F490" s="2" t="s">
        <v>39</v>
      </c>
      <c r="G490" s="2" t="s">
        <v>1329</v>
      </c>
      <c r="H490" s="2" t="s">
        <v>1330</v>
      </c>
      <c r="I490" s="2" t="s">
        <v>16</v>
      </c>
      <c r="J490" s="2">
        <v>15</v>
      </c>
      <c r="K490" s="10">
        <f t="shared" si="14"/>
        <v>43158</v>
      </c>
      <c r="L490" s="10">
        <v>43192</v>
      </c>
      <c r="M490" s="4">
        <f t="shared" si="15"/>
        <v>25</v>
      </c>
    </row>
    <row r="491" spans="1:13">
      <c r="A491" s="2" t="s">
        <v>1331</v>
      </c>
      <c r="B491" s="3">
        <v>43137</v>
      </c>
      <c r="C491" s="2" t="s">
        <v>355</v>
      </c>
      <c r="D491" s="2" t="s">
        <v>11</v>
      </c>
      <c r="E491" s="2" t="s">
        <v>43</v>
      </c>
      <c r="F491" s="2" t="s">
        <v>39</v>
      </c>
      <c r="G491" s="2" t="s">
        <v>1332</v>
      </c>
      <c r="H491" s="2" t="s">
        <v>1333</v>
      </c>
      <c r="I491" s="2" t="s">
        <v>16</v>
      </c>
      <c r="J491" s="2">
        <v>15</v>
      </c>
      <c r="K491" s="10">
        <f t="shared" si="14"/>
        <v>43158</v>
      </c>
      <c r="L491" s="10">
        <v>43192</v>
      </c>
      <c r="M491" s="4">
        <f t="shared" si="15"/>
        <v>25</v>
      </c>
    </row>
    <row r="492" spans="1:13">
      <c r="A492" s="2" t="s">
        <v>1334</v>
      </c>
      <c r="B492" s="3">
        <v>43137</v>
      </c>
      <c r="C492" s="2" t="s">
        <v>355</v>
      </c>
      <c r="D492" s="2" t="s">
        <v>11</v>
      </c>
      <c r="E492" s="2" t="s">
        <v>43</v>
      </c>
      <c r="F492" s="2" t="s">
        <v>39</v>
      </c>
      <c r="G492" s="2" t="s">
        <v>1335</v>
      </c>
      <c r="H492" s="2" t="s">
        <v>1336</v>
      </c>
      <c r="I492" s="2" t="s">
        <v>16</v>
      </c>
      <c r="J492" s="2">
        <v>15</v>
      </c>
      <c r="K492" s="10">
        <f t="shared" si="14"/>
        <v>43158</v>
      </c>
      <c r="L492" s="10">
        <v>43192</v>
      </c>
      <c r="M492" s="4">
        <f t="shared" si="15"/>
        <v>25</v>
      </c>
    </row>
    <row r="493" spans="1:13">
      <c r="A493" s="2" t="s">
        <v>1337</v>
      </c>
      <c r="B493" s="3">
        <v>43137</v>
      </c>
      <c r="C493" s="2" t="s">
        <v>355</v>
      </c>
      <c r="D493" s="2" t="s">
        <v>11</v>
      </c>
      <c r="E493" s="2" t="s">
        <v>43</v>
      </c>
      <c r="F493" s="2" t="s">
        <v>39</v>
      </c>
      <c r="G493" s="2" t="s">
        <v>1338</v>
      </c>
      <c r="H493" s="2" t="s">
        <v>1339</v>
      </c>
      <c r="I493" s="2" t="s">
        <v>16</v>
      </c>
      <c r="J493" s="2">
        <v>15</v>
      </c>
      <c r="K493" s="10">
        <f t="shared" si="14"/>
        <v>43158</v>
      </c>
      <c r="L493" s="10">
        <v>43192</v>
      </c>
      <c r="M493" s="4">
        <f t="shared" si="15"/>
        <v>25</v>
      </c>
    </row>
    <row r="494" spans="1:13">
      <c r="A494" s="2" t="s">
        <v>1340</v>
      </c>
      <c r="B494" s="3">
        <v>43137</v>
      </c>
      <c r="C494" s="2" t="s">
        <v>355</v>
      </c>
      <c r="D494" s="2" t="s">
        <v>11</v>
      </c>
      <c r="E494" s="2" t="s">
        <v>43</v>
      </c>
      <c r="F494" s="2" t="s">
        <v>39</v>
      </c>
      <c r="G494" s="2" t="s">
        <v>1341</v>
      </c>
      <c r="H494" s="2" t="s">
        <v>806</v>
      </c>
      <c r="I494" s="2" t="s">
        <v>16</v>
      </c>
      <c r="J494" s="2">
        <v>15</v>
      </c>
      <c r="K494" s="10">
        <f t="shared" si="14"/>
        <v>43158</v>
      </c>
      <c r="L494" s="10">
        <v>43192</v>
      </c>
      <c r="M494" s="4">
        <f t="shared" si="15"/>
        <v>25</v>
      </c>
    </row>
    <row r="495" spans="1:13">
      <c r="A495" s="2" t="s">
        <v>1342</v>
      </c>
      <c r="B495" s="3">
        <v>43137</v>
      </c>
      <c r="C495" s="2" t="s">
        <v>355</v>
      </c>
      <c r="D495" s="2" t="s">
        <v>11</v>
      </c>
      <c r="E495" s="2" t="s">
        <v>43</v>
      </c>
      <c r="F495" s="2" t="s">
        <v>39</v>
      </c>
      <c r="G495" s="2" t="s">
        <v>1343</v>
      </c>
      <c r="H495" s="2" t="s">
        <v>1344</v>
      </c>
      <c r="I495" s="2" t="s">
        <v>16</v>
      </c>
      <c r="J495" s="2">
        <v>15</v>
      </c>
      <c r="K495" s="10">
        <f t="shared" si="14"/>
        <v>43158</v>
      </c>
      <c r="L495" s="10">
        <v>43192</v>
      </c>
      <c r="M495" s="4">
        <f t="shared" si="15"/>
        <v>25</v>
      </c>
    </row>
    <row r="496" spans="1:13">
      <c r="A496" s="2" t="s">
        <v>1345</v>
      </c>
      <c r="B496" s="3">
        <v>43137</v>
      </c>
      <c r="C496" s="2" t="s">
        <v>355</v>
      </c>
      <c r="D496" s="2" t="s">
        <v>11</v>
      </c>
      <c r="E496" s="2" t="s">
        <v>43</v>
      </c>
      <c r="F496" s="2" t="s">
        <v>39</v>
      </c>
      <c r="G496" s="2" t="s">
        <v>1346</v>
      </c>
      <c r="H496" s="2" t="s">
        <v>1347</v>
      </c>
      <c r="I496" s="2" t="s">
        <v>16</v>
      </c>
      <c r="J496" s="2">
        <v>15</v>
      </c>
      <c r="K496" s="10">
        <f t="shared" si="14"/>
        <v>43158</v>
      </c>
      <c r="L496" s="10">
        <v>43192</v>
      </c>
      <c r="M496" s="4">
        <f t="shared" si="15"/>
        <v>25</v>
      </c>
    </row>
    <row r="497" spans="1:13">
      <c r="A497" s="2" t="s">
        <v>1348</v>
      </c>
      <c r="B497" s="3">
        <v>43137</v>
      </c>
      <c r="C497" s="2" t="s">
        <v>355</v>
      </c>
      <c r="D497" s="2" t="s">
        <v>11</v>
      </c>
      <c r="E497" s="2" t="s">
        <v>43</v>
      </c>
      <c r="F497" s="2" t="s">
        <v>39</v>
      </c>
      <c r="G497" s="2" t="s">
        <v>1349</v>
      </c>
      <c r="H497" s="2" t="s">
        <v>1350</v>
      </c>
      <c r="I497" s="2" t="s">
        <v>16</v>
      </c>
      <c r="J497" s="2">
        <v>15</v>
      </c>
      <c r="K497" s="10">
        <f t="shared" si="14"/>
        <v>43158</v>
      </c>
      <c r="L497" s="10">
        <v>43192</v>
      </c>
      <c r="M497" s="4">
        <f t="shared" si="15"/>
        <v>25</v>
      </c>
    </row>
    <row r="498" spans="1:13">
      <c r="A498" s="2" t="s">
        <v>1351</v>
      </c>
      <c r="B498" s="3">
        <v>43137</v>
      </c>
      <c r="C498" s="2" t="s">
        <v>355</v>
      </c>
      <c r="D498" s="2" t="s">
        <v>11</v>
      </c>
      <c r="E498" s="2" t="s">
        <v>43</v>
      </c>
      <c r="F498" s="2" t="s">
        <v>39</v>
      </c>
      <c r="G498" s="2" t="s">
        <v>1352</v>
      </c>
      <c r="H498" s="2" t="s">
        <v>806</v>
      </c>
      <c r="I498" s="2" t="s">
        <v>16</v>
      </c>
      <c r="J498" s="2">
        <v>15</v>
      </c>
      <c r="K498" s="10">
        <f t="shared" si="14"/>
        <v>43158</v>
      </c>
      <c r="L498" s="10">
        <v>43192</v>
      </c>
      <c r="M498" s="4">
        <f t="shared" si="15"/>
        <v>25</v>
      </c>
    </row>
    <row r="499" spans="1:13">
      <c r="A499" s="2" t="s">
        <v>1353</v>
      </c>
      <c r="B499" s="3">
        <v>43137</v>
      </c>
      <c r="C499" s="2" t="s">
        <v>355</v>
      </c>
      <c r="D499" s="2" t="s">
        <v>11</v>
      </c>
      <c r="E499" s="2" t="s">
        <v>43</v>
      </c>
      <c r="F499" s="2" t="s">
        <v>39</v>
      </c>
      <c r="G499" s="2" t="s">
        <v>1349</v>
      </c>
      <c r="H499" s="2" t="s">
        <v>1354</v>
      </c>
      <c r="I499" s="2" t="s">
        <v>16</v>
      </c>
      <c r="J499" s="2">
        <v>15</v>
      </c>
      <c r="K499" s="10">
        <f t="shared" si="14"/>
        <v>43158</v>
      </c>
      <c r="L499" s="10">
        <v>43192</v>
      </c>
      <c r="M499" s="4">
        <f t="shared" si="15"/>
        <v>25</v>
      </c>
    </row>
    <row r="500" spans="1:13">
      <c r="A500" s="2" t="s">
        <v>1355</v>
      </c>
      <c r="B500" s="3">
        <v>43137</v>
      </c>
      <c r="C500" s="2" t="s">
        <v>355</v>
      </c>
      <c r="D500" s="2" t="s">
        <v>11</v>
      </c>
      <c r="E500" s="2" t="s">
        <v>43</v>
      </c>
      <c r="F500" s="2" t="s">
        <v>39</v>
      </c>
      <c r="G500" s="2" t="s">
        <v>1356</v>
      </c>
      <c r="H500" s="2" t="s">
        <v>806</v>
      </c>
      <c r="I500" s="2" t="s">
        <v>16</v>
      </c>
      <c r="J500" s="2">
        <v>15</v>
      </c>
      <c r="K500" s="10">
        <f t="shared" si="14"/>
        <v>43158</v>
      </c>
      <c r="L500" s="10">
        <v>43192</v>
      </c>
      <c r="M500" s="4">
        <f t="shared" si="15"/>
        <v>25</v>
      </c>
    </row>
    <row r="501" spans="1:13">
      <c r="A501" s="2" t="s">
        <v>1357</v>
      </c>
      <c r="B501" s="3">
        <v>43137</v>
      </c>
      <c r="C501" s="2" t="s">
        <v>355</v>
      </c>
      <c r="D501" s="2" t="s">
        <v>11</v>
      </c>
      <c r="E501" s="2" t="s">
        <v>43</v>
      </c>
      <c r="F501" s="2" t="s">
        <v>39</v>
      </c>
      <c r="G501" s="2" t="s">
        <v>1358</v>
      </c>
      <c r="H501" s="2" t="s">
        <v>1359</v>
      </c>
      <c r="I501" s="2" t="s">
        <v>16</v>
      </c>
      <c r="J501" s="2">
        <v>15</v>
      </c>
      <c r="K501" s="10">
        <f t="shared" si="14"/>
        <v>43158</v>
      </c>
      <c r="L501" s="10">
        <v>43192</v>
      </c>
      <c r="M501" s="4">
        <f t="shared" si="15"/>
        <v>25</v>
      </c>
    </row>
    <row r="502" spans="1:13">
      <c r="A502" s="2" t="s">
        <v>1360</v>
      </c>
      <c r="B502" s="3">
        <v>43137</v>
      </c>
      <c r="C502" s="2" t="s">
        <v>355</v>
      </c>
      <c r="D502" s="2" t="s">
        <v>11</v>
      </c>
      <c r="E502" s="2" t="s">
        <v>43</v>
      </c>
      <c r="F502" s="2" t="s">
        <v>39</v>
      </c>
      <c r="G502" s="2" t="s">
        <v>1361</v>
      </c>
      <c r="H502" s="2" t="s">
        <v>1347</v>
      </c>
      <c r="I502" s="2" t="s">
        <v>16</v>
      </c>
      <c r="J502" s="2">
        <v>15</v>
      </c>
      <c r="K502" s="10">
        <f t="shared" si="14"/>
        <v>43158</v>
      </c>
      <c r="L502" s="10">
        <v>43192</v>
      </c>
      <c r="M502" s="4">
        <f t="shared" si="15"/>
        <v>25</v>
      </c>
    </row>
    <row r="503" spans="1:13">
      <c r="A503" s="2" t="s">
        <v>1362</v>
      </c>
      <c r="B503" s="3">
        <v>43137</v>
      </c>
      <c r="C503" s="2" t="s">
        <v>355</v>
      </c>
      <c r="D503" s="2" t="s">
        <v>11</v>
      </c>
      <c r="E503" s="2" t="s">
        <v>43</v>
      </c>
      <c r="F503" s="2" t="s">
        <v>39</v>
      </c>
      <c r="G503" s="2" t="s">
        <v>1363</v>
      </c>
      <c r="H503" s="2" t="s">
        <v>1364</v>
      </c>
      <c r="I503" s="2" t="s">
        <v>16</v>
      </c>
      <c r="J503" s="2">
        <v>15</v>
      </c>
      <c r="K503" s="10">
        <f t="shared" si="14"/>
        <v>43158</v>
      </c>
      <c r="L503" s="10">
        <v>43192</v>
      </c>
      <c r="M503" s="4">
        <f t="shared" si="15"/>
        <v>25</v>
      </c>
    </row>
    <row r="504" spans="1:13">
      <c r="A504" s="2" t="s">
        <v>1365</v>
      </c>
      <c r="B504" s="3">
        <v>43137</v>
      </c>
      <c r="C504" s="2" t="s">
        <v>355</v>
      </c>
      <c r="D504" s="2" t="s">
        <v>11</v>
      </c>
      <c r="E504" s="2" t="s">
        <v>43</v>
      </c>
      <c r="F504" s="2" t="s">
        <v>39</v>
      </c>
      <c r="G504" s="2" t="s">
        <v>1366</v>
      </c>
      <c r="H504" s="2" t="s">
        <v>806</v>
      </c>
      <c r="I504" s="2" t="s">
        <v>16</v>
      </c>
      <c r="J504" s="2">
        <v>15</v>
      </c>
      <c r="K504" s="10">
        <f t="shared" si="14"/>
        <v>43158</v>
      </c>
      <c r="L504" s="10">
        <v>43192</v>
      </c>
      <c r="M504" s="4">
        <f t="shared" si="15"/>
        <v>25</v>
      </c>
    </row>
    <row r="505" spans="1:13">
      <c r="A505" s="2" t="s">
        <v>1367</v>
      </c>
      <c r="B505" s="3">
        <v>43137</v>
      </c>
      <c r="C505" s="2" t="s">
        <v>355</v>
      </c>
      <c r="D505" s="2" t="s">
        <v>11</v>
      </c>
      <c r="E505" s="2" t="s">
        <v>43</v>
      </c>
      <c r="F505" s="2" t="s">
        <v>39</v>
      </c>
      <c r="G505" s="2" t="s">
        <v>1368</v>
      </c>
      <c r="H505" s="2" t="s">
        <v>1369</v>
      </c>
      <c r="I505" s="2" t="s">
        <v>16</v>
      </c>
      <c r="J505" s="2">
        <v>15</v>
      </c>
      <c r="K505" s="10">
        <f t="shared" si="14"/>
        <v>43158</v>
      </c>
      <c r="L505" s="10">
        <v>43192</v>
      </c>
      <c r="M505" s="4">
        <f t="shared" si="15"/>
        <v>25</v>
      </c>
    </row>
    <row r="506" spans="1:13">
      <c r="A506" s="2" t="s">
        <v>1370</v>
      </c>
      <c r="B506" s="3">
        <v>43137</v>
      </c>
      <c r="C506" s="2" t="s">
        <v>355</v>
      </c>
      <c r="D506" s="2" t="s">
        <v>19</v>
      </c>
      <c r="E506" s="2" t="s">
        <v>383</v>
      </c>
      <c r="F506" s="2" t="s">
        <v>13</v>
      </c>
      <c r="G506" s="2" t="s">
        <v>1371</v>
      </c>
      <c r="H506" s="2" t="s">
        <v>1372</v>
      </c>
      <c r="I506" s="2" t="s">
        <v>16</v>
      </c>
      <c r="J506" s="2">
        <v>30</v>
      </c>
      <c r="K506" s="10">
        <f t="shared" si="14"/>
        <v>43179</v>
      </c>
      <c r="L506" s="10">
        <v>43192</v>
      </c>
      <c r="M506" s="4">
        <f t="shared" si="15"/>
        <v>10</v>
      </c>
    </row>
    <row r="507" spans="1:13">
      <c r="A507" s="2" t="s">
        <v>1373</v>
      </c>
      <c r="B507" s="3">
        <v>43137</v>
      </c>
      <c r="C507" s="2" t="s">
        <v>355</v>
      </c>
      <c r="D507" s="2" t="s">
        <v>11</v>
      </c>
      <c r="E507" s="2" t="s">
        <v>43</v>
      </c>
      <c r="F507" s="2" t="s">
        <v>39</v>
      </c>
      <c r="G507" s="2" t="s">
        <v>1374</v>
      </c>
      <c r="H507" s="2" t="s">
        <v>1375</v>
      </c>
      <c r="I507" s="2" t="s">
        <v>16</v>
      </c>
      <c r="J507" s="2">
        <v>15</v>
      </c>
      <c r="K507" s="10">
        <f t="shared" si="14"/>
        <v>43158</v>
      </c>
      <c r="L507" s="10">
        <v>43192</v>
      </c>
      <c r="M507" s="4">
        <f t="shared" si="15"/>
        <v>25</v>
      </c>
    </row>
    <row r="508" spans="1:13">
      <c r="A508" s="2" t="s">
        <v>1376</v>
      </c>
      <c r="B508" s="3">
        <v>43137</v>
      </c>
      <c r="C508" s="2" t="s">
        <v>355</v>
      </c>
      <c r="D508" s="2" t="s">
        <v>11</v>
      </c>
      <c r="E508" s="2" t="s">
        <v>43</v>
      </c>
      <c r="F508" s="2" t="s">
        <v>39</v>
      </c>
      <c r="G508" s="2" t="s">
        <v>1377</v>
      </c>
      <c r="H508" s="2" t="s">
        <v>1347</v>
      </c>
      <c r="I508" s="2" t="s">
        <v>16</v>
      </c>
      <c r="J508" s="2">
        <v>15</v>
      </c>
      <c r="K508" s="10">
        <f t="shared" si="14"/>
        <v>43158</v>
      </c>
      <c r="L508" s="10">
        <v>43192</v>
      </c>
      <c r="M508" s="4">
        <f t="shared" si="15"/>
        <v>25</v>
      </c>
    </row>
    <row r="509" spans="1:13">
      <c r="A509" s="2" t="s">
        <v>1378</v>
      </c>
      <c r="B509" s="3">
        <v>43137</v>
      </c>
      <c r="C509" s="2" t="s">
        <v>355</v>
      </c>
      <c r="D509" s="2" t="s">
        <v>11</v>
      </c>
      <c r="E509" s="2" t="s">
        <v>43</v>
      </c>
      <c r="F509" s="2" t="s">
        <v>39</v>
      </c>
      <c r="G509" s="2" t="s">
        <v>1379</v>
      </c>
      <c r="H509" s="2" t="s">
        <v>1380</v>
      </c>
      <c r="I509" s="2" t="s">
        <v>16</v>
      </c>
      <c r="J509" s="2">
        <v>15</v>
      </c>
      <c r="K509" s="10">
        <f t="shared" si="14"/>
        <v>43158</v>
      </c>
      <c r="L509" s="10">
        <v>43192</v>
      </c>
      <c r="M509" s="4">
        <f t="shared" si="15"/>
        <v>25</v>
      </c>
    </row>
    <row r="510" spans="1:13">
      <c r="A510" s="2" t="s">
        <v>1381</v>
      </c>
      <c r="B510" s="3">
        <v>43137</v>
      </c>
      <c r="C510" s="2" t="s">
        <v>355</v>
      </c>
      <c r="D510" s="2" t="s">
        <v>11</v>
      </c>
      <c r="E510" s="2" t="s">
        <v>43</v>
      </c>
      <c r="F510" s="2" t="s">
        <v>39</v>
      </c>
      <c r="G510" s="2" t="s">
        <v>1382</v>
      </c>
      <c r="H510" s="2" t="s">
        <v>1383</v>
      </c>
      <c r="I510" s="2" t="s">
        <v>16</v>
      </c>
      <c r="J510" s="2">
        <v>15</v>
      </c>
      <c r="K510" s="10">
        <f t="shared" si="14"/>
        <v>43158</v>
      </c>
      <c r="L510" s="10">
        <v>43192</v>
      </c>
      <c r="M510" s="4">
        <f t="shared" si="15"/>
        <v>25</v>
      </c>
    </row>
    <row r="511" spans="1:13">
      <c r="A511" s="2" t="s">
        <v>1384</v>
      </c>
      <c r="B511" s="3">
        <v>43137</v>
      </c>
      <c r="C511" s="2" t="s">
        <v>355</v>
      </c>
      <c r="D511" s="2" t="s">
        <v>11</v>
      </c>
      <c r="E511" s="2" t="s">
        <v>43</v>
      </c>
      <c r="F511" s="2" t="s">
        <v>39</v>
      </c>
      <c r="G511" s="2" t="s">
        <v>1385</v>
      </c>
      <c r="H511" s="2" t="s">
        <v>1386</v>
      </c>
      <c r="I511" s="2" t="s">
        <v>16</v>
      </c>
      <c r="J511" s="2">
        <v>15</v>
      </c>
      <c r="K511" s="10">
        <f t="shared" si="14"/>
        <v>43158</v>
      </c>
      <c r="L511" s="10">
        <v>43192</v>
      </c>
      <c r="M511" s="4">
        <f t="shared" si="15"/>
        <v>25</v>
      </c>
    </row>
    <row r="512" spans="1:13">
      <c r="A512" s="2" t="s">
        <v>1387</v>
      </c>
      <c r="B512" s="3">
        <v>43137</v>
      </c>
      <c r="C512" s="2" t="s">
        <v>355</v>
      </c>
      <c r="D512" s="2" t="s">
        <v>11</v>
      </c>
      <c r="E512" s="2" t="s">
        <v>43</v>
      </c>
      <c r="F512" s="2" t="s">
        <v>39</v>
      </c>
      <c r="G512" s="2" t="s">
        <v>1388</v>
      </c>
      <c r="H512" s="2" t="s">
        <v>1389</v>
      </c>
      <c r="I512" s="2" t="s">
        <v>16</v>
      </c>
      <c r="J512" s="2">
        <v>15</v>
      </c>
      <c r="K512" s="10">
        <f t="shared" si="14"/>
        <v>43158</v>
      </c>
      <c r="L512" s="10">
        <v>43192</v>
      </c>
      <c r="M512" s="4">
        <f t="shared" si="15"/>
        <v>25</v>
      </c>
    </row>
    <row r="513" spans="1:13">
      <c r="A513" s="2" t="s">
        <v>1390</v>
      </c>
      <c r="B513" s="3">
        <v>43137</v>
      </c>
      <c r="C513" s="2" t="s">
        <v>355</v>
      </c>
      <c r="D513" s="2" t="s">
        <v>11</v>
      </c>
      <c r="E513" s="2" t="s">
        <v>43</v>
      </c>
      <c r="F513" s="2" t="s">
        <v>39</v>
      </c>
      <c r="G513" s="2" t="s">
        <v>1391</v>
      </c>
      <c r="H513" s="2" t="s">
        <v>806</v>
      </c>
      <c r="I513" s="2" t="s">
        <v>16</v>
      </c>
      <c r="J513" s="2">
        <v>15</v>
      </c>
      <c r="K513" s="10">
        <f t="shared" si="14"/>
        <v>43158</v>
      </c>
      <c r="L513" s="10">
        <v>43192</v>
      </c>
      <c r="M513" s="4">
        <f t="shared" si="15"/>
        <v>25</v>
      </c>
    </row>
    <row r="514" spans="1:13">
      <c r="A514" s="2" t="s">
        <v>1392</v>
      </c>
      <c r="B514" s="3">
        <v>43137</v>
      </c>
      <c r="C514" s="2" t="s">
        <v>355</v>
      </c>
      <c r="D514" s="2" t="s">
        <v>11</v>
      </c>
      <c r="E514" s="2" t="s">
        <v>43</v>
      </c>
      <c r="F514" s="2" t="s">
        <v>39</v>
      </c>
      <c r="G514" s="2" t="s">
        <v>1393</v>
      </c>
      <c r="H514" s="2" t="s">
        <v>1394</v>
      </c>
      <c r="I514" s="2" t="s">
        <v>16</v>
      </c>
      <c r="J514" s="2">
        <v>15</v>
      </c>
      <c r="K514" s="10">
        <f t="shared" si="14"/>
        <v>43158</v>
      </c>
      <c r="L514" s="10">
        <v>43192</v>
      </c>
      <c r="M514" s="4">
        <f t="shared" si="15"/>
        <v>25</v>
      </c>
    </row>
    <row r="515" spans="1:13">
      <c r="A515" s="2" t="s">
        <v>1395</v>
      </c>
      <c r="B515" s="3">
        <v>43137</v>
      </c>
      <c r="C515" s="2" t="s">
        <v>355</v>
      </c>
      <c r="D515" s="2" t="s">
        <v>11</v>
      </c>
      <c r="E515" s="2" t="s">
        <v>43</v>
      </c>
      <c r="F515" s="2" t="s">
        <v>39</v>
      </c>
      <c r="G515" s="2" t="s">
        <v>1393</v>
      </c>
      <c r="H515" s="2" t="s">
        <v>1396</v>
      </c>
      <c r="I515" s="2" t="s">
        <v>16</v>
      </c>
      <c r="J515" s="2">
        <v>15</v>
      </c>
      <c r="K515" s="10">
        <f t="shared" ref="K515:K578" si="16">WORKDAY(B515,J515)</f>
        <v>43158</v>
      </c>
      <c r="L515" s="10">
        <v>43192</v>
      </c>
      <c r="M515" s="4">
        <f t="shared" ref="M515:M578" si="17">NETWORKDAYS(K515,L515)</f>
        <v>25</v>
      </c>
    </row>
    <row r="516" spans="1:13">
      <c r="A516" s="2" t="s">
        <v>1397</v>
      </c>
      <c r="B516" s="3">
        <v>43137</v>
      </c>
      <c r="C516" s="2" t="s">
        <v>355</v>
      </c>
      <c r="D516" s="2" t="s">
        <v>11</v>
      </c>
      <c r="E516" s="2" t="s">
        <v>43</v>
      </c>
      <c r="F516" s="2" t="s">
        <v>39</v>
      </c>
      <c r="G516" s="2" t="s">
        <v>1398</v>
      </c>
      <c r="H516" s="2" t="s">
        <v>1250</v>
      </c>
      <c r="I516" s="2" t="s">
        <v>16</v>
      </c>
      <c r="J516" s="2">
        <v>15</v>
      </c>
      <c r="K516" s="10">
        <f t="shared" si="16"/>
        <v>43158</v>
      </c>
      <c r="L516" s="10">
        <v>43192</v>
      </c>
      <c r="M516" s="4">
        <f t="shared" si="17"/>
        <v>25</v>
      </c>
    </row>
    <row r="517" spans="1:13">
      <c r="A517" s="2" t="s">
        <v>1399</v>
      </c>
      <c r="B517" s="3">
        <v>43137</v>
      </c>
      <c r="C517" s="2" t="s">
        <v>355</v>
      </c>
      <c r="D517" s="2" t="s">
        <v>11</v>
      </c>
      <c r="E517" s="2" t="s">
        <v>43</v>
      </c>
      <c r="F517" s="2" t="s">
        <v>39</v>
      </c>
      <c r="G517" s="2" t="s">
        <v>1400</v>
      </c>
      <c r="H517" s="2" t="s">
        <v>1401</v>
      </c>
      <c r="I517" s="2" t="s">
        <v>16</v>
      </c>
      <c r="J517" s="2">
        <v>15</v>
      </c>
      <c r="K517" s="10">
        <f t="shared" si="16"/>
        <v>43158</v>
      </c>
      <c r="L517" s="10">
        <v>43192</v>
      </c>
      <c r="M517" s="4">
        <f t="shared" si="17"/>
        <v>25</v>
      </c>
    </row>
    <row r="518" spans="1:13">
      <c r="A518" s="2" t="s">
        <v>1402</v>
      </c>
      <c r="B518" s="3">
        <v>43137</v>
      </c>
      <c r="C518" s="2" t="s">
        <v>355</v>
      </c>
      <c r="D518" s="2" t="s">
        <v>11</v>
      </c>
      <c r="E518" s="2" t="s">
        <v>43</v>
      </c>
      <c r="F518" s="2" t="s">
        <v>39</v>
      </c>
      <c r="G518" s="2" t="s">
        <v>1403</v>
      </c>
      <c r="H518" s="2" t="s">
        <v>1250</v>
      </c>
      <c r="I518" s="2" t="s">
        <v>16</v>
      </c>
      <c r="J518" s="2">
        <v>15</v>
      </c>
      <c r="K518" s="10">
        <f t="shared" si="16"/>
        <v>43158</v>
      </c>
      <c r="L518" s="10">
        <v>43192</v>
      </c>
      <c r="M518" s="4">
        <f t="shared" si="17"/>
        <v>25</v>
      </c>
    </row>
    <row r="519" spans="1:13">
      <c r="A519" s="2" t="s">
        <v>1404</v>
      </c>
      <c r="B519" s="3">
        <v>43137</v>
      </c>
      <c r="C519" s="2" t="s">
        <v>355</v>
      </c>
      <c r="D519" s="2" t="s">
        <v>11</v>
      </c>
      <c r="E519" s="2" t="s">
        <v>43</v>
      </c>
      <c r="F519" s="2" t="s">
        <v>39</v>
      </c>
      <c r="G519" s="2" t="s">
        <v>1405</v>
      </c>
      <c r="H519" s="2" t="s">
        <v>1406</v>
      </c>
      <c r="I519" s="2" t="s">
        <v>16</v>
      </c>
      <c r="J519" s="2">
        <v>15</v>
      </c>
      <c r="K519" s="10">
        <f t="shared" si="16"/>
        <v>43158</v>
      </c>
      <c r="L519" s="10">
        <v>43192</v>
      </c>
      <c r="M519" s="4">
        <f t="shared" si="17"/>
        <v>25</v>
      </c>
    </row>
    <row r="520" spans="1:13">
      <c r="A520" s="2" t="s">
        <v>1407</v>
      </c>
      <c r="B520" s="3">
        <v>43137</v>
      </c>
      <c r="C520" s="2" t="s">
        <v>355</v>
      </c>
      <c r="D520" s="2" t="s">
        <v>11</v>
      </c>
      <c r="E520" s="2" t="s">
        <v>43</v>
      </c>
      <c r="F520" s="2" t="s">
        <v>39</v>
      </c>
      <c r="G520" s="2" t="s">
        <v>1408</v>
      </c>
      <c r="H520" s="2" t="s">
        <v>1409</v>
      </c>
      <c r="I520" s="2" t="s">
        <v>16</v>
      </c>
      <c r="J520" s="2">
        <v>15</v>
      </c>
      <c r="K520" s="10">
        <f t="shared" si="16"/>
        <v>43158</v>
      </c>
      <c r="L520" s="10">
        <v>43192</v>
      </c>
      <c r="M520" s="4">
        <f t="shared" si="17"/>
        <v>25</v>
      </c>
    </row>
    <row r="521" spans="1:13">
      <c r="A521" s="2" t="s">
        <v>1410</v>
      </c>
      <c r="B521" s="3">
        <v>43137</v>
      </c>
      <c r="C521" s="2" t="s">
        <v>355</v>
      </c>
      <c r="D521" s="2" t="s">
        <v>11</v>
      </c>
      <c r="E521" s="2" t="s">
        <v>43</v>
      </c>
      <c r="F521" s="2" t="s">
        <v>39</v>
      </c>
      <c r="G521" s="2" t="s">
        <v>1411</v>
      </c>
      <c r="H521" s="2" t="s">
        <v>1412</v>
      </c>
      <c r="I521" s="2" t="s">
        <v>16</v>
      </c>
      <c r="J521" s="2">
        <v>15</v>
      </c>
      <c r="K521" s="10">
        <f t="shared" si="16"/>
        <v>43158</v>
      </c>
      <c r="L521" s="10">
        <v>43192</v>
      </c>
      <c r="M521" s="4">
        <f t="shared" si="17"/>
        <v>25</v>
      </c>
    </row>
    <row r="522" spans="1:13">
      <c r="A522" s="2" t="s">
        <v>1413</v>
      </c>
      <c r="B522" s="3">
        <v>43137</v>
      </c>
      <c r="C522" s="2" t="s">
        <v>355</v>
      </c>
      <c r="D522" s="2" t="s">
        <v>11</v>
      </c>
      <c r="E522" s="2" t="s">
        <v>43</v>
      </c>
      <c r="F522" s="2" t="s">
        <v>39</v>
      </c>
      <c r="G522" s="2" t="s">
        <v>1316</v>
      </c>
      <c r="H522" s="2" t="s">
        <v>1414</v>
      </c>
      <c r="I522" s="2" t="s">
        <v>16</v>
      </c>
      <c r="J522" s="2">
        <v>15</v>
      </c>
      <c r="K522" s="10">
        <f t="shared" si="16"/>
        <v>43158</v>
      </c>
      <c r="L522" s="10">
        <v>43192</v>
      </c>
      <c r="M522" s="4">
        <f t="shared" si="17"/>
        <v>25</v>
      </c>
    </row>
    <row r="523" spans="1:13">
      <c r="A523" s="2" t="s">
        <v>1415</v>
      </c>
      <c r="B523" s="3">
        <v>43137</v>
      </c>
      <c r="C523" s="2" t="s">
        <v>355</v>
      </c>
      <c r="D523" s="2" t="s">
        <v>11</v>
      </c>
      <c r="E523" s="2" t="s">
        <v>43</v>
      </c>
      <c r="F523" s="2" t="s">
        <v>39</v>
      </c>
      <c r="G523" s="2" t="s">
        <v>1416</v>
      </c>
      <c r="H523" s="2" t="s">
        <v>1275</v>
      </c>
      <c r="I523" s="2" t="s">
        <v>16</v>
      </c>
      <c r="J523" s="2">
        <v>15</v>
      </c>
      <c r="K523" s="10">
        <f t="shared" si="16"/>
        <v>43158</v>
      </c>
      <c r="L523" s="10">
        <v>43192</v>
      </c>
      <c r="M523" s="4">
        <f t="shared" si="17"/>
        <v>25</v>
      </c>
    </row>
    <row r="524" spans="1:13">
      <c r="A524" s="2" t="s">
        <v>1417</v>
      </c>
      <c r="B524" s="3">
        <v>43137</v>
      </c>
      <c r="C524" s="2" t="s">
        <v>355</v>
      </c>
      <c r="D524" s="2" t="s">
        <v>11</v>
      </c>
      <c r="E524" s="2" t="s">
        <v>43</v>
      </c>
      <c r="F524" s="2" t="s">
        <v>39</v>
      </c>
      <c r="G524" s="2" t="s">
        <v>1418</v>
      </c>
      <c r="H524" s="2" t="s">
        <v>806</v>
      </c>
      <c r="I524" s="2" t="s">
        <v>16</v>
      </c>
      <c r="J524" s="2">
        <v>15</v>
      </c>
      <c r="K524" s="10">
        <f t="shared" si="16"/>
        <v>43158</v>
      </c>
      <c r="L524" s="10">
        <v>43192</v>
      </c>
      <c r="M524" s="4">
        <f t="shared" si="17"/>
        <v>25</v>
      </c>
    </row>
    <row r="525" spans="1:13">
      <c r="A525" s="2" t="s">
        <v>1419</v>
      </c>
      <c r="B525" s="3">
        <v>43137</v>
      </c>
      <c r="C525" s="2" t="s">
        <v>355</v>
      </c>
      <c r="D525" s="2" t="s">
        <v>11</v>
      </c>
      <c r="E525" s="2" t="s">
        <v>43</v>
      </c>
      <c r="F525" s="2" t="s">
        <v>39</v>
      </c>
      <c r="G525" s="2" t="s">
        <v>1418</v>
      </c>
      <c r="H525" s="2" t="s">
        <v>1275</v>
      </c>
      <c r="I525" s="2" t="s">
        <v>16</v>
      </c>
      <c r="J525" s="2">
        <v>15</v>
      </c>
      <c r="K525" s="10">
        <f t="shared" si="16"/>
        <v>43158</v>
      </c>
      <c r="L525" s="10">
        <v>43192</v>
      </c>
      <c r="M525" s="4">
        <f t="shared" si="17"/>
        <v>25</v>
      </c>
    </row>
    <row r="526" spans="1:13">
      <c r="A526" s="2" t="s">
        <v>1420</v>
      </c>
      <c r="B526" s="3">
        <v>43137</v>
      </c>
      <c r="C526" s="2" t="s">
        <v>355</v>
      </c>
      <c r="D526" s="2" t="s">
        <v>11</v>
      </c>
      <c r="E526" s="2" t="s">
        <v>43</v>
      </c>
      <c r="F526" s="2" t="s">
        <v>39</v>
      </c>
      <c r="G526" s="2" t="s">
        <v>1421</v>
      </c>
      <c r="H526" s="2" t="s">
        <v>1422</v>
      </c>
      <c r="I526" s="2" t="s">
        <v>16</v>
      </c>
      <c r="J526" s="2">
        <v>15</v>
      </c>
      <c r="K526" s="10">
        <f t="shared" si="16"/>
        <v>43158</v>
      </c>
      <c r="L526" s="10">
        <v>43192</v>
      </c>
      <c r="M526" s="4">
        <f t="shared" si="17"/>
        <v>25</v>
      </c>
    </row>
    <row r="527" spans="1:13">
      <c r="A527" s="2" t="s">
        <v>1423</v>
      </c>
      <c r="B527" s="3">
        <v>43137</v>
      </c>
      <c r="C527" s="2" t="s">
        <v>355</v>
      </c>
      <c r="D527" s="2" t="s">
        <v>11</v>
      </c>
      <c r="E527" s="2" t="s">
        <v>43</v>
      </c>
      <c r="F527" s="2" t="s">
        <v>39</v>
      </c>
      <c r="G527" s="2" t="s">
        <v>1424</v>
      </c>
      <c r="H527" s="2" t="s">
        <v>1425</v>
      </c>
      <c r="I527" s="2" t="s">
        <v>16</v>
      </c>
      <c r="J527" s="2">
        <v>15</v>
      </c>
      <c r="K527" s="10">
        <f t="shared" si="16"/>
        <v>43158</v>
      </c>
      <c r="L527" s="10">
        <v>43192</v>
      </c>
      <c r="M527" s="4">
        <f t="shared" si="17"/>
        <v>25</v>
      </c>
    </row>
    <row r="528" spans="1:13">
      <c r="A528" s="2" t="s">
        <v>1426</v>
      </c>
      <c r="B528" s="3">
        <v>43137</v>
      </c>
      <c r="C528" s="2" t="s">
        <v>355</v>
      </c>
      <c r="D528" s="2" t="s">
        <v>11</v>
      </c>
      <c r="E528" s="2" t="s">
        <v>43</v>
      </c>
      <c r="F528" s="2" t="s">
        <v>39</v>
      </c>
      <c r="G528" s="2" t="s">
        <v>1427</v>
      </c>
      <c r="H528" s="2" t="s">
        <v>1428</v>
      </c>
      <c r="I528" s="2" t="s">
        <v>16</v>
      </c>
      <c r="J528" s="2">
        <v>15</v>
      </c>
      <c r="K528" s="10">
        <f t="shared" si="16"/>
        <v>43158</v>
      </c>
      <c r="L528" s="10">
        <v>43192</v>
      </c>
      <c r="M528" s="4">
        <f t="shared" si="17"/>
        <v>25</v>
      </c>
    </row>
    <row r="529" spans="1:13">
      <c r="A529" s="2" t="s">
        <v>1429</v>
      </c>
      <c r="B529" s="3">
        <v>43137</v>
      </c>
      <c r="C529" s="2" t="s">
        <v>355</v>
      </c>
      <c r="D529" s="2" t="s">
        <v>11</v>
      </c>
      <c r="E529" s="2" t="s">
        <v>43</v>
      </c>
      <c r="F529" s="2" t="s">
        <v>39</v>
      </c>
      <c r="G529" s="2" t="s">
        <v>744</v>
      </c>
      <c r="H529" s="2" t="s">
        <v>1430</v>
      </c>
      <c r="I529" s="2" t="s">
        <v>16</v>
      </c>
      <c r="J529" s="2">
        <v>15</v>
      </c>
      <c r="K529" s="10">
        <f t="shared" si="16"/>
        <v>43158</v>
      </c>
      <c r="L529" s="10">
        <v>43192</v>
      </c>
      <c r="M529" s="4">
        <f t="shared" si="17"/>
        <v>25</v>
      </c>
    </row>
    <row r="530" spans="1:13">
      <c r="A530" s="2" t="s">
        <v>1431</v>
      </c>
      <c r="B530" s="3">
        <v>43137</v>
      </c>
      <c r="C530" s="2" t="s">
        <v>355</v>
      </c>
      <c r="D530" s="2" t="s">
        <v>11</v>
      </c>
      <c r="E530" s="2" t="s">
        <v>43</v>
      </c>
      <c r="F530" s="2" t="s">
        <v>39</v>
      </c>
      <c r="G530" s="2" t="s">
        <v>1432</v>
      </c>
      <c r="H530" s="2" t="s">
        <v>1433</v>
      </c>
      <c r="I530" s="2" t="s">
        <v>16</v>
      </c>
      <c r="J530" s="2">
        <v>15</v>
      </c>
      <c r="K530" s="10">
        <f t="shared" si="16"/>
        <v>43158</v>
      </c>
      <c r="L530" s="10">
        <v>43192</v>
      </c>
      <c r="M530" s="4">
        <f t="shared" si="17"/>
        <v>25</v>
      </c>
    </row>
    <row r="531" spans="1:13">
      <c r="A531" s="2" t="s">
        <v>1434</v>
      </c>
      <c r="B531" s="3">
        <v>43137</v>
      </c>
      <c r="C531" s="2" t="s">
        <v>355</v>
      </c>
      <c r="D531" s="2" t="s">
        <v>11</v>
      </c>
      <c r="E531" s="2" t="s">
        <v>43</v>
      </c>
      <c r="F531" s="2" t="s">
        <v>39</v>
      </c>
      <c r="G531" s="2" t="s">
        <v>1435</v>
      </c>
      <c r="H531" s="2" t="s">
        <v>1436</v>
      </c>
      <c r="I531" s="2" t="s">
        <v>16</v>
      </c>
      <c r="J531" s="2">
        <v>15</v>
      </c>
      <c r="K531" s="10">
        <f t="shared" si="16"/>
        <v>43158</v>
      </c>
      <c r="L531" s="10">
        <v>43192</v>
      </c>
      <c r="M531" s="4">
        <f t="shared" si="17"/>
        <v>25</v>
      </c>
    </row>
    <row r="532" spans="1:13">
      <c r="A532" s="2" t="s">
        <v>1437</v>
      </c>
      <c r="B532" s="3">
        <v>43137</v>
      </c>
      <c r="C532" s="2" t="s">
        <v>355</v>
      </c>
      <c r="D532" s="2" t="s">
        <v>11</v>
      </c>
      <c r="E532" s="2" t="s">
        <v>43</v>
      </c>
      <c r="F532" s="2" t="s">
        <v>39</v>
      </c>
      <c r="G532" s="2" t="s">
        <v>1438</v>
      </c>
      <c r="H532" s="2" t="s">
        <v>806</v>
      </c>
      <c r="I532" s="2" t="s">
        <v>16</v>
      </c>
      <c r="J532" s="2">
        <v>15</v>
      </c>
      <c r="K532" s="10">
        <f t="shared" si="16"/>
        <v>43158</v>
      </c>
      <c r="L532" s="10">
        <v>43192</v>
      </c>
      <c r="M532" s="4">
        <f t="shared" si="17"/>
        <v>25</v>
      </c>
    </row>
    <row r="533" spans="1:13">
      <c r="A533" s="2" t="s">
        <v>1439</v>
      </c>
      <c r="B533" s="3">
        <v>43137</v>
      </c>
      <c r="C533" s="2" t="s">
        <v>355</v>
      </c>
      <c r="D533" s="2" t="s">
        <v>11</v>
      </c>
      <c r="E533" s="2" t="s">
        <v>43</v>
      </c>
      <c r="F533" s="2" t="s">
        <v>39</v>
      </c>
      <c r="G533" s="2" t="s">
        <v>1440</v>
      </c>
      <c r="H533" s="2" t="s">
        <v>1322</v>
      </c>
      <c r="I533" s="2" t="s">
        <v>16</v>
      </c>
      <c r="J533" s="2">
        <v>15</v>
      </c>
      <c r="K533" s="10">
        <f t="shared" si="16"/>
        <v>43158</v>
      </c>
      <c r="L533" s="10">
        <v>43192</v>
      </c>
      <c r="M533" s="4">
        <f t="shared" si="17"/>
        <v>25</v>
      </c>
    </row>
    <row r="534" spans="1:13">
      <c r="A534" s="2" t="s">
        <v>1441</v>
      </c>
      <c r="B534" s="3">
        <v>43137</v>
      </c>
      <c r="C534" s="2" t="s">
        <v>355</v>
      </c>
      <c r="D534" s="2" t="s">
        <v>11</v>
      </c>
      <c r="E534" s="2" t="s">
        <v>43</v>
      </c>
      <c r="F534" s="2" t="s">
        <v>39</v>
      </c>
      <c r="G534" s="2" t="s">
        <v>1442</v>
      </c>
      <c r="H534" s="2" t="s">
        <v>806</v>
      </c>
      <c r="I534" s="2" t="s">
        <v>16</v>
      </c>
      <c r="J534" s="2">
        <v>15</v>
      </c>
      <c r="K534" s="10">
        <f t="shared" si="16"/>
        <v>43158</v>
      </c>
      <c r="L534" s="10">
        <v>43192</v>
      </c>
      <c r="M534" s="4">
        <f t="shared" si="17"/>
        <v>25</v>
      </c>
    </row>
    <row r="535" spans="1:13">
      <c r="A535" s="2" t="s">
        <v>1443</v>
      </c>
      <c r="B535" s="3">
        <v>43137</v>
      </c>
      <c r="C535" s="2" t="s">
        <v>355</v>
      </c>
      <c r="D535" s="2" t="s">
        <v>11</v>
      </c>
      <c r="E535" s="2" t="s">
        <v>43</v>
      </c>
      <c r="F535" s="2" t="s">
        <v>39</v>
      </c>
      <c r="G535" s="2" t="s">
        <v>1444</v>
      </c>
      <c r="H535" s="2" t="s">
        <v>806</v>
      </c>
      <c r="I535" s="2" t="s">
        <v>16</v>
      </c>
      <c r="J535" s="2">
        <v>15</v>
      </c>
      <c r="K535" s="10">
        <f t="shared" si="16"/>
        <v>43158</v>
      </c>
      <c r="L535" s="10">
        <v>43192</v>
      </c>
      <c r="M535" s="4">
        <f t="shared" si="17"/>
        <v>25</v>
      </c>
    </row>
    <row r="536" spans="1:13">
      <c r="A536" s="2" t="s">
        <v>1445</v>
      </c>
      <c r="B536" s="3">
        <v>43137</v>
      </c>
      <c r="C536" s="2" t="s">
        <v>355</v>
      </c>
      <c r="D536" s="2" t="s">
        <v>11</v>
      </c>
      <c r="E536" s="2" t="s">
        <v>43</v>
      </c>
      <c r="F536" s="2" t="s">
        <v>39</v>
      </c>
      <c r="G536" s="2" t="s">
        <v>1446</v>
      </c>
      <c r="H536" s="2" t="s">
        <v>1447</v>
      </c>
      <c r="I536" s="2" t="s">
        <v>16</v>
      </c>
      <c r="J536" s="2">
        <v>15</v>
      </c>
      <c r="K536" s="10">
        <f t="shared" si="16"/>
        <v>43158</v>
      </c>
      <c r="L536" s="10">
        <v>43192</v>
      </c>
      <c r="M536" s="4">
        <f t="shared" si="17"/>
        <v>25</v>
      </c>
    </row>
    <row r="537" spans="1:13">
      <c r="A537" s="2" t="s">
        <v>1448</v>
      </c>
      <c r="B537" s="3">
        <v>43137</v>
      </c>
      <c r="C537" s="2" t="s">
        <v>355</v>
      </c>
      <c r="D537" s="2" t="s">
        <v>11</v>
      </c>
      <c r="E537" s="2" t="s">
        <v>43</v>
      </c>
      <c r="F537" s="2" t="s">
        <v>39</v>
      </c>
      <c r="G537" s="2" t="s">
        <v>1449</v>
      </c>
      <c r="H537" s="2" t="s">
        <v>1450</v>
      </c>
      <c r="I537" s="2" t="s">
        <v>16</v>
      </c>
      <c r="J537" s="2">
        <v>15</v>
      </c>
      <c r="K537" s="10">
        <f t="shared" si="16"/>
        <v>43158</v>
      </c>
      <c r="L537" s="10">
        <v>43192</v>
      </c>
      <c r="M537" s="4">
        <f t="shared" si="17"/>
        <v>25</v>
      </c>
    </row>
    <row r="538" spans="1:13">
      <c r="A538" s="2" t="s">
        <v>1451</v>
      </c>
      <c r="B538" s="3">
        <v>43137</v>
      </c>
      <c r="C538" s="2" t="s">
        <v>355</v>
      </c>
      <c r="D538" s="2" t="s">
        <v>11</v>
      </c>
      <c r="E538" s="2" t="s">
        <v>43</v>
      </c>
      <c r="F538" s="2" t="s">
        <v>39</v>
      </c>
      <c r="G538" s="2" t="s">
        <v>1452</v>
      </c>
      <c r="H538" s="2" t="s">
        <v>1453</v>
      </c>
      <c r="I538" s="2" t="s">
        <v>16</v>
      </c>
      <c r="J538" s="2">
        <v>15</v>
      </c>
      <c r="K538" s="10">
        <f t="shared" si="16"/>
        <v>43158</v>
      </c>
      <c r="L538" s="10">
        <v>43192</v>
      </c>
      <c r="M538" s="4">
        <f t="shared" si="17"/>
        <v>25</v>
      </c>
    </row>
    <row r="539" spans="1:13">
      <c r="A539" s="2" t="s">
        <v>1454</v>
      </c>
      <c r="B539" s="3">
        <v>43137</v>
      </c>
      <c r="C539" s="2" t="s">
        <v>355</v>
      </c>
      <c r="D539" s="2" t="s">
        <v>11</v>
      </c>
      <c r="E539" s="2" t="s">
        <v>43</v>
      </c>
      <c r="F539" s="2" t="s">
        <v>39</v>
      </c>
      <c r="G539" s="2" t="s">
        <v>1455</v>
      </c>
      <c r="H539" s="2" t="s">
        <v>806</v>
      </c>
      <c r="I539" s="2" t="s">
        <v>16</v>
      </c>
      <c r="J539" s="2">
        <v>15</v>
      </c>
      <c r="K539" s="10">
        <f t="shared" si="16"/>
        <v>43158</v>
      </c>
      <c r="L539" s="10">
        <v>43192</v>
      </c>
      <c r="M539" s="4">
        <f t="shared" si="17"/>
        <v>25</v>
      </c>
    </row>
    <row r="540" spans="1:13">
      <c r="A540" s="2" t="s">
        <v>1456</v>
      </c>
      <c r="B540" s="3">
        <v>43137</v>
      </c>
      <c r="C540" s="2" t="s">
        <v>355</v>
      </c>
      <c r="D540" s="2" t="s">
        <v>11</v>
      </c>
      <c r="E540" s="2" t="s">
        <v>43</v>
      </c>
      <c r="F540" s="2" t="s">
        <v>39</v>
      </c>
      <c r="G540" s="2" t="s">
        <v>1452</v>
      </c>
      <c r="H540" s="2" t="s">
        <v>1457</v>
      </c>
      <c r="I540" s="2" t="s">
        <v>16</v>
      </c>
      <c r="J540" s="2">
        <v>15</v>
      </c>
      <c r="K540" s="10">
        <f t="shared" si="16"/>
        <v>43158</v>
      </c>
      <c r="L540" s="10">
        <v>43192</v>
      </c>
      <c r="M540" s="4">
        <f t="shared" si="17"/>
        <v>25</v>
      </c>
    </row>
    <row r="541" spans="1:13">
      <c r="A541" s="2" t="s">
        <v>1458</v>
      </c>
      <c r="B541" s="3">
        <v>43137</v>
      </c>
      <c r="C541" s="2" t="s">
        <v>355</v>
      </c>
      <c r="D541" s="2" t="s">
        <v>11</v>
      </c>
      <c r="E541" s="2" t="s">
        <v>43</v>
      </c>
      <c r="F541" s="2" t="s">
        <v>39</v>
      </c>
      <c r="G541" s="2" t="s">
        <v>1459</v>
      </c>
      <c r="H541" s="2" t="s">
        <v>1460</v>
      </c>
      <c r="I541" s="2" t="s">
        <v>16</v>
      </c>
      <c r="J541" s="2">
        <v>15</v>
      </c>
      <c r="K541" s="10">
        <f t="shared" si="16"/>
        <v>43158</v>
      </c>
      <c r="L541" s="10">
        <v>43192</v>
      </c>
      <c r="M541" s="4">
        <f t="shared" si="17"/>
        <v>25</v>
      </c>
    </row>
    <row r="542" spans="1:13">
      <c r="A542" s="2" t="s">
        <v>1461</v>
      </c>
      <c r="B542" s="3">
        <v>43137</v>
      </c>
      <c r="C542" s="2" t="s">
        <v>355</v>
      </c>
      <c r="D542" s="2" t="s">
        <v>11</v>
      </c>
      <c r="E542" s="2" t="s">
        <v>43</v>
      </c>
      <c r="F542" s="2" t="s">
        <v>39</v>
      </c>
      <c r="G542" s="2" t="s">
        <v>1462</v>
      </c>
      <c r="H542" s="2" t="s">
        <v>806</v>
      </c>
      <c r="I542" s="2" t="s">
        <v>16</v>
      </c>
      <c r="J542" s="2">
        <v>15</v>
      </c>
      <c r="K542" s="10">
        <f t="shared" si="16"/>
        <v>43158</v>
      </c>
      <c r="L542" s="10">
        <v>43192</v>
      </c>
      <c r="M542" s="4">
        <f t="shared" si="17"/>
        <v>25</v>
      </c>
    </row>
    <row r="543" spans="1:13">
      <c r="A543" s="2" t="s">
        <v>1463</v>
      </c>
      <c r="B543" s="3">
        <v>43137</v>
      </c>
      <c r="C543" s="2" t="s">
        <v>355</v>
      </c>
      <c r="D543" s="2" t="s">
        <v>11</v>
      </c>
      <c r="E543" s="2" t="s">
        <v>43</v>
      </c>
      <c r="F543" s="2" t="s">
        <v>39</v>
      </c>
      <c r="G543" s="2" t="s">
        <v>1464</v>
      </c>
      <c r="H543" s="2" t="s">
        <v>1465</v>
      </c>
      <c r="I543" s="2" t="s">
        <v>16</v>
      </c>
      <c r="J543" s="2">
        <v>15</v>
      </c>
      <c r="K543" s="10">
        <f t="shared" si="16"/>
        <v>43158</v>
      </c>
      <c r="L543" s="10">
        <v>43192</v>
      </c>
      <c r="M543" s="4">
        <f t="shared" si="17"/>
        <v>25</v>
      </c>
    </row>
    <row r="544" spans="1:13">
      <c r="A544" s="2" t="s">
        <v>1466</v>
      </c>
      <c r="B544" s="3">
        <v>43137</v>
      </c>
      <c r="C544" s="2" t="s">
        <v>355</v>
      </c>
      <c r="D544" s="2" t="s">
        <v>11</v>
      </c>
      <c r="E544" s="2" t="s">
        <v>43</v>
      </c>
      <c r="F544" s="2" t="s">
        <v>39</v>
      </c>
      <c r="G544" s="2" t="s">
        <v>1464</v>
      </c>
      <c r="H544" s="2" t="s">
        <v>1467</v>
      </c>
      <c r="I544" s="2" t="s">
        <v>16</v>
      </c>
      <c r="J544" s="2">
        <v>15</v>
      </c>
      <c r="K544" s="10">
        <f t="shared" si="16"/>
        <v>43158</v>
      </c>
      <c r="L544" s="10">
        <v>43192</v>
      </c>
      <c r="M544" s="4">
        <f t="shared" si="17"/>
        <v>25</v>
      </c>
    </row>
    <row r="545" spans="1:13">
      <c r="A545" s="2" t="s">
        <v>1468</v>
      </c>
      <c r="B545" s="3">
        <v>43137</v>
      </c>
      <c r="C545" s="2" t="s">
        <v>355</v>
      </c>
      <c r="D545" s="2" t="s">
        <v>11</v>
      </c>
      <c r="E545" s="2" t="s">
        <v>43</v>
      </c>
      <c r="F545" s="2" t="s">
        <v>39</v>
      </c>
      <c r="G545" s="2" t="s">
        <v>1469</v>
      </c>
      <c r="H545" s="2" t="s">
        <v>1470</v>
      </c>
      <c r="I545" s="2" t="s">
        <v>16</v>
      </c>
      <c r="J545" s="2">
        <v>15</v>
      </c>
      <c r="K545" s="10">
        <f t="shared" si="16"/>
        <v>43158</v>
      </c>
      <c r="L545" s="10">
        <v>43192</v>
      </c>
      <c r="M545" s="4">
        <f t="shared" si="17"/>
        <v>25</v>
      </c>
    </row>
    <row r="546" spans="1:13">
      <c r="A546" s="2" t="s">
        <v>1471</v>
      </c>
      <c r="B546" s="3">
        <v>43137</v>
      </c>
      <c r="C546" s="2" t="s">
        <v>355</v>
      </c>
      <c r="D546" s="2" t="s">
        <v>11</v>
      </c>
      <c r="E546" s="2" t="s">
        <v>43</v>
      </c>
      <c r="F546" s="2" t="s">
        <v>39</v>
      </c>
      <c r="G546" s="2" t="s">
        <v>1472</v>
      </c>
      <c r="H546" s="2" t="s">
        <v>806</v>
      </c>
      <c r="I546" s="2" t="s">
        <v>16</v>
      </c>
      <c r="J546" s="2">
        <v>15</v>
      </c>
      <c r="K546" s="10">
        <f t="shared" si="16"/>
        <v>43158</v>
      </c>
      <c r="L546" s="10">
        <v>43192</v>
      </c>
      <c r="M546" s="4">
        <f t="shared" si="17"/>
        <v>25</v>
      </c>
    </row>
    <row r="547" spans="1:13">
      <c r="A547" s="2" t="s">
        <v>1473</v>
      </c>
      <c r="B547" s="3">
        <v>43137</v>
      </c>
      <c r="C547" s="2" t="s">
        <v>355</v>
      </c>
      <c r="D547" s="2" t="s">
        <v>11</v>
      </c>
      <c r="E547" s="2" t="s">
        <v>43</v>
      </c>
      <c r="F547" s="2" t="s">
        <v>39</v>
      </c>
      <c r="G547" s="2" t="s">
        <v>1474</v>
      </c>
      <c r="H547" s="2" t="s">
        <v>1475</v>
      </c>
      <c r="I547" s="2" t="s">
        <v>16</v>
      </c>
      <c r="J547" s="2">
        <v>15</v>
      </c>
      <c r="K547" s="10">
        <f t="shared" si="16"/>
        <v>43158</v>
      </c>
      <c r="L547" s="10">
        <v>43192</v>
      </c>
      <c r="M547" s="4">
        <f t="shared" si="17"/>
        <v>25</v>
      </c>
    </row>
    <row r="548" spans="1:13">
      <c r="A548" s="2" t="s">
        <v>1476</v>
      </c>
      <c r="B548" s="3">
        <v>43137</v>
      </c>
      <c r="C548" s="2" t="s">
        <v>355</v>
      </c>
      <c r="D548" s="2" t="s">
        <v>11</v>
      </c>
      <c r="E548" s="2" t="s">
        <v>43</v>
      </c>
      <c r="F548" s="2" t="s">
        <v>39</v>
      </c>
      <c r="G548" s="2" t="s">
        <v>1477</v>
      </c>
      <c r="H548" s="2" t="s">
        <v>806</v>
      </c>
      <c r="I548" s="2" t="s">
        <v>16</v>
      </c>
      <c r="J548" s="2">
        <v>15</v>
      </c>
      <c r="K548" s="10">
        <f t="shared" si="16"/>
        <v>43158</v>
      </c>
      <c r="L548" s="10">
        <v>43192</v>
      </c>
      <c r="M548" s="4">
        <f t="shared" si="17"/>
        <v>25</v>
      </c>
    </row>
    <row r="549" spans="1:13">
      <c r="A549" s="2" t="s">
        <v>1478</v>
      </c>
      <c r="B549" s="3">
        <v>43137</v>
      </c>
      <c r="C549" s="2" t="s">
        <v>355</v>
      </c>
      <c r="D549" s="2" t="s">
        <v>11</v>
      </c>
      <c r="E549" s="2" t="s">
        <v>43</v>
      </c>
      <c r="F549" s="2" t="s">
        <v>39</v>
      </c>
      <c r="G549" s="2" t="s">
        <v>1479</v>
      </c>
      <c r="H549" s="2" t="s">
        <v>1480</v>
      </c>
      <c r="I549" s="2" t="s">
        <v>16</v>
      </c>
      <c r="J549" s="2">
        <v>15</v>
      </c>
      <c r="K549" s="10">
        <f t="shared" si="16"/>
        <v>43158</v>
      </c>
      <c r="L549" s="10">
        <v>43192</v>
      </c>
      <c r="M549" s="4">
        <f t="shared" si="17"/>
        <v>25</v>
      </c>
    </row>
    <row r="550" spans="1:13">
      <c r="A550" s="2" t="s">
        <v>1481</v>
      </c>
      <c r="B550" s="3">
        <v>43137</v>
      </c>
      <c r="C550" s="2" t="s">
        <v>355</v>
      </c>
      <c r="D550" s="2" t="s">
        <v>11</v>
      </c>
      <c r="E550" s="2" t="s">
        <v>43</v>
      </c>
      <c r="F550" s="2" t="s">
        <v>39</v>
      </c>
      <c r="G550" s="2" t="s">
        <v>1482</v>
      </c>
      <c r="H550" s="2" t="s">
        <v>1322</v>
      </c>
      <c r="I550" s="2" t="s">
        <v>16</v>
      </c>
      <c r="J550" s="2">
        <v>15</v>
      </c>
      <c r="K550" s="10">
        <f t="shared" si="16"/>
        <v>43158</v>
      </c>
      <c r="L550" s="10">
        <v>43192</v>
      </c>
      <c r="M550" s="4">
        <f t="shared" si="17"/>
        <v>25</v>
      </c>
    </row>
    <row r="551" spans="1:13">
      <c r="A551" s="2" t="s">
        <v>1483</v>
      </c>
      <c r="B551" s="3">
        <v>43137</v>
      </c>
      <c r="C551" s="2" t="s">
        <v>355</v>
      </c>
      <c r="D551" s="2" t="s">
        <v>11</v>
      </c>
      <c r="E551" s="2" t="s">
        <v>43</v>
      </c>
      <c r="F551" s="2" t="s">
        <v>39</v>
      </c>
      <c r="G551" s="2" t="s">
        <v>1477</v>
      </c>
      <c r="H551" s="2" t="s">
        <v>1250</v>
      </c>
      <c r="I551" s="2" t="s">
        <v>16</v>
      </c>
      <c r="J551" s="2">
        <v>15</v>
      </c>
      <c r="K551" s="10">
        <f t="shared" si="16"/>
        <v>43158</v>
      </c>
      <c r="L551" s="10">
        <v>43192</v>
      </c>
      <c r="M551" s="4">
        <f t="shared" si="17"/>
        <v>25</v>
      </c>
    </row>
    <row r="552" spans="1:13">
      <c r="A552" s="2" t="s">
        <v>1484</v>
      </c>
      <c r="B552" s="3">
        <v>43137</v>
      </c>
      <c r="C552" s="2" t="s">
        <v>355</v>
      </c>
      <c r="D552" s="2" t="s">
        <v>11</v>
      </c>
      <c r="E552" s="2" t="s">
        <v>43</v>
      </c>
      <c r="F552" s="2" t="s">
        <v>39</v>
      </c>
      <c r="G552" s="2" t="s">
        <v>1485</v>
      </c>
      <c r="H552" s="2" t="s">
        <v>1486</v>
      </c>
      <c r="I552" s="2" t="s">
        <v>16</v>
      </c>
      <c r="J552" s="2">
        <v>15</v>
      </c>
      <c r="K552" s="10">
        <f t="shared" si="16"/>
        <v>43158</v>
      </c>
      <c r="L552" s="10">
        <v>43192</v>
      </c>
      <c r="M552" s="4">
        <f t="shared" si="17"/>
        <v>25</v>
      </c>
    </row>
    <row r="553" spans="1:13">
      <c r="A553" s="2" t="s">
        <v>1487</v>
      </c>
      <c r="B553" s="3">
        <v>43137</v>
      </c>
      <c r="C553" s="2" t="s">
        <v>355</v>
      </c>
      <c r="D553" s="2" t="s">
        <v>11</v>
      </c>
      <c r="E553" s="2" t="s">
        <v>43</v>
      </c>
      <c r="F553" s="2" t="s">
        <v>39</v>
      </c>
      <c r="G553" s="2" t="s">
        <v>1488</v>
      </c>
      <c r="H553" s="2" t="s">
        <v>806</v>
      </c>
      <c r="I553" s="2" t="s">
        <v>16</v>
      </c>
      <c r="J553" s="2">
        <v>15</v>
      </c>
      <c r="K553" s="10">
        <f t="shared" si="16"/>
        <v>43158</v>
      </c>
      <c r="L553" s="10">
        <v>43192</v>
      </c>
      <c r="M553" s="4">
        <f t="shared" si="17"/>
        <v>25</v>
      </c>
    </row>
    <row r="554" spans="1:13">
      <c r="A554" s="2" t="s">
        <v>1489</v>
      </c>
      <c r="B554" s="3">
        <v>43137</v>
      </c>
      <c r="C554" s="2" t="s">
        <v>355</v>
      </c>
      <c r="D554" s="2" t="s">
        <v>11</v>
      </c>
      <c r="E554" s="2" t="s">
        <v>43</v>
      </c>
      <c r="F554" s="2" t="s">
        <v>39</v>
      </c>
      <c r="G554" s="2" t="s">
        <v>1490</v>
      </c>
      <c r="H554" s="2" t="s">
        <v>1491</v>
      </c>
      <c r="I554" s="2" t="s">
        <v>16</v>
      </c>
      <c r="J554" s="2">
        <v>15</v>
      </c>
      <c r="K554" s="10">
        <f t="shared" si="16"/>
        <v>43158</v>
      </c>
      <c r="L554" s="10">
        <v>43192</v>
      </c>
      <c r="M554" s="4">
        <f t="shared" si="17"/>
        <v>25</v>
      </c>
    </row>
    <row r="555" spans="1:13">
      <c r="A555" s="2" t="s">
        <v>1492</v>
      </c>
      <c r="B555" s="3">
        <v>43137</v>
      </c>
      <c r="C555" s="2" t="s">
        <v>355</v>
      </c>
      <c r="D555" s="2" t="s">
        <v>11</v>
      </c>
      <c r="E555" s="2" t="s">
        <v>43</v>
      </c>
      <c r="F555" s="2" t="s">
        <v>39</v>
      </c>
      <c r="G555" s="2" t="s">
        <v>1493</v>
      </c>
      <c r="H555" s="2" t="s">
        <v>1494</v>
      </c>
      <c r="I555" s="2" t="s">
        <v>16</v>
      </c>
      <c r="J555" s="2">
        <v>15</v>
      </c>
      <c r="K555" s="10">
        <f t="shared" si="16"/>
        <v>43158</v>
      </c>
      <c r="L555" s="10">
        <v>43192</v>
      </c>
      <c r="M555" s="4">
        <f t="shared" si="17"/>
        <v>25</v>
      </c>
    </row>
    <row r="556" spans="1:13">
      <c r="A556" s="2" t="s">
        <v>1495</v>
      </c>
      <c r="B556" s="3">
        <v>43137</v>
      </c>
      <c r="C556" s="2" t="s">
        <v>355</v>
      </c>
      <c r="D556" s="2" t="s">
        <v>11</v>
      </c>
      <c r="E556" s="2" t="s">
        <v>43</v>
      </c>
      <c r="F556" s="2" t="s">
        <v>39</v>
      </c>
      <c r="G556" s="2" t="s">
        <v>1496</v>
      </c>
      <c r="H556" s="2" t="s">
        <v>1497</v>
      </c>
      <c r="I556" s="2" t="s">
        <v>16</v>
      </c>
      <c r="J556" s="2">
        <v>15</v>
      </c>
      <c r="K556" s="10">
        <f t="shared" si="16"/>
        <v>43158</v>
      </c>
      <c r="L556" s="10">
        <v>43192</v>
      </c>
      <c r="M556" s="4">
        <f t="shared" si="17"/>
        <v>25</v>
      </c>
    </row>
    <row r="557" spans="1:13">
      <c r="A557" s="2" t="s">
        <v>1498</v>
      </c>
      <c r="B557" s="3">
        <v>43137</v>
      </c>
      <c r="C557" s="2" t="s">
        <v>355</v>
      </c>
      <c r="D557" s="2" t="s">
        <v>11</v>
      </c>
      <c r="E557" s="2" t="s">
        <v>43</v>
      </c>
      <c r="F557" s="2" t="s">
        <v>39</v>
      </c>
      <c r="G557" s="2" t="s">
        <v>1499</v>
      </c>
      <c r="H557" s="2" t="s">
        <v>1500</v>
      </c>
      <c r="I557" s="2" t="s">
        <v>16</v>
      </c>
      <c r="J557" s="2">
        <v>15</v>
      </c>
      <c r="K557" s="10">
        <f t="shared" si="16"/>
        <v>43158</v>
      </c>
      <c r="L557" s="10">
        <v>43192</v>
      </c>
      <c r="M557" s="4">
        <f t="shared" si="17"/>
        <v>25</v>
      </c>
    </row>
    <row r="558" spans="1:13">
      <c r="A558" s="2" t="s">
        <v>1501</v>
      </c>
      <c r="B558" s="3">
        <v>43137</v>
      </c>
      <c r="C558" s="2" t="s">
        <v>355</v>
      </c>
      <c r="D558" s="2" t="s">
        <v>11</v>
      </c>
      <c r="E558" s="2" t="s">
        <v>43</v>
      </c>
      <c r="F558" s="2" t="s">
        <v>39</v>
      </c>
      <c r="G558" s="2" t="s">
        <v>1488</v>
      </c>
      <c r="H558" s="2" t="s">
        <v>1502</v>
      </c>
      <c r="I558" s="2" t="s">
        <v>16</v>
      </c>
      <c r="J558" s="2">
        <v>15</v>
      </c>
      <c r="K558" s="10">
        <f t="shared" si="16"/>
        <v>43158</v>
      </c>
      <c r="L558" s="10">
        <v>43192</v>
      </c>
      <c r="M558" s="4">
        <f t="shared" si="17"/>
        <v>25</v>
      </c>
    </row>
    <row r="559" spans="1:13">
      <c r="A559" s="2" t="s">
        <v>1503</v>
      </c>
      <c r="B559" s="3">
        <v>43137</v>
      </c>
      <c r="C559" s="2" t="s">
        <v>355</v>
      </c>
      <c r="D559" s="2" t="s">
        <v>11</v>
      </c>
      <c r="E559" s="2" t="s">
        <v>43</v>
      </c>
      <c r="F559" s="2" t="s">
        <v>39</v>
      </c>
      <c r="G559" s="2" t="s">
        <v>1496</v>
      </c>
      <c r="H559" s="2" t="s">
        <v>1504</v>
      </c>
      <c r="I559" s="2" t="s">
        <v>16</v>
      </c>
      <c r="J559" s="2">
        <v>15</v>
      </c>
      <c r="K559" s="10">
        <f t="shared" si="16"/>
        <v>43158</v>
      </c>
      <c r="L559" s="10">
        <v>43192</v>
      </c>
      <c r="M559" s="4">
        <f t="shared" si="17"/>
        <v>25</v>
      </c>
    </row>
    <row r="560" spans="1:13">
      <c r="A560" s="2" t="s">
        <v>1505</v>
      </c>
      <c r="B560" s="3">
        <v>43137</v>
      </c>
      <c r="C560" s="2" t="s">
        <v>355</v>
      </c>
      <c r="D560" s="2" t="s">
        <v>11</v>
      </c>
      <c r="E560" s="2" t="s">
        <v>43</v>
      </c>
      <c r="F560" s="2" t="s">
        <v>39</v>
      </c>
      <c r="G560" s="2" t="s">
        <v>1488</v>
      </c>
      <c r="H560" s="2" t="s">
        <v>806</v>
      </c>
      <c r="I560" s="2" t="s">
        <v>16</v>
      </c>
      <c r="J560" s="2">
        <v>15</v>
      </c>
      <c r="K560" s="10">
        <f t="shared" si="16"/>
        <v>43158</v>
      </c>
      <c r="L560" s="10">
        <v>43192</v>
      </c>
      <c r="M560" s="4">
        <f t="shared" si="17"/>
        <v>25</v>
      </c>
    </row>
    <row r="561" spans="1:13">
      <c r="A561" s="2" t="s">
        <v>1506</v>
      </c>
      <c r="B561" s="3">
        <v>43137</v>
      </c>
      <c r="C561" s="2" t="s">
        <v>355</v>
      </c>
      <c r="D561" s="2" t="s">
        <v>11</v>
      </c>
      <c r="E561" s="2" t="s">
        <v>43</v>
      </c>
      <c r="F561" s="2" t="s">
        <v>39</v>
      </c>
      <c r="G561" s="2" t="s">
        <v>1507</v>
      </c>
      <c r="H561" s="2" t="s">
        <v>806</v>
      </c>
      <c r="I561" s="2" t="s">
        <v>16</v>
      </c>
      <c r="J561" s="2">
        <v>15</v>
      </c>
      <c r="K561" s="10">
        <f t="shared" si="16"/>
        <v>43158</v>
      </c>
      <c r="L561" s="10">
        <v>43192</v>
      </c>
      <c r="M561" s="4">
        <f t="shared" si="17"/>
        <v>25</v>
      </c>
    </row>
    <row r="562" spans="1:13">
      <c r="A562" s="2" t="s">
        <v>1508</v>
      </c>
      <c r="B562" s="3">
        <v>43137</v>
      </c>
      <c r="C562" s="2" t="s">
        <v>355</v>
      </c>
      <c r="D562" s="2" t="s">
        <v>11</v>
      </c>
      <c r="E562" s="2" t="s">
        <v>43</v>
      </c>
      <c r="F562" s="2" t="s">
        <v>39</v>
      </c>
      <c r="G562" s="2" t="s">
        <v>1509</v>
      </c>
      <c r="H562" s="2" t="s">
        <v>1510</v>
      </c>
      <c r="I562" s="2" t="s">
        <v>16</v>
      </c>
      <c r="J562" s="2">
        <v>15</v>
      </c>
      <c r="K562" s="10">
        <f t="shared" si="16"/>
        <v>43158</v>
      </c>
      <c r="L562" s="10">
        <v>43192</v>
      </c>
      <c r="M562" s="4">
        <f t="shared" si="17"/>
        <v>25</v>
      </c>
    </row>
    <row r="563" spans="1:13">
      <c r="A563" s="2" t="s">
        <v>1511</v>
      </c>
      <c r="B563" s="3">
        <v>43137</v>
      </c>
      <c r="C563" s="2" t="s">
        <v>355</v>
      </c>
      <c r="D563" s="2" t="s">
        <v>11</v>
      </c>
      <c r="E563" s="2" t="s">
        <v>43</v>
      </c>
      <c r="F563" s="2" t="s">
        <v>39</v>
      </c>
      <c r="G563" s="2" t="s">
        <v>1512</v>
      </c>
      <c r="H563" s="2" t="s">
        <v>1513</v>
      </c>
      <c r="I563" s="2" t="s">
        <v>16</v>
      </c>
      <c r="J563" s="2">
        <v>15</v>
      </c>
      <c r="K563" s="10">
        <f t="shared" si="16"/>
        <v>43158</v>
      </c>
      <c r="L563" s="10">
        <v>43192</v>
      </c>
      <c r="M563" s="4">
        <f t="shared" si="17"/>
        <v>25</v>
      </c>
    </row>
    <row r="564" spans="1:13">
      <c r="A564" s="2" t="s">
        <v>1514</v>
      </c>
      <c r="B564" s="3">
        <v>43137</v>
      </c>
      <c r="C564" s="2" t="s">
        <v>355</v>
      </c>
      <c r="D564" s="2" t="s">
        <v>11</v>
      </c>
      <c r="E564" s="2" t="s">
        <v>43</v>
      </c>
      <c r="F564" s="2" t="s">
        <v>39</v>
      </c>
      <c r="G564" s="2" t="s">
        <v>1515</v>
      </c>
      <c r="H564" s="2" t="s">
        <v>806</v>
      </c>
      <c r="I564" s="2" t="s">
        <v>16</v>
      </c>
      <c r="J564" s="2">
        <v>15</v>
      </c>
      <c r="K564" s="10">
        <f t="shared" si="16"/>
        <v>43158</v>
      </c>
      <c r="L564" s="10">
        <v>43192</v>
      </c>
      <c r="M564" s="4">
        <f t="shared" si="17"/>
        <v>25</v>
      </c>
    </row>
    <row r="565" spans="1:13">
      <c r="A565" s="2" t="s">
        <v>1516</v>
      </c>
      <c r="B565" s="3">
        <v>43137</v>
      </c>
      <c r="C565" s="2" t="s">
        <v>355</v>
      </c>
      <c r="D565" s="2" t="s">
        <v>11</v>
      </c>
      <c r="E565" s="2" t="s">
        <v>43</v>
      </c>
      <c r="F565" s="2" t="s">
        <v>39</v>
      </c>
      <c r="G565" s="2" t="s">
        <v>1517</v>
      </c>
      <c r="H565" s="2" t="s">
        <v>1518</v>
      </c>
      <c r="I565" s="2" t="s">
        <v>16</v>
      </c>
      <c r="J565" s="2">
        <v>15</v>
      </c>
      <c r="K565" s="10">
        <f t="shared" si="16"/>
        <v>43158</v>
      </c>
      <c r="L565" s="10">
        <v>43192</v>
      </c>
      <c r="M565" s="4">
        <f t="shared" si="17"/>
        <v>25</v>
      </c>
    </row>
    <row r="566" spans="1:13">
      <c r="A566" s="2" t="s">
        <v>1519</v>
      </c>
      <c r="B566" s="3">
        <v>43137</v>
      </c>
      <c r="C566" s="2" t="s">
        <v>355</v>
      </c>
      <c r="D566" s="2" t="s">
        <v>11</v>
      </c>
      <c r="E566" s="2" t="s">
        <v>43</v>
      </c>
      <c r="F566" s="2" t="s">
        <v>39</v>
      </c>
      <c r="G566" s="2" t="s">
        <v>1520</v>
      </c>
      <c r="H566" s="2" t="s">
        <v>1521</v>
      </c>
      <c r="I566" s="2" t="s">
        <v>16</v>
      </c>
      <c r="J566" s="2">
        <v>15</v>
      </c>
      <c r="K566" s="10">
        <f t="shared" si="16"/>
        <v>43158</v>
      </c>
      <c r="L566" s="10">
        <v>43192</v>
      </c>
      <c r="M566" s="4">
        <f t="shared" si="17"/>
        <v>25</v>
      </c>
    </row>
    <row r="567" spans="1:13">
      <c r="A567" s="2" t="s">
        <v>1522</v>
      </c>
      <c r="B567" s="3">
        <v>43137</v>
      </c>
      <c r="C567" s="2" t="s">
        <v>355</v>
      </c>
      <c r="D567" s="2" t="s">
        <v>11</v>
      </c>
      <c r="E567" s="2" t="s">
        <v>43</v>
      </c>
      <c r="F567" s="2" t="s">
        <v>39</v>
      </c>
      <c r="G567" s="2" t="s">
        <v>1523</v>
      </c>
      <c r="H567" s="2" t="s">
        <v>806</v>
      </c>
      <c r="I567" s="2" t="s">
        <v>16</v>
      </c>
      <c r="J567" s="2">
        <v>15</v>
      </c>
      <c r="K567" s="10">
        <f t="shared" si="16"/>
        <v>43158</v>
      </c>
      <c r="L567" s="10">
        <v>43192</v>
      </c>
      <c r="M567" s="4">
        <f t="shared" si="17"/>
        <v>25</v>
      </c>
    </row>
    <row r="568" spans="1:13">
      <c r="A568" s="2" t="s">
        <v>1524</v>
      </c>
      <c r="B568" s="3">
        <v>43137</v>
      </c>
      <c r="C568" s="2" t="s">
        <v>355</v>
      </c>
      <c r="D568" s="2" t="s">
        <v>11</v>
      </c>
      <c r="E568" s="2" t="s">
        <v>43</v>
      </c>
      <c r="F568" s="2" t="s">
        <v>39</v>
      </c>
      <c r="G568" s="2" t="s">
        <v>1523</v>
      </c>
      <c r="H568" s="2" t="s">
        <v>1250</v>
      </c>
      <c r="I568" s="2" t="s">
        <v>16</v>
      </c>
      <c r="J568" s="2">
        <v>15</v>
      </c>
      <c r="K568" s="10">
        <f t="shared" si="16"/>
        <v>43158</v>
      </c>
      <c r="L568" s="10">
        <v>43192</v>
      </c>
      <c r="M568" s="4">
        <f t="shared" si="17"/>
        <v>25</v>
      </c>
    </row>
    <row r="569" spans="1:13">
      <c r="A569" s="2" t="s">
        <v>1525</v>
      </c>
      <c r="B569" s="3">
        <v>43137</v>
      </c>
      <c r="C569" s="2" t="s">
        <v>355</v>
      </c>
      <c r="D569" s="2" t="s">
        <v>11</v>
      </c>
      <c r="E569" s="2" t="s">
        <v>43</v>
      </c>
      <c r="F569" s="2" t="s">
        <v>39</v>
      </c>
      <c r="G569" s="2" t="s">
        <v>1526</v>
      </c>
      <c r="H569" s="2" t="s">
        <v>1250</v>
      </c>
      <c r="I569" s="2" t="s">
        <v>16</v>
      </c>
      <c r="J569" s="2">
        <v>15</v>
      </c>
      <c r="K569" s="10">
        <f t="shared" si="16"/>
        <v>43158</v>
      </c>
      <c r="L569" s="10">
        <v>43192</v>
      </c>
      <c r="M569" s="4">
        <f t="shared" si="17"/>
        <v>25</v>
      </c>
    </row>
    <row r="570" spans="1:13">
      <c r="A570" s="2" t="s">
        <v>1527</v>
      </c>
      <c r="B570" s="3">
        <v>43137</v>
      </c>
      <c r="C570" s="2" t="s">
        <v>355</v>
      </c>
      <c r="D570" s="2" t="s">
        <v>11</v>
      </c>
      <c r="E570" s="2" t="s">
        <v>43</v>
      </c>
      <c r="F570" s="2" t="s">
        <v>39</v>
      </c>
      <c r="G570" s="2" t="s">
        <v>1528</v>
      </c>
      <c r="H570" s="2" t="s">
        <v>1529</v>
      </c>
      <c r="I570" s="2" t="s">
        <v>16</v>
      </c>
      <c r="J570" s="2">
        <v>15</v>
      </c>
      <c r="K570" s="10">
        <f t="shared" si="16"/>
        <v>43158</v>
      </c>
      <c r="L570" s="10">
        <v>43192</v>
      </c>
      <c r="M570" s="4">
        <f t="shared" si="17"/>
        <v>25</v>
      </c>
    </row>
    <row r="571" spans="1:13">
      <c r="A571" s="2" t="s">
        <v>1530</v>
      </c>
      <c r="B571" s="3">
        <v>43137</v>
      </c>
      <c r="C571" s="2" t="s">
        <v>355</v>
      </c>
      <c r="D571" s="2" t="s">
        <v>11</v>
      </c>
      <c r="E571" s="2" t="s">
        <v>43</v>
      </c>
      <c r="F571" s="2" t="s">
        <v>39</v>
      </c>
      <c r="G571" s="2" t="s">
        <v>1531</v>
      </c>
      <c r="H571" s="2" t="s">
        <v>1250</v>
      </c>
      <c r="I571" s="2" t="s">
        <v>16</v>
      </c>
      <c r="J571" s="2">
        <v>15</v>
      </c>
      <c r="K571" s="10">
        <f t="shared" si="16"/>
        <v>43158</v>
      </c>
      <c r="L571" s="10">
        <v>43192</v>
      </c>
      <c r="M571" s="4">
        <f t="shared" si="17"/>
        <v>25</v>
      </c>
    </row>
    <row r="572" spans="1:13">
      <c r="A572" s="2" t="s">
        <v>1532</v>
      </c>
      <c r="B572" s="3">
        <v>43137</v>
      </c>
      <c r="C572" s="2" t="s">
        <v>355</v>
      </c>
      <c r="D572" s="2" t="s">
        <v>11</v>
      </c>
      <c r="E572" s="2" t="s">
        <v>43</v>
      </c>
      <c r="F572" s="2" t="s">
        <v>39</v>
      </c>
      <c r="G572" s="2" t="s">
        <v>1533</v>
      </c>
      <c r="H572" s="2" t="s">
        <v>1534</v>
      </c>
      <c r="I572" s="2" t="s">
        <v>16</v>
      </c>
      <c r="J572" s="2">
        <v>15</v>
      </c>
      <c r="K572" s="10">
        <f t="shared" si="16"/>
        <v>43158</v>
      </c>
      <c r="L572" s="10">
        <v>43192</v>
      </c>
      <c r="M572" s="4">
        <f t="shared" si="17"/>
        <v>25</v>
      </c>
    </row>
    <row r="573" spans="1:13">
      <c r="A573" s="2" t="s">
        <v>1535</v>
      </c>
      <c r="B573" s="3">
        <v>43137</v>
      </c>
      <c r="C573" s="2" t="s">
        <v>355</v>
      </c>
      <c r="D573" s="2" t="s">
        <v>11</v>
      </c>
      <c r="E573" s="2" t="s">
        <v>43</v>
      </c>
      <c r="F573" s="2" t="s">
        <v>39</v>
      </c>
      <c r="G573" s="2" t="s">
        <v>1536</v>
      </c>
      <c r="H573" s="2" t="s">
        <v>1537</v>
      </c>
      <c r="I573" s="2" t="s">
        <v>16</v>
      </c>
      <c r="J573" s="2">
        <v>15</v>
      </c>
      <c r="K573" s="10">
        <f t="shared" si="16"/>
        <v>43158</v>
      </c>
      <c r="L573" s="10">
        <v>43192</v>
      </c>
      <c r="M573" s="4">
        <f t="shared" si="17"/>
        <v>25</v>
      </c>
    </row>
    <row r="574" spans="1:13">
      <c r="A574" s="2" t="s">
        <v>1538</v>
      </c>
      <c r="B574" s="3">
        <v>43137</v>
      </c>
      <c r="C574" s="2" t="s">
        <v>355</v>
      </c>
      <c r="D574" s="2" t="s">
        <v>11</v>
      </c>
      <c r="E574" s="2" t="s">
        <v>307</v>
      </c>
      <c r="F574" s="2" t="s">
        <v>39</v>
      </c>
      <c r="G574" s="2" t="s">
        <v>1539</v>
      </c>
      <c r="H574" s="2" t="s">
        <v>1540</v>
      </c>
      <c r="I574" s="2" t="s">
        <v>16</v>
      </c>
      <c r="J574" s="2">
        <v>15</v>
      </c>
      <c r="K574" s="10">
        <f t="shared" si="16"/>
        <v>43158</v>
      </c>
      <c r="L574" s="10">
        <v>43192</v>
      </c>
      <c r="M574" s="4">
        <f t="shared" si="17"/>
        <v>25</v>
      </c>
    </row>
    <row r="575" spans="1:13">
      <c r="A575" s="2" t="s">
        <v>1541</v>
      </c>
      <c r="B575" s="3">
        <v>43137</v>
      </c>
      <c r="C575" s="2" t="s">
        <v>355</v>
      </c>
      <c r="D575" s="2" t="s">
        <v>11</v>
      </c>
      <c r="E575" s="2" t="s">
        <v>43</v>
      </c>
      <c r="F575" s="2" t="s">
        <v>39</v>
      </c>
      <c r="G575" s="2" t="s">
        <v>1542</v>
      </c>
      <c r="H575" s="2" t="s">
        <v>1543</v>
      </c>
      <c r="I575" s="2" t="s">
        <v>16</v>
      </c>
      <c r="J575" s="2">
        <v>15</v>
      </c>
      <c r="K575" s="10">
        <f t="shared" si="16"/>
        <v>43158</v>
      </c>
      <c r="L575" s="10">
        <v>43192</v>
      </c>
      <c r="M575" s="4">
        <f t="shared" si="17"/>
        <v>25</v>
      </c>
    </row>
    <row r="576" spans="1:13">
      <c r="A576" s="2" t="s">
        <v>1544</v>
      </c>
      <c r="B576" s="3">
        <v>43137</v>
      </c>
      <c r="C576" s="2" t="s">
        <v>355</v>
      </c>
      <c r="D576" s="2" t="s">
        <v>11</v>
      </c>
      <c r="E576" s="2" t="s">
        <v>43</v>
      </c>
      <c r="F576" s="2" t="s">
        <v>39</v>
      </c>
      <c r="G576" s="2" t="s">
        <v>1545</v>
      </c>
      <c r="H576" s="2" t="s">
        <v>1546</v>
      </c>
      <c r="I576" s="2" t="s">
        <v>16</v>
      </c>
      <c r="J576" s="2">
        <v>15</v>
      </c>
      <c r="K576" s="10">
        <f t="shared" si="16"/>
        <v>43158</v>
      </c>
      <c r="L576" s="10">
        <v>43192</v>
      </c>
      <c r="M576" s="4">
        <f t="shared" si="17"/>
        <v>25</v>
      </c>
    </row>
    <row r="577" spans="1:13">
      <c r="A577" s="2" t="s">
        <v>1547</v>
      </c>
      <c r="B577" s="3">
        <v>43137</v>
      </c>
      <c r="C577" s="2" t="s">
        <v>355</v>
      </c>
      <c r="D577" s="2" t="s">
        <v>11</v>
      </c>
      <c r="E577" s="2" t="s">
        <v>43</v>
      </c>
      <c r="F577" s="2" t="s">
        <v>39</v>
      </c>
      <c r="G577" s="2" t="s">
        <v>1548</v>
      </c>
      <c r="H577" s="2" t="s">
        <v>1549</v>
      </c>
      <c r="I577" s="2" t="s">
        <v>16</v>
      </c>
      <c r="J577" s="2">
        <v>15</v>
      </c>
      <c r="K577" s="10">
        <f t="shared" si="16"/>
        <v>43158</v>
      </c>
      <c r="L577" s="10">
        <v>43192</v>
      </c>
      <c r="M577" s="4">
        <f t="shared" si="17"/>
        <v>25</v>
      </c>
    </row>
    <row r="578" spans="1:13">
      <c r="A578" s="2" t="s">
        <v>1550</v>
      </c>
      <c r="B578" s="3">
        <v>43138</v>
      </c>
      <c r="C578" s="2" t="s">
        <v>355</v>
      </c>
      <c r="D578" s="2" t="s">
        <v>11</v>
      </c>
      <c r="E578" s="2" t="s">
        <v>43</v>
      </c>
      <c r="F578" s="2" t="s">
        <v>13</v>
      </c>
      <c r="G578" s="2" t="s">
        <v>1551</v>
      </c>
      <c r="H578" s="2" t="s">
        <v>1552</v>
      </c>
      <c r="I578" s="2" t="s">
        <v>16</v>
      </c>
      <c r="J578" s="2">
        <v>15</v>
      </c>
      <c r="K578" s="10">
        <f t="shared" si="16"/>
        <v>43159</v>
      </c>
      <c r="L578" s="10">
        <v>43192</v>
      </c>
      <c r="M578" s="4">
        <f t="shared" si="17"/>
        <v>24</v>
      </c>
    </row>
    <row r="579" spans="1:13">
      <c r="A579" s="2" t="s">
        <v>1553</v>
      </c>
      <c r="B579" s="3">
        <v>43138</v>
      </c>
      <c r="C579" s="2" t="s">
        <v>355</v>
      </c>
      <c r="D579" s="2" t="s">
        <v>11</v>
      </c>
      <c r="E579" s="2" t="s">
        <v>43</v>
      </c>
      <c r="F579" s="2" t="s">
        <v>39</v>
      </c>
      <c r="G579" s="2" t="s">
        <v>1554</v>
      </c>
      <c r="H579" s="2" t="s">
        <v>1555</v>
      </c>
      <c r="I579" s="2" t="s">
        <v>16</v>
      </c>
      <c r="J579" s="2">
        <v>15</v>
      </c>
      <c r="K579" s="10">
        <f t="shared" ref="K579:K642" si="18">WORKDAY(B579,J579)</f>
        <v>43159</v>
      </c>
      <c r="L579" s="10">
        <v>43192</v>
      </c>
      <c r="M579" s="4">
        <f t="shared" ref="M579:M642" si="19">NETWORKDAYS(K579,L579)</f>
        <v>24</v>
      </c>
    </row>
    <row r="580" spans="1:13">
      <c r="A580" s="2" t="s">
        <v>1556</v>
      </c>
      <c r="B580" s="3">
        <v>43138</v>
      </c>
      <c r="C580" s="2" t="s">
        <v>355</v>
      </c>
      <c r="D580" s="2" t="s">
        <v>11</v>
      </c>
      <c r="E580" s="2" t="s">
        <v>43</v>
      </c>
      <c r="F580" s="2" t="s">
        <v>13</v>
      </c>
      <c r="G580" s="2" t="s">
        <v>1557</v>
      </c>
      <c r="H580" s="2" t="s">
        <v>1534</v>
      </c>
      <c r="I580" s="2" t="s">
        <v>16</v>
      </c>
      <c r="J580" s="2">
        <v>15</v>
      </c>
      <c r="K580" s="10">
        <f t="shared" si="18"/>
        <v>43159</v>
      </c>
      <c r="L580" s="10">
        <v>43192</v>
      </c>
      <c r="M580" s="4">
        <f t="shared" si="19"/>
        <v>24</v>
      </c>
    </row>
    <row r="581" spans="1:13">
      <c r="A581" s="2" t="s">
        <v>1558</v>
      </c>
      <c r="B581" s="3">
        <v>43138</v>
      </c>
      <c r="C581" s="2" t="s">
        <v>355</v>
      </c>
      <c r="D581" s="2" t="s">
        <v>19</v>
      </c>
      <c r="E581" s="2" t="s">
        <v>307</v>
      </c>
      <c r="F581" s="2" t="s">
        <v>13</v>
      </c>
      <c r="G581" s="2" t="s">
        <v>1559</v>
      </c>
      <c r="H581" s="2" t="s">
        <v>1560</v>
      </c>
      <c r="I581" s="2" t="s">
        <v>16</v>
      </c>
      <c r="J581" s="2">
        <v>15</v>
      </c>
      <c r="K581" s="10">
        <f t="shared" si="18"/>
        <v>43159</v>
      </c>
      <c r="L581" s="10">
        <v>43192</v>
      </c>
      <c r="M581" s="4">
        <f t="shared" si="19"/>
        <v>24</v>
      </c>
    </row>
    <row r="582" spans="1:13">
      <c r="A582" s="2" t="s">
        <v>1561</v>
      </c>
      <c r="B582" s="3">
        <v>43138</v>
      </c>
      <c r="C582" s="2" t="s">
        <v>355</v>
      </c>
      <c r="D582" s="2" t="s">
        <v>11</v>
      </c>
      <c r="E582" s="2" t="s">
        <v>43</v>
      </c>
      <c r="F582" s="2" t="s">
        <v>13</v>
      </c>
      <c r="G582" s="2" t="s">
        <v>1562</v>
      </c>
      <c r="H582" s="2" t="s">
        <v>1534</v>
      </c>
      <c r="I582" s="2" t="s">
        <v>16</v>
      </c>
      <c r="J582" s="2">
        <v>15</v>
      </c>
      <c r="K582" s="10">
        <f t="shared" si="18"/>
        <v>43159</v>
      </c>
      <c r="L582" s="10">
        <v>43192</v>
      </c>
      <c r="M582" s="4">
        <f t="shared" si="19"/>
        <v>24</v>
      </c>
    </row>
    <row r="583" spans="1:13">
      <c r="A583" s="2" t="s">
        <v>1563</v>
      </c>
      <c r="B583" s="3">
        <v>43138</v>
      </c>
      <c r="C583" s="2" t="s">
        <v>355</v>
      </c>
      <c r="D583" s="2" t="s">
        <v>11</v>
      </c>
      <c r="E583" s="2" t="s">
        <v>43</v>
      </c>
      <c r="F583" s="2" t="s">
        <v>39</v>
      </c>
      <c r="G583" s="2" t="s">
        <v>1564</v>
      </c>
      <c r="H583" s="2" t="s">
        <v>1565</v>
      </c>
      <c r="I583" s="2" t="s">
        <v>16</v>
      </c>
      <c r="J583" s="2">
        <v>15</v>
      </c>
      <c r="K583" s="10">
        <f t="shared" si="18"/>
        <v>43159</v>
      </c>
      <c r="L583" s="10">
        <v>43192</v>
      </c>
      <c r="M583" s="4">
        <f t="shared" si="19"/>
        <v>24</v>
      </c>
    </row>
    <row r="584" spans="1:13">
      <c r="A584" s="2" t="s">
        <v>1566</v>
      </c>
      <c r="B584" s="3">
        <v>43138</v>
      </c>
      <c r="C584" s="2" t="s">
        <v>355</v>
      </c>
      <c r="D584" s="2" t="s">
        <v>11</v>
      </c>
      <c r="E584" s="2" t="s">
        <v>24</v>
      </c>
      <c r="F584" s="2" t="s">
        <v>13</v>
      </c>
      <c r="G584" s="2" t="s">
        <v>1567</v>
      </c>
      <c r="H584" s="2" t="s">
        <v>1568</v>
      </c>
      <c r="I584" s="2" t="s">
        <v>16</v>
      </c>
      <c r="J584" s="2">
        <v>15</v>
      </c>
      <c r="K584" s="10">
        <f t="shared" si="18"/>
        <v>43159</v>
      </c>
      <c r="L584" s="10">
        <v>43192</v>
      </c>
      <c r="M584" s="4">
        <f t="shared" si="19"/>
        <v>24</v>
      </c>
    </row>
    <row r="585" spans="1:13">
      <c r="A585" s="2" t="s">
        <v>1569</v>
      </c>
      <c r="B585" s="3">
        <v>43138</v>
      </c>
      <c r="C585" s="2" t="s">
        <v>355</v>
      </c>
      <c r="D585" s="2" t="s">
        <v>11</v>
      </c>
      <c r="E585" s="2" t="s">
        <v>43</v>
      </c>
      <c r="F585" s="2" t="s">
        <v>13</v>
      </c>
      <c r="G585" s="2" t="s">
        <v>1570</v>
      </c>
      <c r="H585" s="2" t="s">
        <v>1571</v>
      </c>
      <c r="I585" s="2" t="s">
        <v>16</v>
      </c>
      <c r="J585" s="2">
        <v>15</v>
      </c>
      <c r="K585" s="10">
        <f t="shared" si="18"/>
        <v>43159</v>
      </c>
      <c r="L585" s="10">
        <v>43192</v>
      </c>
      <c r="M585" s="4">
        <f t="shared" si="19"/>
        <v>24</v>
      </c>
    </row>
    <row r="586" spans="1:13">
      <c r="A586" s="2" t="s">
        <v>1572</v>
      </c>
      <c r="B586" s="3">
        <v>43138</v>
      </c>
      <c r="C586" s="2" t="s">
        <v>355</v>
      </c>
      <c r="D586" s="2" t="s">
        <v>11</v>
      </c>
      <c r="E586" s="2" t="s">
        <v>43</v>
      </c>
      <c r="F586" s="2" t="s">
        <v>13</v>
      </c>
      <c r="G586" s="2" t="s">
        <v>1573</v>
      </c>
      <c r="H586" s="2" t="s">
        <v>1574</v>
      </c>
      <c r="I586" s="2" t="s">
        <v>16</v>
      </c>
      <c r="J586" s="2">
        <v>15</v>
      </c>
      <c r="K586" s="10">
        <f t="shared" si="18"/>
        <v>43159</v>
      </c>
      <c r="L586" s="10">
        <v>43192</v>
      </c>
      <c r="M586" s="4">
        <f t="shared" si="19"/>
        <v>24</v>
      </c>
    </row>
    <row r="587" spans="1:13">
      <c r="A587" s="2" t="s">
        <v>1575</v>
      </c>
      <c r="B587" s="3">
        <v>43138</v>
      </c>
      <c r="C587" s="2" t="s">
        <v>355</v>
      </c>
      <c r="D587" s="2" t="s">
        <v>11</v>
      </c>
      <c r="E587" s="2" t="s">
        <v>43</v>
      </c>
      <c r="F587" s="2" t="s">
        <v>13</v>
      </c>
      <c r="G587" s="2" t="s">
        <v>1576</v>
      </c>
      <c r="H587" s="2" t="s">
        <v>338</v>
      </c>
      <c r="I587" s="2" t="s">
        <v>16</v>
      </c>
      <c r="J587" s="2">
        <v>15</v>
      </c>
      <c r="K587" s="10">
        <f t="shared" si="18"/>
        <v>43159</v>
      </c>
      <c r="L587" s="10">
        <v>43192</v>
      </c>
      <c r="M587" s="4">
        <f t="shared" si="19"/>
        <v>24</v>
      </c>
    </row>
    <row r="588" spans="1:13">
      <c r="A588" s="2" t="s">
        <v>1577</v>
      </c>
      <c r="B588" s="3">
        <v>43138</v>
      </c>
      <c r="C588" s="2" t="s">
        <v>355</v>
      </c>
      <c r="D588" s="2" t="s">
        <v>11</v>
      </c>
      <c r="E588" s="2" t="s">
        <v>43</v>
      </c>
      <c r="F588" s="2" t="s">
        <v>39</v>
      </c>
      <c r="G588" s="2" t="s">
        <v>1578</v>
      </c>
      <c r="H588" s="2" t="s">
        <v>338</v>
      </c>
      <c r="I588" s="2" t="s">
        <v>16</v>
      </c>
      <c r="J588" s="2">
        <v>15</v>
      </c>
      <c r="K588" s="10">
        <f t="shared" si="18"/>
        <v>43159</v>
      </c>
      <c r="L588" s="10">
        <v>43192</v>
      </c>
      <c r="M588" s="4">
        <f t="shared" si="19"/>
        <v>24</v>
      </c>
    </row>
    <row r="589" spans="1:13">
      <c r="A589" s="2" t="s">
        <v>1579</v>
      </c>
      <c r="B589" s="3">
        <v>43138</v>
      </c>
      <c r="C589" s="2" t="s">
        <v>355</v>
      </c>
      <c r="D589" s="2" t="s">
        <v>11</v>
      </c>
      <c r="E589" s="2" t="s">
        <v>307</v>
      </c>
      <c r="F589" s="2" t="s">
        <v>39</v>
      </c>
      <c r="G589" s="2" t="s">
        <v>1580</v>
      </c>
      <c r="H589" s="2" t="s">
        <v>1581</v>
      </c>
      <c r="I589" s="2" t="s">
        <v>16</v>
      </c>
      <c r="J589" s="2">
        <v>15</v>
      </c>
      <c r="K589" s="10">
        <f t="shared" si="18"/>
        <v>43159</v>
      </c>
      <c r="L589" s="10">
        <v>43192</v>
      </c>
      <c r="M589" s="4">
        <f t="shared" si="19"/>
        <v>24</v>
      </c>
    </row>
    <row r="590" spans="1:13">
      <c r="A590" s="2" t="s">
        <v>1582</v>
      </c>
      <c r="B590" s="3">
        <v>43138</v>
      </c>
      <c r="C590" s="2" t="s">
        <v>355</v>
      </c>
      <c r="D590" s="2" t="s">
        <v>11</v>
      </c>
      <c r="E590" s="2" t="s">
        <v>307</v>
      </c>
      <c r="F590" s="2" t="s">
        <v>39</v>
      </c>
      <c r="G590" s="2" t="s">
        <v>1580</v>
      </c>
      <c r="H590" s="2" t="s">
        <v>1583</v>
      </c>
      <c r="I590" s="2" t="s">
        <v>16</v>
      </c>
      <c r="J590" s="2">
        <v>15</v>
      </c>
      <c r="K590" s="10">
        <f t="shared" si="18"/>
        <v>43159</v>
      </c>
      <c r="L590" s="10">
        <v>43192</v>
      </c>
      <c r="M590" s="4">
        <f t="shared" si="19"/>
        <v>24</v>
      </c>
    </row>
    <row r="591" spans="1:13">
      <c r="A591" s="2" t="s">
        <v>1584</v>
      </c>
      <c r="B591" s="3">
        <v>43138</v>
      </c>
      <c r="C591" s="2" t="s">
        <v>355</v>
      </c>
      <c r="D591" s="2" t="s">
        <v>11</v>
      </c>
      <c r="E591" s="2" t="s">
        <v>307</v>
      </c>
      <c r="F591" s="2" t="s">
        <v>39</v>
      </c>
      <c r="G591" s="2" t="s">
        <v>1585</v>
      </c>
      <c r="H591" s="2" t="s">
        <v>1586</v>
      </c>
      <c r="I591" s="2" t="s">
        <v>16</v>
      </c>
      <c r="J591" s="2">
        <v>15</v>
      </c>
      <c r="K591" s="10">
        <f t="shared" si="18"/>
        <v>43159</v>
      </c>
      <c r="L591" s="10">
        <v>43192</v>
      </c>
      <c r="M591" s="4">
        <f t="shared" si="19"/>
        <v>24</v>
      </c>
    </row>
    <row r="592" spans="1:13">
      <c r="A592" s="2" t="s">
        <v>1587</v>
      </c>
      <c r="B592" s="3">
        <v>43138</v>
      </c>
      <c r="C592" s="2" t="s">
        <v>355</v>
      </c>
      <c r="D592" s="2" t="s">
        <v>19</v>
      </c>
      <c r="E592" s="2" t="s">
        <v>307</v>
      </c>
      <c r="F592" s="2" t="s">
        <v>39</v>
      </c>
      <c r="G592" s="2" t="s">
        <v>314</v>
      </c>
      <c r="H592" s="2" t="s">
        <v>1588</v>
      </c>
      <c r="I592" s="2" t="s">
        <v>16</v>
      </c>
      <c r="J592" s="2">
        <v>15</v>
      </c>
      <c r="K592" s="10">
        <f t="shared" si="18"/>
        <v>43159</v>
      </c>
      <c r="L592" s="10">
        <v>43192</v>
      </c>
      <c r="M592" s="4">
        <f t="shared" si="19"/>
        <v>24</v>
      </c>
    </row>
    <row r="593" spans="1:13">
      <c r="A593" s="2" t="s">
        <v>1589</v>
      </c>
      <c r="B593" s="3">
        <v>43138</v>
      </c>
      <c r="C593" s="2" t="s">
        <v>355</v>
      </c>
      <c r="D593" s="2" t="s">
        <v>19</v>
      </c>
      <c r="E593" s="2" t="s">
        <v>307</v>
      </c>
      <c r="F593" s="2" t="s">
        <v>39</v>
      </c>
      <c r="G593" s="2" t="s">
        <v>314</v>
      </c>
      <c r="H593" s="2" t="s">
        <v>1588</v>
      </c>
      <c r="I593" s="2" t="s">
        <v>16</v>
      </c>
      <c r="J593" s="2">
        <v>15</v>
      </c>
      <c r="K593" s="10">
        <f t="shared" si="18"/>
        <v>43159</v>
      </c>
      <c r="L593" s="10">
        <v>43192</v>
      </c>
      <c r="M593" s="4">
        <f t="shared" si="19"/>
        <v>24</v>
      </c>
    </row>
    <row r="594" spans="1:13">
      <c r="A594" s="2" t="s">
        <v>1590</v>
      </c>
      <c r="B594" s="3">
        <v>43139</v>
      </c>
      <c r="C594" s="2" t="s">
        <v>355</v>
      </c>
      <c r="D594" s="2" t="s">
        <v>11</v>
      </c>
      <c r="E594" s="2" t="s">
        <v>43</v>
      </c>
      <c r="F594" s="2" t="s">
        <v>13</v>
      </c>
      <c r="G594" s="2" t="s">
        <v>1591</v>
      </c>
      <c r="H594" s="2" t="s">
        <v>1322</v>
      </c>
      <c r="I594" s="2" t="s">
        <v>16</v>
      </c>
      <c r="J594" s="2">
        <v>15</v>
      </c>
      <c r="K594" s="10">
        <f t="shared" si="18"/>
        <v>43160</v>
      </c>
      <c r="L594" s="10">
        <v>43192</v>
      </c>
      <c r="M594" s="4">
        <f t="shared" si="19"/>
        <v>23</v>
      </c>
    </row>
    <row r="595" spans="1:13">
      <c r="A595" s="2" t="s">
        <v>1592</v>
      </c>
      <c r="B595" s="3">
        <v>43139</v>
      </c>
      <c r="C595" s="2" t="s">
        <v>355</v>
      </c>
      <c r="D595" s="2" t="s">
        <v>11</v>
      </c>
      <c r="E595" s="2" t="s">
        <v>43</v>
      </c>
      <c r="F595" s="2" t="s">
        <v>39</v>
      </c>
      <c r="G595" s="2" t="s">
        <v>1593</v>
      </c>
      <c r="H595" s="2" t="s">
        <v>1594</v>
      </c>
      <c r="I595" s="2" t="s">
        <v>16</v>
      </c>
      <c r="J595" s="2">
        <v>15</v>
      </c>
      <c r="K595" s="10">
        <f t="shared" si="18"/>
        <v>43160</v>
      </c>
      <c r="L595" s="10">
        <v>43192</v>
      </c>
      <c r="M595" s="4">
        <f t="shared" si="19"/>
        <v>23</v>
      </c>
    </row>
    <row r="596" spans="1:13">
      <c r="A596" s="2" t="s">
        <v>1595</v>
      </c>
      <c r="B596" s="3">
        <v>43139</v>
      </c>
      <c r="C596" s="2" t="s">
        <v>355</v>
      </c>
      <c r="D596" s="2" t="s">
        <v>11</v>
      </c>
      <c r="E596" s="2" t="s">
        <v>43</v>
      </c>
      <c r="F596" s="2" t="s">
        <v>13</v>
      </c>
      <c r="G596" s="2" t="s">
        <v>1596</v>
      </c>
      <c r="H596" s="2" t="s">
        <v>1597</v>
      </c>
      <c r="I596" s="2" t="s">
        <v>16</v>
      </c>
      <c r="J596" s="2">
        <v>15</v>
      </c>
      <c r="K596" s="10">
        <f t="shared" si="18"/>
        <v>43160</v>
      </c>
      <c r="L596" s="10">
        <v>43192</v>
      </c>
      <c r="M596" s="4">
        <f t="shared" si="19"/>
        <v>23</v>
      </c>
    </row>
    <row r="597" spans="1:13">
      <c r="A597" s="2" t="s">
        <v>1598</v>
      </c>
      <c r="B597" s="3">
        <v>43139</v>
      </c>
      <c r="C597" s="2" t="s">
        <v>355</v>
      </c>
      <c r="D597" s="2" t="s">
        <v>11</v>
      </c>
      <c r="E597" s="2" t="s">
        <v>43</v>
      </c>
      <c r="F597" s="2" t="s">
        <v>13</v>
      </c>
      <c r="G597" s="2" t="s">
        <v>1599</v>
      </c>
      <c r="H597" s="2" t="s">
        <v>1600</v>
      </c>
      <c r="I597" s="2" t="s">
        <v>16</v>
      </c>
      <c r="J597" s="2">
        <v>15</v>
      </c>
      <c r="K597" s="10">
        <f t="shared" si="18"/>
        <v>43160</v>
      </c>
      <c r="L597" s="10">
        <v>43192</v>
      </c>
      <c r="M597" s="4">
        <f t="shared" si="19"/>
        <v>23</v>
      </c>
    </row>
    <row r="598" spans="1:13">
      <c r="A598" s="2" t="s">
        <v>1601</v>
      </c>
      <c r="B598" s="3">
        <v>43139</v>
      </c>
      <c r="C598" s="2" t="s">
        <v>355</v>
      </c>
      <c r="D598" s="2" t="s">
        <v>11</v>
      </c>
      <c r="E598" s="2" t="s">
        <v>43</v>
      </c>
      <c r="F598" s="2" t="s">
        <v>13</v>
      </c>
      <c r="G598" s="2" t="s">
        <v>1602</v>
      </c>
      <c r="H598" s="2" t="s">
        <v>1322</v>
      </c>
      <c r="I598" s="2" t="s">
        <v>16</v>
      </c>
      <c r="J598" s="2">
        <v>15</v>
      </c>
      <c r="K598" s="10">
        <f t="shared" si="18"/>
        <v>43160</v>
      </c>
      <c r="L598" s="10">
        <v>43192</v>
      </c>
      <c r="M598" s="4">
        <f t="shared" si="19"/>
        <v>23</v>
      </c>
    </row>
    <row r="599" spans="1:13">
      <c r="A599" s="2" t="s">
        <v>1603</v>
      </c>
      <c r="B599" s="3">
        <v>43139</v>
      </c>
      <c r="C599" s="2" t="s">
        <v>355</v>
      </c>
      <c r="D599" s="2" t="s">
        <v>11</v>
      </c>
      <c r="E599" s="2" t="s">
        <v>43</v>
      </c>
      <c r="F599" s="2" t="s">
        <v>39</v>
      </c>
      <c r="G599" s="2" t="s">
        <v>1604</v>
      </c>
      <c r="H599" s="2" t="s">
        <v>1605</v>
      </c>
      <c r="I599" s="2" t="s">
        <v>16</v>
      </c>
      <c r="J599" s="2">
        <v>15</v>
      </c>
      <c r="K599" s="10">
        <f t="shared" si="18"/>
        <v>43160</v>
      </c>
      <c r="L599" s="10">
        <v>43192</v>
      </c>
      <c r="M599" s="4">
        <f t="shared" si="19"/>
        <v>23</v>
      </c>
    </row>
    <row r="600" spans="1:13">
      <c r="A600" s="2" t="s">
        <v>1606</v>
      </c>
      <c r="B600" s="3">
        <v>43139</v>
      </c>
      <c r="C600" s="2" t="s">
        <v>355</v>
      </c>
      <c r="D600" s="2" t="s">
        <v>11</v>
      </c>
      <c r="E600" s="2" t="s">
        <v>43</v>
      </c>
      <c r="F600" s="2" t="s">
        <v>39</v>
      </c>
      <c r="G600" s="2" t="s">
        <v>1604</v>
      </c>
      <c r="H600" s="2" t="s">
        <v>1607</v>
      </c>
      <c r="I600" s="2" t="s">
        <v>16</v>
      </c>
      <c r="J600" s="2">
        <v>15</v>
      </c>
      <c r="K600" s="10">
        <f t="shared" si="18"/>
        <v>43160</v>
      </c>
      <c r="L600" s="10">
        <v>43192</v>
      </c>
      <c r="M600" s="4">
        <f t="shared" si="19"/>
        <v>23</v>
      </c>
    </row>
    <row r="601" spans="1:13">
      <c r="A601" s="2" t="s">
        <v>1608</v>
      </c>
      <c r="B601" s="3">
        <v>43139</v>
      </c>
      <c r="C601" s="2" t="s">
        <v>355</v>
      </c>
      <c r="D601" s="2" t="s">
        <v>11</v>
      </c>
      <c r="E601" s="2" t="s">
        <v>43</v>
      </c>
      <c r="F601" s="2" t="s">
        <v>39</v>
      </c>
      <c r="G601" s="2" t="s">
        <v>1609</v>
      </c>
      <c r="H601" s="2" t="s">
        <v>1610</v>
      </c>
      <c r="I601" s="2" t="s">
        <v>16</v>
      </c>
      <c r="J601" s="2">
        <v>15</v>
      </c>
      <c r="K601" s="10">
        <f t="shared" si="18"/>
        <v>43160</v>
      </c>
      <c r="L601" s="10">
        <v>43192</v>
      </c>
      <c r="M601" s="4">
        <f t="shared" si="19"/>
        <v>23</v>
      </c>
    </row>
    <row r="602" spans="1:13">
      <c r="A602" s="2" t="s">
        <v>1611</v>
      </c>
      <c r="B602" s="3">
        <v>43139</v>
      </c>
      <c r="C602" s="2" t="s">
        <v>355</v>
      </c>
      <c r="D602" s="2" t="s">
        <v>11</v>
      </c>
      <c r="E602" s="2" t="s">
        <v>43</v>
      </c>
      <c r="F602" s="2" t="s">
        <v>39</v>
      </c>
      <c r="G602" s="2" t="s">
        <v>1612</v>
      </c>
      <c r="H602" s="2" t="s">
        <v>1613</v>
      </c>
      <c r="I602" s="2" t="s">
        <v>16</v>
      </c>
      <c r="J602" s="2">
        <v>15</v>
      </c>
      <c r="K602" s="10">
        <f t="shared" si="18"/>
        <v>43160</v>
      </c>
      <c r="L602" s="10">
        <v>43192</v>
      </c>
      <c r="M602" s="4">
        <f t="shared" si="19"/>
        <v>23</v>
      </c>
    </row>
    <row r="603" spans="1:13">
      <c r="A603" s="2" t="s">
        <v>1614</v>
      </c>
      <c r="B603" s="3">
        <v>43139</v>
      </c>
      <c r="C603" s="2" t="s">
        <v>355</v>
      </c>
      <c r="D603" s="2" t="s">
        <v>11</v>
      </c>
      <c r="E603" s="2" t="s">
        <v>43</v>
      </c>
      <c r="F603" s="2" t="s">
        <v>39</v>
      </c>
      <c r="G603" s="2" t="s">
        <v>1612</v>
      </c>
      <c r="H603" s="2" t="s">
        <v>1615</v>
      </c>
      <c r="I603" s="2" t="s">
        <v>16</v>
      </c>
      <c r="J603" s="2">
        <v>15</v>
      </c>
      <c r="K603" s="10">
        <f t="shared" si="18"/>
        <v>43160</v>
      </c>
      <c r="L603" s="10">
        <v>43192</v>
      </c>
      <c r="M603" s="4">
        <f t="shared" si="19"/>
        <v>23</v>
      </c>
    </row>
    <row r="604" spans="1:13">
      <c r="A604" s="2" t="s">
        <v>1616</v>
      </c>
      <c r="B604" s="3">
        <v>43139</v>
      </c>
      <c r="C604" s="2" t="s">
        <v>355</v>
      </c>
      <c r="D604" s="2" t="s">
        <v>11</v>
      </c>
      <c r="E604" s="2" t="s">
        <v>43</v>
      </c>
      <c r="F604" s="2" t="s">
        <v>13</v>
      </c>
      <c r="G604" s="2" t="s">
        <v>1617</v>
      </c>
      <c r="H604" s="2" t="s">
        <v>1618</v>
      </c>
      <c r="I604" s="2" t="s">
        <v>16</v>
      </c>
      <c r="J604" s="2">
        <v>15</v>
      </c>
      <c r="K604" s="10">
        <f t="shared" si="18"/>
        <v>43160</v>
      </c>
      <c r="L604" s="10">
        <v>43192</v>
      </c>
      <c r="M604" s="4">
        <f t="shared" si="19"/>
        <v>23</v>
      </c>
    </row>
    <row r="605" spans="1:13">
      <c r="A605" s="2" t="s">
        <v>1619</v>
      </c>
      <c r="B605" s="3">
        <v>43139</v>
      </c>
      <c r="C605" s="2" t="s">
        <v>355</v>
      </c>
      <c r="D605" s="2" t="s">
        <v>11</v>
      </c>
      <c r="E605" s="2" t="s">
        <v>43</v>
      </c>
      <c r="F605" s="2" t="s">
        <v>39</v>
      </c>
      <c r="G605" s="2" t="s">
        <v>1620</v>
      </c>
      <c r="H605" s="2" t="s">
        <v>806</v>
      </c>
      <c r="I605" s="2" t="s">
        <v>16</v>
      </c>
      <c r="J605" s="2">
        <v>15</v>
      </c>
      <c r="K605" s="10">
        <f t="shared" si="18"/>
        <v>43160</v>
      </c>
      <c r="L605" s="10">
        <v>43192</v>
      </c>
      <c r="M605" s="4">
        <f t="shared" si="19"/>
        <v>23</v>
      </c>
    </row>
    <row r="606" spans="1:13">
      <c r="A606" s="2" t="s">
        <v>1621</v>
      </c>
      <c r="B606" s="3">
        <v>43139</v>
      </c>
      <c r="C606" s="2" t="s">
        <v>355</v>
      </c>
      <c r="D606" s="2" t="s">
        <v>11</v>
      </c>
      <c r="E606" s="2" t="s">
        <v>43</v>
      </c>
      <c r="F606" s="2" t="s">
        <v>39</v>
      </c>
      <c r="G606" s="2" t="s">
        <v>1622</v>
      </c>
      <c r="H606" s="2" t="s">
        <v>1623</v>
      </c>
      <c r="I606" s="2" t="s">
        <v>16</v>
      </c>
      <c r="J606" s="2">
        <v>15</v>
      </c>
      <c r="K606" s="10">
        <f t="shared" si="18"/>
        <v>43160</v>
      </c>
      <c r="L606" s="10">
        <v>43192</v>
      </c>
      <c r="M606" s="4">
        <f t="shared" si="19"/>
        <v>23</v>
      </c>
    </row>
    <row r="607" spans="1:13">
      <c r="A607" s="2" t="s">
        <v>1624</v>
      </c>
      <c r="B607" s="3">
        <v>43139</v>
      </c>
      <c r="C607" s="2" t="s">
        <v>355</v>
      </c>
      <c r="D607" s="2" t="s">
        <v>11</v>
      </c>
      <c r="E607" s="2" t="s">
        <v>43</v>
      </c>
      <c r="F607" s="2" t="s">
        <v>39</v>
      </c>
      <c r="G607" s="2" t="s">
        <v>1625</v>
      </c>
      <c r="H607" s="2" t="s">
        <v>1626</v>
      </c>
      <c r="I607" s="2" t="s">
        <v>16</v>
      </c>
      <c r="J607" s="2">
        <v>15</v>
      </c>
      <c r="K607" s="10">
        <f t="shared" si="18"/>
        <v>43160</v>
      </c>
      <c r="L607" s="10">
        <v>43192</v>
      </c>
      <c r="M607" s="4">
        <f t="shared" si="19"/>
        <v>23</v>
      </c>
    </row>
    <row r="608" spans="1:13">
      <c r="A608" s="2" t="s">
        <v>1627</v>
      </c>
      <c r="B608" s="3">
        <v>43139</v>
      </c>
      <c r="C608" s="2" t="s">
        <v>355</v>
      </c>
      <c r="D608" s="2" t="s">
        <v>11</v>
      </c>
      <c r="E608" s="2" t="s">
        <v>43</v>
      </c>
      <c r="F608" s="2" t="s">
        <v>39</v>
      </c>
      <c r="G608" s="2" t="s">
        <v>1628</v>
      </c>
      <c r="H608" s="2" t="s">
        <v>1629</v>
      </c>
      <c r="I608" s="2" t="s">
        <v>16</v>
      </c>
      <c r="J608" s="2">
        <v>15</v>
      </c>
      <c r="K608" s="10">
        <f t="shared" si="18"/>
        <v>43160</v>
      </c>
      <c r="L608" s="10">
        <v>43192</v>
      </c>
      <c r="M608" s="4">
        <f t="shared" si="19"/>
        <v>23</v>
      </c>
    </row>
    <row r="609" spans="1:13">
      <c r="A609" s="2" t="s">
        <v>1630</v>
      </c>
      <c r="B609" s="3">
        <v>43139</v>
      </c>
      <c r="C609" s="2" t="s">
        <v>355</v>
      </c>
      <c r="D609" s="2" t="s">
        <v>11</v>
      </c>
      <c r="E609" s="2" t="s">
        <v>43</v>
      </c>
      <c r="F609" s="2" t="s">
        <v>39</v>
      </c>
      <c r="G609" s="2" t="s">
        <v>1631</v>
      </c>
      <c r="H609" s="2" t="s">
        <v>1632</v>
      </c>
      <c r="I609" s="2" t="s">
        <v>16</v>
      </c>
      <c r="J609" s="2">
        <v>15</v>
      </c>
      <c r="K609" s="10">
        <f t="shared" si="18"/>
        <v>43160</v>
      </c>
      <c r="L609" s="10">
        <v>43192</v>
      </c>
      <c r="M609" s="4">
        <f t="shared" si="19"/>
        <v>23</v>
      </c>
    </row>
    <row r="610" spans="1:13">
      <c r="A610" s="2" t="s">
        <v>1633</v>
      </c>
      <c r="B610" s="3">
        <v>43139</v>
      </c>
      <c r="C610" s="2" t="s">
        <v>355</v>
      </c>
      <c r="D610" s="2" t="s">
        <v>11</v>
      </c>
      <c r="E610" s="2" t="s">
        <v>43</v>
      </c>
      <c r="F610" s="2" t="s">
        <v>39</v>
      </c>
      <c r="G610" s="2" t="s">
        <v>1634</v>
      </c>
      <c r="H610" s="2" t="s">
        <v>1635</v>
      </c>
      <c r="I610" s="2" t="s">
        <v>16</v>
      </c>
      <c r="J610" s="2">
        <v>15</v>
      </c>
      <c r="K610" s="10">
        <f t="shared" si="18"/>
        <v>43160</v>
      </c>
      <c r="L610" s="10">
        <v>43192</v>
      </c>
      <c r="M610" s="4">
        <f t="shared" si="19"/>
        <v>23</v>
      </c>
    </row>
    <row r="611" spans="1:13">
      <c r="A611" s="2" t="s">
        <v>1636</v>
      </c>
      <c r="B611" s="3">
        <v>43139</v>
      </c>
      <c r="C611" s="2" t="s">
        <v>355</v>
      </c>
      <c r="D611" s="2" t="s">
        <v>11</v>
      </c>
      <c r="E611" s="2" t="s">
        <v>43</v>
      </c>
      <c r="F611" s="2" t="s">
        <v>13</v>
      </c>
      <c r="G611" s="2" t="s">
        <v>1637</v>
      </c>
      <c r="H611" s="2" t="s">
        <v>1638</v>
      </c>
      <c r="I611" s="2" t="s">
        <v>16</v>
      </c>
      <c r="J611" s="2">
        <v>15</v>
      </c>
      <c r="K611" s="10">
        <f t="shared" si="18"/>
        <v>43160</v>
      </c>
      <c r="L611" s="10">
        <v>43192</v>
      </c>
      <c r="M611" s="4">
        <f t="shared" si="19"/>
        <v>23</v>
      </c>
    </row>
    <row r="612" spans="1:13">
      <c r="A612" s="2" t="s">
        <v>1639</v>
      </c>
      <c r="B612" s="3">
        <v>43139</v>
      </c>
      <c r="C612" s="2" t="s">
        <v>355</v>
      </c>
      <c r="D612" s="2" t="s">
        <v>11</v>
      </c>
      <c r="E612" s="2" t="s">
        <v>47</v>
      </c>
      <c r="F612" s="2" t="s">
        <v>13</v>
      </c>
      <c r="G612" s="2" t="s">
        <v>1640</v>
      </c>
      <c r="H612" s="2" t="s">
        <v>1641</v>
      </c>
      <c r="I612" s="2" t="s">
        <v>16</v>
      </c>
      <c r="J612" s="2">
        <v>10</v>
      </c>
      <c r="K612" s="10">
        <f t="shared" si="18"/>
        <v>43153</v>
      </c>
      <c r="L612" s="10">
        <v>43192</v>
      </c>
      <c r="M612" s="4">
        <f t="shared" si="19"/>
        <v>28</v>
      </c>
    </row>
    <row r="613" spans="1:13">
      <c r="A613" s="2" t="s">
        <v>1642</v>
      </c>
      <c r="B613" s="3">
        <v>43140</v>
      </c>
      <c r="C613" s="2" t="s">
        <v>355</v>
      </c>
      <c r="D613" s="2" t="s">
        <v>11</v>
      </c>
      <c r="E613" s="2" t="s">
        <v>43</v>
      </c>
      <c r="F613" s="2" t="s">
        <v>13</v>
      </c>
      <c r="G613" s="2" t="s">
        <v>1643</v>
      </c>
      <c r="H613" s="2" t="s">
        <v>806</v>
      </c>
      <c r="I613" s="2" t="s">
        <v>16</v>
      </c>
      <c r="J613" s="2">
        <v>15</v>
      </c>
      <c r="K613" s="10">
        <f t="shared" si="18"/>
        <v>43161</v>
      </c>
      <c r="L613" s="10">
        <v>43192</v>
      </c>
      <c r="M613" s="4">
        <f t="shared" si="19"/>
        <v>22</v>
      </c>
    </row>
    <row r="614" spans="1:13">
      <c r="A614" s="2" t="s">
        <v>1644</v>
      </c>
      <c r="B614" s="3">
        <v>43140</v>
      </c>
      <c r="C614" s="2" t="s">
        <v>355</v>
      </c>
      <c r="D614" s="2" t="s">
        <v>11</v>
      </c>
      <c r="E614" s="2" t="s">
        <v>43</v>
      </c>
      <c r="F614" s="2" t="s">
        <v>13</v>
      </c>
      <c r="G614" s="2" t="s">
        <v>1645</v>
      </c>
      <c r="H614" s="2" t="s">
        <v>1646</v>
      </c>
      <c r="I614" s="2" t="s">
        <v>16</v>
      </c>
      <c r="J614" s="2">
        <v>15</v>
      </c>
      <c r="K614" s="10">
        <f t="shared" si="18"/>
        <v>43161</v>
      </c>
      <c r="L614" s="10">
        <v>43192</v>
      </c>
      <c r="M614" s="4">
        <f t="shared" si="19"/>
        <v>22</v>
      </c>
    </row>
    <row r="615" spans="1:13">
      <c r="A615" s="2" t="s">
        <v>1647</v>
      </c>
      <c r="B615" s="3">
        <v>43140</v>
      </c>
      <c r="C615" s="2" t="s">
        <v>355</v>
      </c>
      <c r="D615" s="2" t="s">
        <v>11</v>
      </c>
      <c r="E615" s="2" t="s">
        <v>307</v>
      </c>
      <c r="F615" s="2" t="s">
        <v>13</v>
      </c>
      <c r="G615" s="2" t="s">
        <v>1648</v>
      </c>
      <c r="H615" s="2" t="s">
        <v>1649</v>
      </c>
      <c r="I615" s="2" t="s">
        <v>16</v>
      </c>
      <c r="J615" s="2">
        <v>15</v>
      </c>
      <c r="K615" s="10">
        <f t="shared" si="18"/>
        <v>43161</v>
      </c>
      <c r="L615" s="10">
        <v>43192</v>
      </c>
      <c r="M615" s="4">
        <f t="shared" si="19"/>
        <v>22</v>
      </c>
    </row>
    <row r="616" spans="1:13">
      <c r="A616" s="2" t="s">
        <v>1650</v>
      </c>
      <c r="B616" s="3">
        <v>43140</v>
      </c>
      <c r="C616" s="2" t="s">
        <v>355</v>
      </c>
      <c r="D616" s="2" t="s">
        <v>11</v>
      </c>
      <c r="E616" s="2" t="s">
        <v>43</v>
      </c>
      <c r="F616" s="2" t="s">
        <v>13</v>
      </c>
      <c r="G616" s="2" t="s">
        <v>1651</v>
      </c>
      <c r="H616" s="2" t="s">
        <v>1652</v>
      </c>
      <c r="I616" s="2" t="s">
        <v>16</v>
      </c>
      <c r="J616" s="2">
        <v>15</v>
      </c>
      <c r="K616" s="10">
        <f t="shared" si="18"/>
        <v>43161</v>
      </c>
      <c r="L616" s="10">
        <v>43192</v>
      </c>
      <c r="M616" s="4">
        <f t="shared" si="19"/>
        <v>22</v>
      </c>
    </row>
    <row r="617" spans="1:13">
      <c r="A617" s="2" t="s">
        <v>1653</v>
      </c>
      <c r="B617" s="3">
        <v>43140</v>
      </c>
      <c r="C617" s="2" t="s">
        <v>355</v>
      </c>
      <c r="D617" s="2" t="s">
        <v>11</v>
      </c>
      <c r="E617" s="2" t="s">
        <v>24</v>
      </c>
      <c r="F617" s="2" t="s">
        <v>13</v>
      </c>
      <c r="G617" s="2" t="s">
        <v>1654</v>
      </c>
      <c r="H617" s="2" t="s">
        <v>1655</v>
      </c>
      <c r="I617" s="2" t="s">
        <v>16</v>
      </c>
      <c r="J617" s="2">
        <v>15</v>
      </c>
      <c r="K617" s="10">
        <f t="shared" si="18"/>
        <v>43161</v>
      </c>
      <c r="L617" s="10">
        <v>43192</v>
      </c>
      <c r="M617" s="4">
        <f t="shared" si="19"/>
        <v>22</v>
      </c>
    </row>
    <row r="618" spans="1:13">
      <c r="A618" s="2" t="s">
        <v>1656</v>
      </c>
      <c r="B618" s="3">
        <v>43140</v>
      </c>
      <c r="C618" s="2" t="s">
        <v>355</v>
      </c>
      <c r="D618" s="2" t="s">
        <v>11</v>
      </c>
      <c r="E618" s="2" t="s">
        <v>43</v>
      </c>
      <c r="F618" s="2" t="s">
        <v>13</v>
      </c>
      <c r="G618" s="2" t="s">
        <v>1657</v>
      </c>
      <c r="H618" s="2" t="s">
        <v>806</v>
      </c>
      <c r="I618" s="2" t="s">
        <v>16</v>
      </c>
      <c r="J618" s="2">
        <v>15</v>
      </c>
      <c r="K618" s="10">
        <f t="shared" si="18"/>
        <v>43161</v>
      </c>
      <c r="L618" s="10">
        <v>43192</v>
      </c>
      <c r="M618" s="4">
        <f t="shared" si="19"/>
        <v>22</v>
      </c>
    </row>
    <row r="619" spans="1:13">
      <c r="A619" s="2" t="s">
        <v>1658</v>
      </c>
      <c r="B619" s="3">
        <v>43140</v>
      </c>
      <c r="C619" s="2" t="s">
        <v>355</v>
      </c>
      <c r="D619" s="2" t="s">
        <v>11</v>
      </c>
      <c r="E619" s="2" t="s">
        <v>43</v>
      </c>
      <c r="F619" s="2" t="s">
        <v>13</v>
      </c>
      <c r="G619" s="2" t="s">
        <v>1657</v>
      </c>
      <c r="H619" s="2" t="s">
        <v>806</v>
      </c>
      <c r="I619" s="2" t="s">
        <v>16</v>
      </c>
      <c r="J619" s="2">
        <v>15</v>
      </c>
      <c r="K619" s="10">
        <f t="shared" si="18"/>
        <v>43161</v>
      </c>
      <c r="L619" s="10">
        <v>43192</v>
      </c>
      <c r="M619" s="4">
        <f t="shared" si="19"/>
        <v>22</v>
      </c>
    </row>
    <row r="620" spans="1:13">
      <c r="A620" s="2" t="s">
        <v>1659</v>
      </c>
      <c r="B620" s="3">
        <v>43140</v>
      </c>
      <c r="C620" s="2" t="s">
        <v>355</v>
      </c>
      <c r="D620" s="2" t="s">
        <v>11</v>
      </c>
      <c r="E620" s="2" t="s">
        <v>43</v>
      </c>
      <c r="F620" s="2" t="s">
        <v>13</v>
      </c>
      <c r="G620" s="2" t="s">
        <v>1660</v>
      </c>
      <c r="H620" s="2" t="s">
        <v>1661</v>
      </c>
      <c r="I620" s="2" t="s">
        <v>16</v>
      </c>
      <c r="J620" s="2">
        <v>15</v>
      </c>
      <c r="K620" s="10">
        <f t="shared" si="18"/>
        <v>43161</v>
      </c>
      <c r="L620" s="10">
        <v>43192</v>
      </c>
      <c r="M620" s="4">
        <f t="shared" si="19"/>
        <v>22</v>
      </c>
    </row>
    <row r="621" spans="1:13">
      <c r="A621" s="2" t="s">
        <v>1662</v>
      </c>
      <c r="B621" s="3">
        <v>43140</v>
      </c>
      <c r="C621" s="2" t="s">
        <v>355</v>
      </c>
      <c r="D621" s="2" t="s">
        <v>11</v>
      </c>
      <c r="E621" s="2" t="s">
        <v>43</v>
      </c>
      <c r="F621" s="2" t="s">
        <v>13</v>
      </c>
      <c r="G621" s="2" t="s">
        <v>1663</v>
      </c>
      <c r="H621" s="2" t="s">
        <v>1664</v>
      </c>
      <c r="I621" s="2" t="s">
        <v>16</v>
      </c>
      <c r="J621" s="2">
        <v>15</v>
      </c>
      <c r="K621" s="10">
        <f t="shared" si="18"/>
        <v>43161</v>
      </c>
      <c r="L621" s="10">
        <v>43192</v>
      </c>
      <c r="M621" s="4">
        <f t="shared" si="19"/>
        <v>22</v>
      </c>
    </row>
    <row r="622" spans="1:13">
      <c r="A622" s="2" t="s">
        <v>1665</v>
      </c>
      <c r="B622" s="3">
        <v>43140</v>
      </c>
      <c r="C622" s="2" t="s">
        <v>355</v>
      </c>
      <c r="D622" s="2" t="s">
        <v>11</v>
      </c>
      <c r="E622" s="2" t="s">
        <v>307</v>
      </c>
      <c r="F622" s="2" t="s">
        <v>39</v>
      </c>
      <c r="G622" s="2" t="s">
        <v>1666</v>
      </c>
      <c r="H622" s="2" t="s">
        <v>1667</v>
      </c>
      <c r="I622" s="2" t="s">
        <v>16</v>
      </c>
      <c r="J622" s="2">
        <v>15</v>
      </c>
      <c r="K622" s="10">
        <f t="shared" si="18"/>
        <v>43161</v>
      </c>
      <c r="L622" s="10">
        <v>43192</v>
      </c>
      <c r="M622" s="4">
        <f t="shared" si="19"/>
        <v>22</v>
      </c>
    </row>
    <row r="623" spans="1:13">
      <c r="A623" s="2" t="s">
        <v>1668</v>
      </c>
      <c r="B623" s="3">
        <v>43140</v>
      </c>
      <c r="C623" s="2" t="s">
        <v>355</v>
      </c>
      <c r="D623" s="2" t="s">
        <v>11</v>
      </c>
      <c r="E623" s="2" t="s">
        <v>43</v>
      </c>
      <c r="F623" s="2" t="s">
        <v>13</v>
      </c>
      <c r="G623" s="2" t="s">
        <v>1669</v>
      </c>
      <c r="H623" s="2" t="s">
        <v>1670</v>
      </c>
      <c r="I623" s="2" t="s">
        <v>16</v>
      </c>
      <c r="J623" s="2">
        <v>15</v>
      </c>
      <c r="K623" s="10">
        <f t="shared" si="18"/>
        <v>43161</v>
      </c>
      <c r="L623" s="10">
        <v>43192</v>
      </c>
      <c r="M623" s="4">
        <f t="shared" si="19"/>
        <v>22</v>
      </c>
    </row>
    <row r="624" spans="1:13">
      <c r="A624" s="2" t="s">
        <v>1671</v>
      </c>
      <c r="B624" s="3">
        <v>43140</v>
      </c>
      <c r="C624" s="2" t="s">
        <v>355</v>
      </c>
      <c r="D624" s="2" t="s">
        <v>11</v>
      </c>
      <c r="E624" s="2" t="s">
        <v>43</v>
      </c>
      <c r="F624" s="2" t="s">
        <v>13</v>
      </c>
      <c r="G624" s="2" t="s">
        <v>1672</v>
      </c>
      <c r="H624" s="2" t="s">
        <v>1673</v>
      </c>
      <c r="I624" s="2" t="s">
        <v>16</v>
      </c>
      <c r="J624" s="2">
        <v>15</v>
      </c>
      <c r="K624" s="10">
        <f t="shared" si="18"/>
        <v>43161</v>
      </c>
      <c r="L624" s="10">
        <v>43192</v>
      </c>
      <c r="M624" s="4">
        <f t="shared" si="19"/>
        <v>22</v>
      </c>
    </row>
    <row r="625" spans="1:13">
      <c r="A625" s="2" t="s">
        <v>1674</v>
      </c>
      <c r="B625" s="3">
        <v>43143</v>
      </c>
      <c r="C625" s="2" t="s">
        <v>355</v>
      </c>
      <c r="D625" s="2" t="s">
        <v>11</v>
      </c>
      <c r="E625" s="2" t="s">
        <v>43</v>
      </c>
      <c r="F625" s="2" t="s">
        <v>39</v>
      </c>
      <c r="G625" s="2" t="s">
        <v>1675</v>
      </c>
      <c r="H625" s="2" t="s">
        <v>1676</v>
      </c>
      <c r="I625" s="2" t="s">
        <v>16</v>
      </c>
      <c r="J625" s="2">
        <v>15</v>
      </c>
      <c r="K625" s="10">
        <f t="shared" si="18"/>
        <v>43164</v>
      </c>
      <c r="L625" s="10">
        <v>43192</v>
      </c>
      <c r="M625" s="4">
        <f t="shared" si="19"/>
        <v>21</v>
      </c>
    </row>
    <row r="626" spans="1:13">
      <c r="A626" s="2" t="s">
        <v>1677</v>
      </c>
      <c r="B626" s="3">
        <v>43143</v>
      </c>
      <c r="C626" s="2" t="s">
        <v>355</v>
      </c>
      <c r="D626" s="2" t="s">
        <v>11</v>
      </c>
      <c r="E626" s="2" t="s">
        <v>43</v>
      </c>
      <c r="F626" s="2" t="s">
        <v>39</v>
      </c>
      <c r="G626" s="2" t="s">
        <v>1678</v>
      </c>
      <c r="H626" s="2" t="s">
        <v>1679</v>
      </c>
      <c r="I626" s="2" t="s">
        <v>16</v>
      </c>
      <c r="J626" s="2">
        <v>15</v>
      </c>
      <c r="K626" s="10">
        <f t="shared" si="18"/>
        <v>43164</v>
      </c>
      <c r="L626" s="10">
        <v>43192</v>
      </c>
      <c r="M626" s="4">
        <f t="shared" si="19"/>
        <v>21</v>
      </c>
    </row>
    <row r="627" spans="1:13">
      <c r="A627" s="2" t="s">
        <v>1680</v>
      </c>
      <c r="B627" s="3">
        <v>43143</v>
      </c>
      <c r="C627" s="2" t="s">
        <v>355</v>
      </c>
      <c r="D627" s="2" t="s">
        <v>11</v>
      </c>
      <c r="E627" s="2" t="s">
        <v>43</v>
      </c>
      <c r="F627" s="2" t="s">
        <v>13</v>
      </c>
      <c r="G627" s="2" t="s">
        <v>1681</v>
      </c>
      <c r="H627" s="2" t="s">
        <v>1682</v>
      </c>
      <c r="I627" s="2" t="s">
        <v>16</v>
      </c>
      <c r="J627" s="2">
        <v>15</v>
      </c>
      <c r="K627" s="10">
        <f t="shared" si="18"/>
        <v>43164</v>
      </c>
      <c r="L627" s="10">
        <v>43192</v>
      </c>
      <c r="M627" s="4">
        <f t="shared" si="19"/>
        <v>21</v>
      </c>
    </row>
    <row r="628" spans="1:13">
      <c r="A628" s="2" t="s">
        <v>1683</v>
      </c>
      <c r="B628" s="3">
        <v>43143</v>
      </c>
      <c r="C628" s="2" t="s">
        <v>355</v>
      </c>
      <c r="D628" s="2" t="s">
        <v>11</v>
      </c>
      <c r="E628" s="2" t="s">
        <v>43</v>
      </c>
      <c r="F628" s="2" t="s">
        <v>13</v>
      </c>
      <c r="G628" s="2" t="s">
        <v>1684</v>
      </c>
      <c r="H628" s="2" t="s">
        <v>1685</v>
      </c>
      <c r="I628" s="2" t="s">
        <v>16</v>
      </c>
      <c r="J628" s="2">
        <v>15</v>
      </c>
      <c r="K628" s="10">
        <f t="shared" si="18"/>
        <v>43164</v>
      </c>
      <c r="L628" s="10">
        <v>43192</v>
      </c>
      <c r="M628" s="4">
        <f t="shared" si="19"/>
        <v>21</v>
      </c>
    </row>
    <row r="629" spans="1:13">
      <c r="A629" s="2" t="s">
        <v>1686</v>
      </c>
      <c r="B629" s="3">
        <v>43143</v>
      </c>
      <c r="C629" s="2" t="s">
        <v>355</v>
      </c>
      <c r="D629" s="2" t="s">
        <v>11</v>
      </c>
      <c r="E629" s="2" t="s">
        <v>43</v>
      </c>
      <c r="F629" s="2" t="s">
        <v>39</v>
      </c>
      <c r="G629" s="2" t="s">
        <v>1687</v>
      </c>
      <c r="H629" s="2" t="s">
        <v>1688</v>
      </c>
      <c r="I629" s="2" t="s">
        <v>16</v>
      </c>
      <c r="J629" s="2">
        <v>15</v>
      </c>
      <c r="K629" s="10">
        <f t="shared" si="18"/>
        <v>43164</v>
      </c>
      <c r="L629" s="10">
        <v>43192</v>
      </c>
      <c r="M629" s="4">
        <f t="shared" si="19"/>
        <v>21</v>
      </c>
    </row>
    <row r="630" spans="1:13">
      <c r="A630" s="2" t="s">
        <v>1689</v>
      </c>
      <c r="B630" s="3">
        <v>43143</v>
      </c>
      <c r="C630" s="2" t="s">
        <v>355</v>
      </c>
      <c r="D630" s="2" t="s">
        <v>11</v>
      </c>
      <c r="E630" s="2" t="s">
        <v>43</v>
      </c>
      <c r="F630" s="2" t="s">
        <v>39</v>
      </c>
      <c r="G630" s="2" t="s">
        <v>1690</v>
      </c>
      <c r="H630" s="2" t="s">
        <v>1691</v>
      </c>
      <c r="I630" s="2" t="s">
        <v>16</v>
      </c>
      <c r="J630" s="2">
        <v>15</v>
      </c>
      <c r="K630" s="10">
        <f t="shared" si="18"/>
        <v>43164</v>
      </c>
      <c r="L630" s="10">
        <v>43192</v>
      </c>
      <c r="M630" s="4">
        <f t="shared" si="19"/>
        <v>21</v>
      </c>
    </row>
    <row r="631" spans="1:13">
      <c r="A631" s="2" t="s">
        <v>1692</v>
      </c>
      <c r="B631" s="3">
        <v>43143</v>
      </c>
      <c r="C631" s="2" t="s">
        <v>355</v>
      </c>
      <c r="D631" s="2" t="s">
        <v>11</v>
      </c>
      <c r="E631" s="2" t="s">
        <v>307</v>
      </c>
      <c r="F631" s="2" t="s">
        <v>39</v>
      </c>
      <c r="G631" s="2" t="s">
        <v>1693</v>
      </c>
      <c r="H631" s="2" t="s">
        <v>1694</v>
      </c>
      <c r="I631" s="2" t="s">
        <v>16</v>
      </c>
      <c r="J631" s="2">
        <v>15</v>
      </c>
      <c r="K631" s="10">
        <f t="shared" si="18"/>
        <v>43164</v>
      </c>
      <c r="L631" s="10">
        <v>43192</v>
      </c>
      <c r="M631" s="4">
        <f t="shared" si="19"/>
        <v>21</v>
      </c>
    </row>
    <row r="632" spans="1:13">
      <c r="A632" s="2" t="s">
        <v>1695</v>
      </c>
      <c r="B632" s="3">
        <v>43143</v>
      </c>
      <c r="C632" s="2" t="s">
        <v>355</v>
      </c>
      <c r="D632" s="2" t="s">
        <v>11</v>
      </c>
      <c r="E632" s="2" t="s">
        <v>43</v>
      </c>
      <c r="F632" s="2" t="s">
        <v>39</v>
      </c>
      <c r="G632" s="2" t="s">
        <v>1696</v>
      </c>
      <c r="H632" s="2" t="s">
        <v>1697</v>
      </c>
      <c r="I632" s="2" t="s">
        <v>16</v>
      </c>
      <c r="J632" s="2">
        <v>15</v>
      </c>
      <c r="K632" s="10">
        <f t="shared" si="18"/>
        <v>43164</v>
      </c>
      <c r="L632" s="10">
        <v>43192</v>
      </c>
      <c r="M632" s="4">
        <f t="shared" si="19"/>
        <v>21</v>
      </c>
    </row>
    <row r="633" spans="1:13">
      <c r="A633" s="2" t="s">
        <v>1698</v>
      </c>
      <c r="B633" s="3">
        <v>43143</v>
      </c>
      <c r="C633" s="2" t="s">
        <v>355</v>
      </c>
      <c r="D633" s="2" t="s">
        <v>11</v>
      </c>
      <c r="E633" s="2" t="s">
        <v>43</v>
      </c>
      <c r="F633" s="2" t="s">
        <v>39</v>
      </c>
      <c r="G633" s="2" t="s">
        <v>1699</v>
      </c>
      <c r="H633" s="2" t="s">
        <v>1700</v>
      </c>
      <c r="I633" s="2" t="s">
        <v>16</v>
      </c>
      <c r="J633" s="2">
        <v>15</v>
      </c>
      <c r="K633" s="10">
        <f t="shared" si="18"/>
        <v>43164</v>
      </c>
      <c r="L633" s="10">
        <v>43192</v>
      </c>
      <c r="M633" s="4">
        <f t="shared" si="19"/>
        <v>21</v>
      </c>
    </row>
    <row r="634" spans="1:13">
      <c r="A634" s="2" t="s">
        <v>1701</v>
      </c>
      <c r="B634" s="3">
        <v>43143</v>
      </c>
      <c r="C634" s="2" t="s">
        <v>355</v>
      </c>
      <c r="D634" s="2" t="s">
        <v>11</v>
      </c>
      <c r="E634" s="2" t="s">
        <v>43</v>
      </c>
      <c r="F634" s="2" t="s">
        <v>13</v>
      </c>
      <c r="G634" s="2" t="s">
        <v>1702</v>
      </c>
      <c r="H634" s="2" t="s">
        <v>1703</v>
      </c>
      <c r="I634" s="2" t="s">
        <v>16</v>
      </c>
      <c r="J634" s="2">
        <v>15</v>
      </c>
      <c r="K634" s="10">
        <f t="shared" si="18"/>
        <v>43164</v>
      </c>
      <c r="L634" s="10">
        <v>43192</v>
      </c>
      <c r="M634" s="4">
        <f t="shared" si="19"/>
        <v>21</v>
      </c>
    </row>
    <row r="635" spans="1:13">
      <c r="A635" s="2" t="s">
        <v>1704</v>
      </c>
      <c r="B635" s="3">
        <v>43143</v>
      </c>
      <c r="C635" s="2" t="s">
        <v>355</v>
      </c>
      <c r="D635" s="2" t="s">
        <v>11</v>
      </c>
      <c r="E635" s="2" t="s">
        <v>43</v>
      </c>
      <c r="F635" s="2" t="s">
        <v>13</v>
      </c>
      <c r="G635" s="2" t="s">
        <v>1705</v>
      </c>
      <c r="H635" s="2" t="s">
        <v>1706</v>
      </c>
      <c r="I635" s="2" t="s">
        <v>16</v>
      </c>
      <c r="J635" s="2">
        <v>15</v>
      </c>
      <c r="K635" s="10">
        <f t="shared" si="18"/>
        <v>43164</v>
      </c>
      <c r="L635" s="10">
        <v>43192</v>
      </c>
      <c r="M635" s="4">
        <f t="shared" si="19"/>
        <v>21</v>
      </c>
    </row>
    <row r="636" spans="1:13">
      <c r="A636" s="2" t="s">
        <v>1707</v>
      </c>
      <c r="B636" s="3">
        <v>43143</v>
      </c>
      <c r="C636" s="2" t="s">
        <v>355</v>
      </c>
      <c r="D636" s="2" t="s">
        <v>11</v>
      </c>
      <c r="E636" s="2" t="s">
        <v>43</v>
      </c>
      <c r="F636" s="2" t="s">
        <v>13</v>
      </c>
      <c r="G636" s="2" t="s">
        <v>1708</v>
      </c>
      <c r="H636" s="2" t="s">
        <v>1709</v>
      </c>
      <c r="I636" s="2" t="s">
        <v>16</v>
      </c>
      <c r="J636" s="2">
        <v>15</v>
      </c>
      <c r="K636" s="10">
        <f t="shared" si="18"/>
        <v>43164</v>
      </c>
      <c r="L636" s="10">
        <v>43192</v>
      </c>
      <c r="M636" s="4">
        <f t="shared" si="19"/>
        <v>21</v>
      </c>
    </row>
    <row r="637" spans="1:13">
      <c r="A637" s="2" t="s">
        <v>1710</v>
      </c>
      <c r="B637" s="3">
        <v>43143</v>
      </c>
      <c r="C637" s="2" t="s">
        <v>355</v>
      </c>
      <c r="D637" s="2" t="s">
        <v>11</v>
      </c>
      <c r="E637" s="2" t="s">
        <v>43</v>
      </c>
      <c r="F637" s="2" t="s">
        <v>39</v>
      </c>
      <c r="G637" s="2" t="s">
        <v>1711</v>
      </c>
      <c r="H637" s="2" t="s">
        <v>1712</v>
      </c>
      <c r="I637" s="2" t="s">
        <v>16</v>
      </c>
      <c r="J637" s="2">
        <v>15</v>
      </c>
      <c r="K637" s="10">
        <f t="shared" si="18"/>
        <v>43164</v>
      </c>
      <c r="L637" s="10">
        <v>43192</v>
      </c>
      <c r="M637" s="4">
        <f t="shared" si="19"/>
        <v>21</v>
      </c>
    </row>
    <row r="638" spans="1:13">
      <c r="A638" s="2" t="s">
        <v>1713</v>
      </c>
      <c r="B638" s="3">
        <v>43143</v>
      </c>
      <c r="C638" s="2" t="s">
        <v>355</v>
      </c>
      <c r="D638" s="2" t="s">
        <v>11</v>
      </c>
      <c r="E638" s="2" t="s">
        <v>43</v>
      </c>
      <c r="F638" s="2" t="s">
        <v>39</v>
      </c>
      <c r="G638" s="2" t="s">
        <v>1714</v>
      </c>
      <c r="H638" s="2" t="s">
        <v>1715</v>
      </c>
      <c r="I638" s="2" t="s">
        <v>16</v>
      </c>
      <c r="J638" s="2">
        <v>15</v>
      </c>
      <c r="K638" s="10">
        <f t="shared" si="18"/>
        <v>43164</v>
      </c>
      <c r="L638" s="10">
        <v>43192</v>
      </c>
      <c r="M638" s="4">
        <f t="shared" si="19"/>
        <v>21</v>
      </c>
    </row>
    <row r="639" spans="1:13">
      <c r="A639" s="2" t="s">
        <v>1716</v>
      </c>
      <c r="B639" s="3">
        <v>43143</v>
      </c>
      <c r="C639" s="2" t="s">
        <v>355</v>
      </c>
      <c r="D639" s="2" t="s">
        <v>11</v>
      </c>
      <c r="E639" s="2" t="s">
        <v>43</v>
      </c>
      <c r="F639" s="2" t="s">
        <v>39</v>
      </c>
      <c r="G639" s="2" t="s">
        <v>1717</v>
      </c>
      <c r="H639" s="2" t="s">
        <v>1718</v>
      </c>
      <c r="I639" s="2" t="s">
        <v>16</v>
      </c>
      <c r="J639" s="2">
        <v>15</v>
      </c>
      <c r="K639" s="10">
        <f t="shared" si="18"/>
        <v>43164</v>
      </c>
      <c r="L639" s="10">
        <v>43192</v>
      </c>
      <c r="M639" s="4">
        <f t="shared" si="19"/>
        <v>21</v>
      </c>
    </row>
    <row r="640" spans="1:13">
      <c r="A640" s="2" t="s">
        <v>1719</v>
      </c>
      <c r="B640" s="3">
        <v>43143</v>
      </c>
      <c r="C640" s="2" t="s">
        <v>355</v>
      </c>
      <c r="D640" s="2" t="s">
        <v>11</v>
      </c>
      <c r="E640" s="2" t="s">
        <v>307</v>
      </c>
      <c r="F640" s="2" t="s">
        <v>13</v>
      </c>
      <c r="G640" s="2" t="s">
        <v>1720</v>
      </c>
      <c r="H640" s="2" t="s">
        <v>1721</v>
      </c>
      <c r="I640" s="2" t="s">
        <v>16</v>
      </c>
      <c r="J640" s="2">
        <v>15</v>
      </c>
      <c r="K640" s="10">
        <f t="shared" si="18"/>
        <v>43164</v>
      </c>
      <c r="L640" s="10">
        <v>43192</v>
      </c>
      <c r="M640" s="4">
        <f t="shared" si="19"/>
        <v>21</v>
      </c>
    </row>
    <row r="641" spans="1:13">
      <c r="A641" s="2" t="s">
        <v>1722</v>
      </c>
      <c r="B641" s="3">
        <v>43143</v>
      </c>
      <c r="C641" s="2" t="s">
        <v>355</v>
      </c>
      <c r="D641" s="2" t="s">
        <v>11</v>
      </c>
      <c r="E641" s="2" t="s">
        <v>43</v>
      </c>
      <c r="F641" s="2" t="s">
        <v>13</v>
      </c>
      <c r="G641" s="2" t="s">
        <v>1723</v>
      </c>
      <c r="H641" s="2" t="s">
        <v>1322</v>
      </c>
      <c r="I641" s="2" t="s">
        <v>16</v>
      </c>
      <c r="J641" s="2">
        <v>15</v>
      </c>
      <c r="K641" s="10">
        <f t="shared" si="18"/>
        <v>43164</v>
      </c>
      <c r="L641" s="10">
        <v>43192</v>
      </c>
      <c r="M641" s="4">
        <f t="shared" si="19"/>
        <v>21</v>
      </c>
    </row>
    <row r="642" spans="1:13">
      <c r="A642" s="2" t="s">
        <v>1724</v>
      </c>
      <c r="B642" s="3">
        <v>43143</v>
      </c>
      <c r="C642" s="2" t="s">
        <v>355</v>
      </c>
      <c r="D642" s="2" t="s">
        <v>11</v>
      </c>
      <c r="E642" s="2" t="s">
        <v>43</v>
      </c>
      <c r="F642" s="2" t="s">
        <v>13</v>
      </c>
      <c r="G642" s="2" t="s">
        <v>1725</v>
      </c>
      <c r="H642" s="2" t="s">
        <v>1726</v>
      </c>
      <c r="I642" s="2" t="s">
        <v>16</v>
      </c>
      <c r="J642" s="2">
        <v>15</v>
      </c>
      <c r="K642" s="10">
        <f t="shared" si="18"/>
        <v>43164</v>
      </c>
      <c r="L642" s="10">
        <v>43192</v>
      </c>
      <c r="M642" s="4">
        <f t="shared" si="19"/>
        <v>21</v>
      </c>
    </row>
    <row r="643" spans="1:13">
      <c r="A643" s="2" t="s">
        <v>1727</v>
      </c>
      <c r="B643" s="3">
        <v>43143</v>
      </c>
      <c r="C643" s="2" t="s">
        <v>355</v>
      </c>
      <c r="D643" s="2" t="s">
        <v>11</v>
      </c>
      <c r="E643" s="2" t="s">
        <v>43</v>
      </c>
      <c r="F643" s="2" t="s">
        <v>39</v>
      </c>
      <c r="G643" s="2" t="s">
        <v>1728</v>
      </c>
      <c r="H643" s="2" t="s">
        <v>1729</v>
      </c>
      <c r="I643" s="2" t="s">
        <v>16</v>
      </c>
      <c r="J643" s="2">
        <v>15</v>
      </c>
      <c r="K643" s="10">
        <f t="shared" ref="K643:K706" si="20">WORKDAY(B643,J643)</f>
        <v>43164</v>
      </c>
      <c r="L643" s="10">
        <v>43192</v>
      </c>
      <c r="M643" s="4">
        <f t="shared" ref="M643:M706" si="21">NETWORKDAYS(K643,L643)</f>
        <v>21</v>
      </c>
    </row>
    <row r="644" spans="1:13">
      <c r="A644" s="2" t="s">
        <v>1730</v>
      </c>
      <c r="B644" s="3">
        <v>43143</v>
      </c>
      <c r="C644" s="2" t="s">
        <v>355</v>
      </c>
      <c r="D644" s="2" t="s">
        <v>11</v>
      </c>
      <c r="E644" s="2" t="s">
        <v>43</v>
      </c>
      <c r="F644" s="2" t="s">
        <v>39</v>
      </c>
      <c r="G644" s="2" t="s">
        <v>1731</v>
      </c>
      <c r="H644" s="2" t="s">
        <v>1732</v>
      </c>
      <c r="I644" s="2" t="s">
        <v>16</v>
      </c>
      <c r="J644" s="2">
        <v>15</v>
      </c>
      <c r="K644" s="10">
        <f t="shared" si="20"/>
        <v>43164</v>
      </c>
      <c r="L644" s="10">
        <v>43192</v>
      </c>
      <c r="M644" s="4">
        <f t="shared" si="21"/>
        <v>21</v>
      </c>
    </row>
    <row r="645" spans="1:13">
      <c r="A645" s="2" t="s">
        <v>1733</v>
      </c>
      <c r="B645" s="3">
        <v>43143</v>
      </c>
      <c r="C645" s="2" t="s">
        <v>355</v>
      </c>
      <c r="D645" s="2" t="s">
        <v>11</v>
      </c>
      <c r="E645" s="2" t="s">
        <v>43</v>
      </c>
      <c r="F645" s="2" t="s">
        <v>13</v>
      </c>
      <c r="G645" s="2" t="s">
        <v>1734</v>
      </c>
      <c r="H645" s="2" t="s">
        <v>1735</v>
      </c>
      <c r="I645" s="2" t="s">
        <v>16</v>
      </c>
      <c r="J645" s="2">
        <v>15</v>
      </c>
      <c r="K645" s="10">
        <f t="shared" si="20"/>
        <v>43164</v>
      </c>
      <c r="L645" s="10">
        <v>43192</v>
      </c>
      <c r="M645" s="4">
        <f t="shared" si="21"/>
        <v>21</v>
      </c>
    </row>
    <row r="646" spans="1:13">
      <c r="A646" s="2" t="s">
        <v>1736</v>
      </c>
      <c r="B646" s="3">
        <v>43143</v>
      </c>
      <c r="C646" s="2" t="s">
        <v>355</v>
      </c>
      <c r="D646" s="2" t="s">
        <v>11</v>
      </c>
      <c r="E646" s="2" t="s">
        <v>43</v>
      </c>
      <c r="F646" s="2" t="s">
        <v>13</v>
      </c>
      <c r="G646" s="2" t="s">
        <v>1737</v>
      </c>
      <c r="H646" s="2" t="s">
        <v>1738</v>
      </c>
      <c r="I646" s="2" t="s">
        <v>16</v>
      </c>
      <c r="J646" s="2">
        <v>15</v>
      </c>
      <c r="K646" s="10">
        <f t="shared" si="20"/>
        <v>43164</v>
      </c>
      <c r="L646" s="10">
        <v>43192</v>
      </c>
      <c r="M646" s="4">
        <f t="shared" si="21"/>
        <v>21</v>
      </c>
    </row>
    <row r="647" spans="1:13">
      <c r="A647" s="2" t="s">
        <v>1739</v>
      </c>
      <c r="B647" s="3">
        <v>43143</v>
      </c>
      <c r="C647" s="2" t="s">
        <v>355</v>
      </c>
      <c r="D647" s="2" t="s">
        <v>11</v>
      </c>
      <c r="E647" s="2" t="s">
        <v>307</v>
      </c>
      <c r="F647" s="2" t="s">
        <v>39</v>
      </c>
      <c r="G647" s="2" t="s">
        <v>1740</v>
      </c>
      <c r="H647" s="2" t="s">
        <v>1741</v>
      </c>
      <c r="I647" s="2" t="s">
        <v>16</v>
      </c>
      <c r="J647" s="2">
        <v>15</v>
      </c>
      <c r="K647" s="10">
        <f t="shared" si="20"/>
        <v>43164</v>
      </c>
      <c r="L647" s="10">
        <v>43192</v>
      </c>
      <c r="M647" s="4">
        <f t="shared" si="21"/>
        <v>21</v>
      </c>
    </row>
    <row r="648" spans="1:13">
      <c r="A648" s="2" t="s">
        <v>1742</v>
      </c>
      <c r="B648" s="3">
        <v>43143</v>
      </c>
      <c r="C648" s="2" t="s">
        <v>355</v>
      </c>
      <c r="D648" s="2" t="s">
        <v>11</v>
      </c>
      <c r="E648" s="2" t="s">
        <v>43</v>
      </c>
      <c r="F648" s="2" t="s">
        <v>13</v>
      </c>
      <c r="G648" s="2" t="s">
        <v>1669</v>
      </c>
      <c r="H648" s="2" t="s">
        <v>1743</v>
      </c>
      <c r="I648" s="2" t="s">
        <v>16</v>
      </c>
      <c r="J648" s="2">
        <v>15</v>
      </c>
      <c r="K648" s="10">
        <f t="shared" si="20"/>
        <v>43164</v>
      </c>
      <c r="L648" s="10">
        <v>43192</v>
      </c>
      <c r="M648" s="4">
        <f t="shared" si="21"/>
        <v>21</v>
      </c>
    </row>
    <row r="649" spans="1:13">
      <c r="A649" s="2" t="s">
        <v>1744</v>
      </c>
      <c r="B649" s="3">
        <v>43144</v>
      </c>
      <c r="C649" s="2" t="s">
        <v>355</v>
      </c>
      <c r="D649" s="2" t="s">
        <v>19</v>
      </c>
      <c r="E649" s="2" t="s">
        <v>383</v>
      </c>
      <c r="F649" s="2" t="s">
        <v>13</v>
      </c>
      <c r="G649" s="2" t="s">
        <v>1745</v>
      </c>
      <c r="H649" s="2" t="s">
        <v>1746</v>
      </c>
      <c r="I649" s="2" t="s">
        <v>16</v>
      </c>
      <c r="J649" s="2">
        <v>30</v>
      </c>
      <c r="K649" s="10">
        <f t="shared" si="20"/>
        <v>43186</v>
      </c>
      <c r="L649" s="10">
        <v>43192</v>
      </c>
      <c r="M649" s="4">
        <f t="shared" si="21"/>
        <v>5</v>
      </c>
    </row>
    <row r="650" spans="1:13">
      <c r="A650" s="2" t="s">
        <v>1747</v>
      </c>
      <c r="B650" s="3">
        <v>43144</v>
      </c>
      <c r="C650" s="2" t="s">
        <v>355</v>
      </c>
      <c r="D650" s="2" t="s">
        <v>19</v>
      </c>
      <c r="E650" s="2" t="s">
        <v>383</v>
      </c>
      <c r="F650" s="2" t="s">
        <v>13</v>
      </c>
      <c r="G650" s="2" t="s">
        <v>1745</v>
      </c>
      <c r="H650" s="2" t="s">
        <v>1746</v>
      </c>
      <c r="I650" s="2" t="s">
        <v>16</v>
      </c>
      <c r="J650" s="2">
        <v>30</v>
      </c>
      <c r="K650" s="10">
        <f t="shared" si="20"/>
        <v>43186</v>
      </c>
      <c r="L650" s="10">
        <v>43192</v>
      </c>
      <c r="M650" s="4">
        <f t="shared" si="21"/>
        <v>5</v>
      </c>
    </row>
    <row r="651" spans="1:13">
      <c r="A651" s="2" t="s">
        <v>1748</v>
      </c>
      <c r="B651" s="3">
        <v>43144</v>
      </c>
      <c r="C651" s="2" t="s">
        <v>355</v>
      </c>
      <c r="D651" s="2" t="s">
        <v>11</v>
      </c>
      <c r="E651" s="2" t="s">
        <v>43</v>
      </c>
      <c r="F651" s="2" t="s">
        <v>13</v>
      </c>
      <c r="G651" s="2" t="s">
        <v>1749</v>
      </c>
      <c r="H651" s="2" t="s">
        <v>806</v>
      </c>
      <c r="I651" s="2" t="s">
        <v>16</v>
      </c>
      <c r="J651" s="2">
        <v>15</v>
      </c>
      <c r="K651" s="10">
        <f t="shared" si="20"/>
        <v>43165</v>
      </c>
      <c r="L651" s="10">
        <v>43192</v>
      </c>
      <c r="M651" s="4">
        <f t="shared" si="21"/>
        <v>20</v>
      </c>
    </row>
    <row r="652" spans="1:13">
      <c r="A652" s="2" t="s">
        <v>1750</v>
      </c>
      <c r="B652" s="3">
        <v>43144</v>
      </c>
      <c r="C652" s="2" t="s">
        <v>355</v>
      </c>
      <c r="D652" s="2" t="s">
        <v>11</v>
      </c>
      <c r="E652" s="2" t="s">
        <v>43</v>
      </c>
      <c r="F652" s="2" t="s">
        <v>13</v>
      </c>
      <c r="G652" s="2" t="s">
        <v>1751</v>
      </c>
      <c r="H652" s="2" t="s">
        <v>338</v>
      </c>
      <c r="I652" s="2" t="s">
        <v>16</v>
      </c>
      <c r="J652" s="2">
        <v>15</v>
      </c>
      <c r="K652" s="10">
        <f t="shared" si="20"/>
        <v>43165</v>
      </c>
      <c r="L652" s="10">
        <v>43192</v>
      </c>
      <c r="M652" s="4">
        <f t="shared" si="21"/>
        <v>20</v>
      </c>
    </row>
    <row r="653" spans="1:13">
      <c r="A653" s="2" t="s">
        <v>1752</v>
      </c>
      <c r="B653" s="3">
        <v>43144</v>
      </c>
      <c r="C653" s="2" t="s">
        <v>355</v>
      </c>
      <c r="D653" s="2" t="s">
        <v>11</v>
      </c>
      <c r="E653" s="2" t="s">
        <v>43</v>
      </c>
      <c r="F653" s="2" t="s">
        <v>13</v>
      </c>
      <c r="G653" s="2" t="s">
        <v>1753</v>
      </c>
      <c r="H653" s="2" t="s">
        <v>1754</v>
      </c>
      <c r="I653" s="2" t="s">
        <v>16</v>
      </c>
      <c r="J653" s="2">
        <v>15</v>
      </c>
      <c r="K653" s="10">
        <f t="shared" si="20"/>
        <v>43165</v>
      </c>
      <c r="L653" s="10">
        <v>43192</v>
      </c>
      <c r="M653" s="4">
        <f t="shared" si="21"/>
        <v>20</v>
      </c>
    </row>
    <row r="654" spans="1:13">
      <c r="A654" s="2" t="s">
        <v>1755</v>
      </c>
      <c r="B654" s="3">
        <v>43144</v>
      </c>
      <c r="C654" s="2" t="s">
        <v>355</v>
      </c>
      <c r="D654" s="2" t="s">
        <v>19</v>
      </c>
      <c r="E654" s="2" t="s">
        <v>307</v>
      </c>
      <c r="F654" s="2" t="s">
        <v>39</v>
      </c>
      <c r="G654" s="2" t="s">
        <v>1756</v>
      </c>
      <c r="H654" s="2" t="s">
        <v>1757</v>
      </c>
      <c r="I654" s="2" t="s">
        <v>16</v>
      </c>
      <c r="J654" s="2">
        <v>15</v>
      </c>
      <c r="K654" s="10">
        <f t="shared" si="20"/>
        <v>43165</v>
      </c>
      <c r="L654" s="10">
        <v>43192</v>
      </c>
      <c r="M654" s="4">
        <f t="shared" si="21"/>
        <v>20</v>
      </c>
    </row>
    <row r="655" spans="1:13">
      <c r="A655" s="2" t="s">
        <v>1758</v>
      </c>
      <c r="B655" s="3">
        <v>43144</v>
      </c>
      <c r="C655" s="2" t="s">
        <v>355</v>
      </c>
      <c r="D655" s="2" t="s">
        <v>11</v>
      </c>
      <c r="E655" s="2" t="s">
        <v>43</v>
      </c>
      <c r="F655" s="2" t="s">
        <v>13</v>
      </c>
      <c r="G655" s="2" t="s">
        <v>1759</v>
      </c>
      <c r="H655" s="2" t="s">
        <v>1760</v>
      </c>
      <c r="I655" s="2" t="s">
        <v>16</v>
      </c>
      <c r="J655" s="2">
        <v>15</v>
      </c>
      <c r="K655" s="10">
        <f t="shared" si="20"/>
        <v>43165</v>
      </c>
      <c r="L655" s="10">
        <v>43192</v>
      </c>
      <c r="M655" s="4">
        <f t="shared" si="21"/>
        <v>20</v>
      </c>
    </row>
    <row r="656" spans="1:13">
      <c r="A656" s="2" t="s">
        <v>1761</v>
      </c>
      <c r="B656" s="3">
        <v>43144</v>
      </c>
      <c r="C656" s="2" t="s">
        <v>355</v>
      </c>
      <c r="D656" s="2" t="s">
        <v>11</v>
      </c>
      <c r="E656" s="2" t="s">
        <v>43</v>
      </c>
      <c r="F656" s="2" t="s">
        <v>13</v>
      </c>
      <c r="G656" s="2" t="s">
        <v>1762</v>
      </c>
      <c r="H656" s="2" t="s">
        <v>1763</v>
      </c>
      <c r="I656" s="2" t="s">
        <v>16</v>
      </c>
      <c r="J656" s="2">
        <v>15</v>
      </c>
      <c r="K656" s="10">
        <f t="shared" si="20"/>
        <v>43165</v>
      </c>
      <c r="L656" s="10">
        <v>43192</v>
      </c>
      <c r="M656" s="4">
        <f t="shared" si="21"/>
        <v>20</v>
      </c>
    </row>
    <row r="657" spans="1:13">
      <c r="A657" s="2" t="s">
        <v>1764</v>
      </c>
      <c r="B657" s="3">
        <v>43144</v>
      </c>
      <c r="C657" s="2" t="s">
        <v>355</v>
      </c>
      <c r="D657" s="2" t="s">
        <v>19</v>
      </c>
      <c r="E657" s="2" t="s">
        <v>307</v>
      </c>
      <c r="F657" s="2" t="s">
        <v>13</v>
      </c>
      <c r="G657" s="2" t="s">
        <v>323</v>
      </c>
      <c r="H657" s="2" t="s">
        <v>1765</v>
      </c>
      <c r="I657" s="2" t="s">
        <v>16</v>
      </c>
      <c r="J657" s="2">
        <v>15</v>
      </c>
      <c r="K657" s="10">
        <f t="shared" si="20"/>
        <v>43165</v>
      </c>
      <c r="L657" s="10">
        <v>43192</v>
      </c>
      <c r="M657" s="4">
        <f t="shared" si="21"/>
        <v>20</v>
      </c>
    </row>
    <row r="658" spans="1:13">
      <c r="A658" s="2" t="s">
        <v>1766</v>
      </c>
      <c r="B658" s="3">
        <v>43144</v>
      </c>
      <c r="C658" s="2" t="s">
        <v>355</v>
      </c>
      <c r="D658" s="2" t="s">
        <v>19</v>
      </c>
      <c r="E658" s="2" t="s">
        <v>307</v>
      </c>
      <c r="F658" s="2" t="s">
        <v>13</v>
      </c>
      <c r="G658" s="2" t="s">
        <v>1767</v>
      </c>
      <c r="H658" s="2" t="s">
        <v>1768</v>
      </c>
      <c r="I658" s="2" t="s">
        <v>16</v>
      </c>
      <c r="J658" s="2">
        <v>15</v>
      </c>
      <c r="K658" s="10">
        <f t="shared" si="20"/>
        <v>43165</v>
      </c>
      <c r="L658" s="10">
        <v>43192</v>
      </c>
      <c r="M658" s="4">
        <f t="shared" si="21"/>
        <v>20</v>
      </c>
    </row>
    <row r="659" spans="1:13">
      <c r="A659" s="2" t="s">
        <v>1769</v>
      </c>
      <c r="B659" s="3">
        <v>43144</v>
      </c>
      <c r="C659" s="2" t="s">
        <v>355</v>
      </c>
      <c r="D659" s="2" t="s">
        <v>19</v>
      </c>
      <c r="E659" s="2" t="s">
        <v>307</v>
      </c>
      <c r="F659" s="2" t="s">
        <v>13</v>
      </c>
      <c r="G659" s="2" t="s">
        <v>332</v>
      </c>
      <c r="H659" s="2" t="s">
        <v>1770</v>
      </c>
      <c r="I659" s="2" t="s">
        <v>16</v>
      </c>
      <c r="J659" s="2">
        <v>15</v>
      </c>
      <c r="K659" s="10">
        <f t="shared" si="20"/>
        <v>43165</v>
      </c>
      <c r="L659" s="10">
        <v>43192</v>
      </c>
      <c r="M659" s="4">
        <f t="shared" si="21"/>
        <v>20</v>
      </c>
    </row>
    <row r="660" spans="1:13">
      <c r="A660" s="2" t="s">
        <v>1771</v>
      </c>
      <c r="B660" s="3">
        <v>43144</v>
      </c>
      <c r="C660" s="2" t="s">
        <v>355</v>
      </c>
      <c r="D660" s="2" t="s">
        <v>11</v>
      </c>
      <c r="E660" s="2" t="s">
        <v>43</v>
      </c>
      <c r="F660" s="2" t="s">
        <v>13</v>
      </c>
      <c r="G660" s="2" t="s">
        <v>1772</v>
      </c>
      <c r="H660" s="2" t="s">
        <v>1773</v>
      </c>
      <c r="I660" s="2" t="s">
        <v>16</v>
      </c>
      <c r="J660" s="2">
        <v>15</v>
      </c>
      <c r="K660" s="10">
        <f t="shared" si="20"/>
        <v>43165</v>
      </c>
      <c r="L660" s="10">
        <v>43192</v>
      </c>
      <c r="M660" s="4">
        <f t="shared" si="21"/>
        <v>20</v>
      </c>
    </row>
    <row r="661" spans="1:13">
      <c r="A661" s="2" t="s">
        <v>1774</v>
      </c>
      <c r="B661" s="3">
        <v>43144</v>
      </c>
      <c r="C661" s="2" t="s">
        <v>355</v>
      </c>
      <c r="D661" s="2" t="s">
        <v>11</v>
      </c>
      <c r="E661" s="2" t="s">
        <v>43</v>
      </c>
      <c r="F661" s="2" t="s">
        <v>39</v>
      </c>
      <c r="G661" s="2" t="s">
        <v>1775</v>
      </c>
      <c r="H661" s="2" t="s">
        <v>1776</v>
      </c>
      <c r="I661" s="2" t="s">
        <v>16</v>
      </c>
      <c r="J661" s="2">
        <v>15</v>
      </c>
      <c r="K661" s="10">
        <f t="shared" si="20"/>
        <v>43165</v>
      </c>
      <c r="L661" s="10">
        <v>43192</v>
      </c>
      <c r="M661" s="4">
        <f t="shared" si="21"/>
        <v>20</v>
      </c>
    </row>
    <row r="662" spans="1:13">
      <c r="A662" s="2" t="s">
        <v>1777</v>
      </c>
      <c r="B662" s="3">
        <v>43144</v>
      </c>
      <c r="C662" s="2" t="s">
        <v>355</v>
      </c>
      <c r="D662" s="2" t="s">
        <v>11</v>
      </c>
      <c r="E662" s="2" t="s">
        <v>43</v>
      </c>
      <c r="F662" s="2" t="s">
        <v>13</v>
      </c>
      <c r="G662" s="2" t="s">
        <v>1778</v>
      </c>
      <c r="H662" s="2" t="s">
        <v>806</v>
      </c>
      <c r="I662" s="2" t="s">
        <v>16</v>
      </c>
      <c r="J662" s="2">
        <v>15</v>
      </c>
      <c r="K662" s="10">
        <f t="shared" si="20"/>
        <v>43165</v>
      </c>
      <c r="L662" s="10">
        <v>43192</v>
      </c>
      <c r="M662" s="4">
        <f t="shared" si="21"/>
        <v>20</v>
      </c>
    </row>
    <row r="663" spans="1:13">
      <c r="A663" s="2" t="s">
        <v>1779</v>
      </c>
      <c r="B663" s="3">
        <v>43144</v>
      </c>
      <c r="C663" s="2" t="s">
        <v>355</v>
      </c>
      <c r="D663" s="2" t="s">
        <v>11</v>
      </c>
      <c r="E663" s="2" t="s">
        <v>43</v>
      </c>
      <c r="F663" s="2" t="s">
        <v>13</v>
      </c>
      <c r="G663" s="2" t="s">
        <v>1780</v>
      </c>
      <c r="H663" s="2" t="s">
        <v>1781</v>
      </c>
      <c r="I663" s="2" t="s">
        <v>16</v>
      </c>
      <c r="J663" s="2">
        <v>15</v>
      </c>
      <c r="K663" s="10">
        <f t="shared" si="20"/>
        <v>43165</v>
      </c>
      <c r="L663" s="10">
        <v>43192</v>
      </c>
      <c r="M663" s="4">
        <f t="shared" si="21"/>
        <v>20</v>
      </c>
    </row>
    <row r="664" spans="1:13">
      <c r="A664" s="2" t="s">
        <v>1782</v>
      </c>
      <c r="B664" s="3">
        <v>43144</v>
      </c>
      <c r="C664" s="2" t="s">
        <v>355</v>
      </c>
      <c r="D664" s="2" t="s">
        <v>11</v>
      </c>
      <c r="E664" s="2" t="s">
        <v>43</v>
      </c>
      <c r="F664" s="2" t="s">
        <v>13</v>
      </c>
      <c r="G664" s="2" t="s">
        <v>1783</v>
      </c>
      <c r="H664" s="2" t="s">
        <v>1784</v>
      </c>
      <c r="I664" s="2" t="s">
        <v>16</v>
      </c>
      <c r="J664" s="2">
        <v>15</v>
      </c>
      <c r="K664" s="10">
        <f t="shared" si="20"/>
        <v>43165</v>
      </c>
      <c r="L664" s="10">
        <v>43192</v>
      </c>
      <c r="M664" s="4">
        <f t="shared" si="21"/>
        <v>20</v>
      </c>
    </row>
    <row r="665" spans="1:13">
      <c r="A665" s="2" t="s">
        <v>1785</v>
      </c>
      <c r="B665" s="3">
        <v>43144</v>
      </c>
      <c r="C665" s="2" t="s">
        <v>355</v>
      </c>
      <c r="D665" s="2" t="s">
        <v>11</v>
      </c>
      <c r="E665" s="2" t="s">
        <v>43</v>
      </c>
      <c r="F665" s="2" t="s">
        <v>13</v>
      </c>
      <c r="G665" s="2" t="s">
        <v>1786</v>
      </c>
      <c r="H665" s="2" t="s">
        <v>1787</v>
      </c>
      <c r="I665" s="2" t="s">
        <v>16</v>
      </c>
      <c r="J665" s="2">
        <v>15</v>
      </c>
      <c r="K665" s="10">
        <f t="shared" si="20"/>
        <v>43165</v>
      </c>
      <c r="L665" s="10">
        <v>43192</v>
      </c>
      <c r="M665" s="4">
        <f t="shared" si="21"/>
        <v>20</v>
      </c>
    </row>
    <row r="666" spans="1:13">
      <c r="A666" s="2" t="s">
        <v>1788</v>
      </c>
      <c r="B666" s="3">
        <v>43144</v>
      </c>
      <c r="C666" s="2" t="s">
        <v>355</v>
      </c>
      <c r="D666" s="2" t="s">
        <v>11</v>
      </c>
      <c r="E666" s="2" t="s">
        <v>43</v>
      </c>
      <c r="F666" s="2" t="s">
        <v>13</v>
      </c>
      <c r="G666" s="2" t="s">
        <v>1789</v>
      </c>
      <c r="H666" s="2" t="s">
        <v>806</v>
      </c>
      <c r="I666" s="2" t="s">
        <v>16</v>
      </c>
      <c r="J666" s="2">
        <v>15</v>
      </c>
      <c r="K666" s="10">
        <f t="shared" si="20"/>
        <v>43165</v>
      </c>
      <c r="L666" s="10">
        <v>43192</v>
      </c>
      <c r="M666" s="4">
        <f t="shared" si="21"/>
        <v>20</v>
      </c>
    </row>
    <row r="667" spans="1:13">
      <c r="A667" s="2" t="s">
        <v>1790</v>
      </c>
      <c r="B667" s="3">
        <v>43144</v>
      </c>
      <c r="C667" s="2" t="s">
        <v>355</v>
      </c>
      <c r="D667" s="2" t="s">
        <v>11</v>
      </c>
      <c r="E667" s="2" t="s">
        <v>43</v>
      </c>
      <c r="F667" s="2" t="s">
        <v>13</v>
      </c>
      <c r="G667" s="2" t="s">
        <v>1791</v>
      </c>
      <c r="H667" s="2" t="s">
        <v>806</v>
      </c>
      <c r="I667" s="2" t="s">
        <v>16</v>
      </c>
      <c r="J667" s="2">
        <v>15</v>
      </c>
      <c r="K667" s="10">
        <f t="shared" si="20"/>
        <v>43165</v>
      </c>
      <c r="L667" s="10">
        <v>43192</v>
      </c>
      <c r="M667" s="4">
        <f t="shared" si="21"/>
        <v>20</v>
      </c>
    </row>
    <row r="668" spans="1:13">
      <c r="A668" s="2" t="s">
        <v>1792</v>
      </c>
      <c r="B668" s="3">
        <v>43144</v>
      </c>
      <c r="C668" s="2" t="s">
        <v>355</v>
      </c>
      <c r="D668" s="2" t="s">
        <v>11</v>
      </c>
      <c r="E668" s="2" t="s">
        <v>43</v>
      </c>
      <c r="F668" s="2" t="s">
        <v>13</v>
      </c>
      <c r="G668" s="2" t="s">
        <v>1791</v>
      </c>
      <c r="H668" s="2" t="s">
        <v>1250</v>
      </c>
      <c r="I668" s="2" t="s">
        <v>16</v>
      </c>
      <c r="J668" s="2">
        <v>15</v>
      </c>
      <c r="K668" s="10">
        <f t="shared" si="20"/>
        <v>43165</v>
      </c>
      <c r="L668" s="10">
        <v>43192</v>
      </c>
      <c r="M668" s="4">
        <f t="shared" si="21"/>
        <v>20</v>
      </c>
    </row>
    <row r="669" spans="1:13">
      <c r="A669" s="2" t="s">
        <v>1793</v>
      </c>
      <c r="B669" s="3">
        <v>43145</v>
      </c>
      <c r="C669" s="2" t="s">
        <v>355</v>
      </c>
      <c r="D669" s="2" t="s">
        <v>11</v>
      </c>
      <c r="E669" s="2" t="s">
        <v>43</v>
      </c>
      <c r="F669" s="2" t="s">
        <v>39</v>
      </c>
      <c r="G669" s="2" t="s">
        <v>1794</v>
      </c>
      <c r="H669" s="2" t="s">
        <v>1795</v>
      </c>
      <c r="I669" s="2" t="s">
        <v>16</v>
      </c>
      <c r="J669" s="2">
        <v>15</v>
      </c>
      <c r="K669" s="10">
        <f t="shared" si="20"/>
        <v>43166</v>
      </c>
      <c r="L669" s="10">
        <v>43192</v>
      </c>
      <c r="M669" s="4">
        <f t="shared" si="21"/>
        <v>19</v>
      </c>
    </row>
    <row r="670" spans="1:13">
      <c r="A670" s="2" t="s">
        <v>1796</v>
      </c>
      <c r="B670" s="3">
        <v>43145</v>
      </c>
      <c r="C670" s="2" t="s">
        <v>355</v>
      </c>
      <c r="D670" s="2" t="s">
        <v>11</v>
      </c>
      <c r="E670" s="2" t="s">
        <v>43</v>
      </c>
      <c r="F670" s="2" t="s">
        <v>13</v>
      </c>
      <c r="G670" s="2" t="s">
        <v>1797</v>
      </c>
      <c r="H670" s="2" t="s">
        <v>1798</v>
      </c>
      <c r="I670" s="2" t="s">
        <v>16</v>
      </c>
      <c r="J670" s="2">
        <v>15</v>
      </c>
      <c r="K670" s="10">
        <f t="shared" si="20"/>
        <v>43166</v>
      </c>
      <c r="L670" s="10">
        <v>43192</v>
      </c>
      <c r="M670" s="4">
        <f t="shared" si="21"/>
        <v>19</v>
      </c>
    </row>
    <row r="671" spans="1:13">
      <c r="A671" s="2" t="s">
        <v>1799</v>
      </c>
      <c r="B671" s="3">
        <v>43145</v>
      </c>
      <c r="C671" s="2" t="s">
        <v>355</v>
      </c>
      <c r="D671" s="2" t="s">
        <v>11</v>
      </c>
      <c r="E671" s="2" t="s">
        <v>43</v>
      </c>
      <c r="F671" s="2" t="s">
        <v>13</v>
      </c>
      <c r="G671" s="2" t="s">
        <v>1800</v>
      </c>
      <c r="H671" s="2" t="s">
        <v>1801</v>
      </c>
      <c r="I671" s="2" t="s">
        <v>16</v>
      </c>
      <c r="J671" s="2">
        <v>15</v>
      </c>
      <c r="K671" s="10">
        <f t="shared" si="20"/>
        <v>43166</v>
      </c>
      <c r="L671" s="10">
        <v>43192</v>
      </c>
      <c r="M671" s="4">
        <f t="shared" si="21"/>
        <v>19</v>
      </c>
    </row>
    <row r="672" spans="1:13">
      <c r="A672" s="2" t="s">
        <v>1802</v>
      </c>
      <c r="B672" s="3">
        <v>43145</v>
      </c>
      <c r="C672" s="2" t="s">
        <v>355</v>
      </c>
      <c r="D672" s="2" t="s">
        <v>11</v>
      </c>
      <c r="E672" s="2" t="s">
        <v>43</v>
      </c>
      <c r="F672" s="2" t="s">
        <v>13</v>
      </c>
      <c r="G672" s="2" t="s">
        <v>1803</v>
      </c>
      <c r="H672" s="2" t="s">
        <v>1804</v>
      </c>
      <c r="I672" s="2" t="s">
        <v>16</v>
      </c>
      <c r="J672" s="2">
        <v>15</v>
      </c>
      <c r="K672" s="10">
        <f t="shared" si="20"/>
        <v>43166</v>
      </c>
      <c r="L672" s="10">
        <v>43192</v>
      </c>
      <c r="M672" s="4">
        <f t="shared" si="21"/>
        <v>19</v>
      </c>
    </row>
    <row r="673" spans="1:13">
      <c r="A673" s="2" t="s">
        <v>1805</v>
      </c>
      <c r="B673" s="3">
        <v>43145</v>
      </c>
      <c r="C673" s="2" t="s">
        <v>355</v>
      </c>
      <c r="D673" s="2" t="s">
        <v>11</v>
      </c>
      <c r="E673" s="2" t="s">
        <v>43</v>
      </c>
      <c r="F673" s="2" t="s">
        <v>39</v>
      </c>
      <c r="G673" s="2" t="s">
        <v>1806</v>
      </c>
      <c r="H673" s="2" t="s">
        <v>1807</v>
      </c>
      <c r="I673" s="2" t="s">
        <v>16</v>
      </c>
      <c r="J673" s="2">
        <v>15</v>
      </c>
      <c r="K673" s="10">
        <f t="shared" si="20"/>
        <v>43166</v>
      </c>
      <c r="L673" s="10">
        <v>43192</v>
      </c>
      <c r="M673" s="4">
        <f t="shared" si="21"/>
        <v>19</v>
      </c>
    </row>
    <row r="674" spans="1:13">
      <c r="A674" s="2" t="s">
        <v>1808</v>
      </c>
      <c r="B674" s="3">
        <v>43145</v>
      </c>
      <c r="C674" s="2" t="s">
        <v>355</v>
      </c>
      <c r="D674" s="2" t="s">
        <v>11</v>
      </c>
      <c r="E674" s="2" t="s">
        <v>43</v>
      </c>
      <c r="F674" s="2" t="s">
        <v>39</v>
      </c>
      <c r="G674" s="2" t="s">
        <v>1809</v>
      </c>
      <c r="H674" s="2" t="s">
        <v>806</v>
      </c>
      <c r="I674" s="2" t="s">
        <v>16</v>
      </c>
      <c r="J674" s="2">
        <v>15</v>
      </c>
      <c r="K674" s="10">
        <f t="shared" si="20"/>
        <v>43166</v>
      </c>
      <c r="L674" s="10">
        <v>43192</v>
      </c>
      <c r="M674" s="4">
        <f t="shared" si="21"/>
        <v>19</v>
      </c>
    </row>
    <row r="675" spans="1:13">
      <c r="A675" s="2" t="s">
        <v>1810</v>
      </c>
      <c r="B675" s="3">
        <v>43145</v>
      </c>
      <c r="C675" s="2" t="s">
        <v>355</v>
      </c>
      <c r="D675" s="2" t="s">
        <v>11</v>
      </c>
      <c r="E675" s="2" t="s">
        <v>43</v>
      </c>
      <c r="F675" s="2" t="s">
        <v>39</v>
      </c>
      <c r="G675" s="2" t="s">
        <v>1809</v>
      </c>
      <c r="H675" s="2" t="s">
        <v>1250</v>
      </c>
      <c r="I675" s="2" t="s">
        <v>16</v>
      </c>
      <c r="J675" s="2">
        <v>15</v>
      </c>
      <c r="K675" s="10">
        <f t="shared" si="20"/>
        <v>43166</v>
      </c>
      <c r="L675" s="10">
        <v>43192</v>
      </c>
      <c r="M675" s="4">
        <f t="shared" si="21"/>
        <v>19</v>
      </c>
    </row>
    <row r="676" spans="1:13">
      <c r="A676" s="2" t="s">
        <v>1811</v>
      </c>
      <c r="B676" s="3">
        <v>43145</v>
      </c>
      <c r="C676" s="2" t="s">
        <v>355</v>
      </c>
      <c r="D676" s="2" t="s">
        <v>11</v>
      </c>
      <c r="E676" s="2" t="s">
        <v>43</v>
      </c>
      <c r="F676" s="2" t="s">
        <v>39</v>
      </c>
      <c r="G676" s="2" t="s">
        <v>1812</v>
      </c>
      <c r="H676" s="2" t="s">
        <v>1813</v>
      </c>
      <c r="I676" s="2" t="s">
        <v>16</v>
      </c>
      <c r="J676" s="2">
        <v>15</v>
      </c>
      <c r="K676" s="10">
        <f t="shared" si="20"/>
        <v>43166</v>
      </c>
      <c r="L676" s="10">
        <v>43192</v>
      </c>
      <c r="M676" s="4">
        <f t="shared" si="21"/>
        <v>19</v>
      </c>
    </row>
    <row r="677" spans="1:13">
      <c r="A677" s="2" t="s">
        <v>1814</v>
      </c>
      <c r="B677" s="3">
        <v>43145</v>
      </c>
      <c r="C677" s="2" t="s">
        <v>355</v>
      </c>
      <c r="D677" s="2" t="s">
        <v>11</v>
      </c>
      <c r="E677" s="2" t="s">
        <v>43</v>
      </c>
      <c r="F677" s="2" t="s">
        <v>39</v>
      </c>
      <c r="G677" s="2" t="s">
        <v>1815</v>
      </c>
      <c r="H677" s="2" t="s">
        <v>1816</v>
      </c>
      <c r="I677" s="2" t="s">
        <v>16</v>
      </c>
      <c r="J677" s="2">
        <v>15</v>
      </c>
      <c r="K677" s="10">
        <f t="shared" si="20"/>
        <v>43166</v>
      </c>
      <c r="L677" s="10">
        <v>43192</v>
      </c>
      <c r="M677" s="4">
        <f t="shared" si="21"/>
        <v>19</v>
      </c>
    </row>
    <row r="678" spans="1:13">
      <c r="A678" s="2" t="s">
        <v>1817</v>
      </c>
      <c r="B678" s="3">
        <v>43145</v>
      </c>
      <c r="C678" s="2" t="s">
        <v>355</v>
      </c>
      <c r="D678" s="2" t="s">
        <v>11</v>
      </c>
      <c r="E678" s="2" t="s">
        <v>43</v>
      </c>
      <c r="F678" s="2" t="s">
        <v>39</v>
      </c>
      <c r="G678" s="2" t="s">
        <v>1818</v>
      </c>
      <c r="H678" s="2" t="s">
        <v>1819</v>
      </c>
      <c r="I678" s="2" t="s">
        <v>16</v>
      </c>
      <c r="J678" s="2">
        <v>15</v>
      </c>
      <c r="K678" s="10">
        <f t="shared" si="20"/>
        <v>43166</v>
      </c>
      <c r="L678" s="10">
        <v>43192</v>
      </c>
      <c r="M678" s="4">
        <f t="shared" si="21"/>
        <v>19</v>
      </c>
    </row>
    <row r="679" spans="1:13">
      <c r="A679" s="2" t="s">
        <v>1820</v>
      </c>
      <c r="B679" s="3">
        <v>43145</v>
      </c>
      <c r="C679" s="2" t="s">
        <v>355</v>
      </c>
      <c r="D679" s="2" t="s">
        <v>11</v>
      </c>
      <c r="E679" s="2" t="s">
        <v>43</v>
      </c>
      <c r="F679" s="2" t="s">
        <v>39</v>
      </c>
      <c r="G679" s="2" t="s">
        <v>1821</v>
      </c>
      <c r="H679" s="2" t="s">
        <v>1822</v>
      </c>
      <c r="I679" s="2" t="s">
        <v>16</v>
      </c>
      <c r="J679" s="2">
        <v>15</v>
      </c>
      <c r="K679" s="10">
        <f t="shared" si="20"/>
        <v>43166</v>
      </c>
      <c r="L679" s="10">
        <v>43192</v>
      </c>
      <c r="M679" s="4">
        <f t="shared" si="21"/>
        <v>19</v>
      </c>
    </row>
    <row r="680" spans="1:13">
      <c r="A680" s="2" t="s">
        <v>1823</v>
      </c>
      <c r="B680" s="3">
        <v>43145</v>
      </c>
      <c r="C680" s="2" t="s">
        <v>355</v>
      </c>
      <c r="D680" s="2" t="s">
        <v>11</v>
      </c>
      <c r="E680" s="2" t="s">
        <v>43</v>
      </c>
      <c r="F680" s="2" t="s">
        <v>39</v>
      </c>
      <c r="G680" s="2" t="s">
        <v>1824</v>
      </c>
      <c r="H680" s="2" t="s">
        <v>1825</v>
      </c>
      <c r="I680" s="2" t="s">
        <v>16</v>
      </c>
      <c r="J680" s="2">
        <v>15</v>
      </c>
      <c r="K680" s="10">
        <f t="shared" si="20"/>
        <v>43166</v>
      </c>
      <c r="L680" s="10">
        <v>43192</v>
      </c>
      <c r="M680" s="4">
        <f t="shared" si="21"/>
        <v>19</v>
      </c>
    </row>
    <row r="681" spans="1:13">
      <c r="A681" s="2" t="s">
        <v>1826</v>
      </c>
      <c r="B681" s="3">
        <v>43145</v>
      </c>
      <c r="C681" s="2" t="s">
        <v>355</v>
      </c>
      <c r="D681" s="2" t="s">
        <v>11</v>
      </c>
      <c r="E681" s="2" t="s">
        <v>43</v>
      </c>
      <c r="F681" s="2" t="s">
        <v>39</v>
      </c>
      <c r="G681" s="2" t="s">
        <v>1821</v>
      </c>
      <c r="H681" s="2" t="s">
        <v>1827</v>
      </c>
      <c r="I681" s="2" t="s">
        <v>16</v>
      </c>
      <c r="J681" s="2">
        <v>15</v>
      </c>
      <c r="K681" s="10">
        <f t="shared" si="20"/>
        <v>43166</v>
      </c>
      <c r="L681" s="10">
        <v>43192</v>
      </c>
      <c r="M681" s="4">
        <f t="shared" si="21"/>
        <v>19</v>
      </c>
    </row>
    <row r="682" spans="1:13">
      <c r="A682" s="2" t="s">
        <v>1828</v>
      </c>
      <c r="B682" s="3">
        <v>43145</v>
      </c>
      <c r="C682" s="2" t="s">
        <v>355</v>
      </c>
      <c r="D682" s="2" t="s">
        <v>11</v>
      </c>
      <c r="E682" s="2" t="s">
        <v>43</v>
      </c>
      <c r="F682" s="2" t="s">
        <v>39</v>
      </c>
      <c r="G682" s="2" t="s">
        <v>1829</v>
      </c>
      <c r="H682" s="2" t="s">
        <v>1825</v>
      </c>
      <c r="I682" s="2" t="s">
        <v>16</v>
      </c>
      <c r="J682" s="2">
        <v>15</v>
      </c>
      <c r="K682" s="10">
        <f t="shared" si="20"/>
        <v>43166</v>
      </c>
      <c r="L682" s="10">
        <v>43192</v>
      </c>
      <c r="M682" s="4">
        <f t="shared" si="21"/>
        <v>19</v>
      </c>
    </row>
    <row r="683" spans="1:13">
      <c r="A683" s="2" t="s">
        <v>1830</v>
      </c>
      <c r="B683" s="3">
        <v>43145</v>
      </c>
      <c r="C683" s="2" t="s">
        <v>355</v>
      </c>
      <c r="D683" s="2" t="s">
        <v>11</v>
      </c>
      <c r="E683" s="2" t="s">
        <v>43</v>
      </c>
      <c r="F683" s="2" t="s">
        <v>13</v>
      </c>
      <c r="G683" s="2" t="s">
        <v>1831</v>
      </c>
      <c r="H683" s="2" t="s">
        <v>1832</v>
      </c>
      <c r="I683" s="2" t="s">
        <v>16</v>
      </c>
      <c r="J683" s="2">
        <v>15</v>
      </c>
      <c r="K683" s="10">
        <f t="shared" si="20"/>
        <v>43166</v>
      </c>
      <c r="L683" s="10">
        <v>43192</v>
      </c>
      <c r="M683" s="4">
        <f t="shared" si="21"/>
        <v>19</v>
      </c>
    </row>
    <row r="684" spans="1:13">
      <c r="A684" s="2" t="s">
        <v>1833</v>
      </c>
      <c r="B684" s="3">
        <v>43145</v>
      </c>
      <c r="C684" s="2" t="s">
        <v>355</v>
      </c>
      <c r="D684" s="2" t="s">
        <v>11</v>
      </c>
      <c r="E684" s="2" t="s">
        <v>43</v>
      </c>
      <c r="F684" s="2" t="s">
        <v>39</v>
      </c>
      <c r="G684" s="2" t="s">
        <v>1834</v>
      </c>
      <c r="H684" s="2" t="s">
        <v>1835</v>
      </c>
      <c r="I684" s="2" t="s">
        <v>16</v>
      </c>
      <c r="J684" s="2">
        <v>15</v>
      </c>
      <c r="K684" s="10">
        <f t="shared" si="20"/>
        <v>43166</v>
      </c>
      <c r="L684" s="10">
        <v>43192</v>
      </c>
      <c r="M684" s="4">
        <f t="shared" si="21"/>
        <v>19</v>
      </c>
    </row>
    <row r="685" spans="1:13">
      <c r="A685" s="2" t="s">
        <v>1836</v>
      </c>
      <c r="B685" s="3">
        <v>43145</v>
      </c>
      <c r="C685" s="2" t="s">
        <v>355</v>
      </c>
      <c r="D685" s="2" t="s">
        <v>11</v>
      </c>
      <c r="E685" s="2" t="s">
        <v>43</v>
      </c>
      <c r="F685" s="2" t="s">
        <v>39</v>
      </c>
      <c r="G685" s="2" t="s">
        <v>1837</v>
      </c>
      <c r="H685" s="2" t="s">
        <v>1838</v>
      </c>
      <c r="I685" s="2" t="s">
        <v>16</v>
      </c>
      <c r="J685" s="2">
        <v>15</v>
      </c>
      <c r="K685" s="10">
        <f t="shared" si="20"/>
        <v>43166</v>
      </c>
      <c r="L685" s="10">
        <v>43192</v>
      </c>
      <c r="M685" s="4">
        <f t="shared" si="21"/>
        <v>19</v>
      </c>
    </row>
    <row r="686" spans="1:13">
      <c r="A686" s="2" t="s">
        <v>1839</v>
      </c>
      <c r="B686" s="3">
        <v>43145</v>
      </c>
      <c r="C686" s="2" t="s">
        <v>355</v>
      </c>
      <c r="D686" s="2" t="s">
        <v>11</v>
      </c>
      <c r="E686" s="2" t="s">
        <v>43</v>
      </c>
      <c r="F686" s="2" t="s">
        <v>39</v>
      </c>
      <c r="G686" s="2" t="s">
        <v>1840</v>
      </c>
      <c r="H686" s="2" t="s">
        <v>806</v>
      </c>
      <c r="I686" s="2" t="s">
        <v>16</v>
      </c>
      <c r="J686" s="2">
        <v>15</v>
      </c>
      <c r="K686" s="10">
        <f t="shared" si="20"/>
        <v>43166</v>
      </c>
      <c r="L686" s="10">
        <v>43192</v>
      </c>
      <c r="M686" s="4">
        <f t="shared" si="21"/>
        <v>19</v>
      </c>
    </row>
    <row r="687" spans="1:13">
      <c r="A687" s="2" t="s">
        <v>1841</v>
      </c>
      <c r="B687" s="3">
        <v>43145</v>
      </c>
      <c r="C687" s="2" t="s">
        <v>355</v>
      </c>
      <c r="D687" s="2" t="s">
        <v>11</v>
      </c>
      <c r="E687" s="2" t="s">
        <v>43</v>
      </c>
      <c r="F687" s="2" t="s">
        <v>39</v>
      </c>
      <c r="G687" s="2" t="s">
        <v>1842</v>
      </c>
      <c r="H687" s="2" t="s">
        <v>1843</v>
      </c>
      <c r="I687" s="2" t="s">
        <v>16</v>
      </c>
      <c r="J687" s="2">
        <v>15</v>
      </c>
      <c r="K687" s="10">
        <f t="shared" si="20"/>
        <v>43166</v>
      </c>
      <c r="L687" s="10">
        <v>43192</v>
      </c>
      <c r="M687" s="4">
        <f t="shared" si="21"/>
        <v>19</v>
      </c>
    </row>
    <row r="688" spans="1:13">
      <c r="A688" s="2" t="s">
        <v>1844</v>
      </c>
      <c r="B688" s="3">
        <v>43145</v>
      </c>
      <c r="C688" s="2" t="s">
        <v>355</v>
      </c>
      <c r="D688" s="2" t="s">
        <v>11</v>
      </c>
      <c r="E688" s="2" t="s">
        <v>43</v>
      </c>
      <c r="F688" s="2" t="s">
        <v>39</v>
      </c>
      <c r="G688" s="2" t="s">
        <v>1842</v>
      </c>
      <c r="H688" s="2" t="s">
        <v>1845</v>
      </c>
      <c r="I688" s="2" t="s">
        <v>16</v>
      </c>
      <c r="J688" s="2">
        <v>15</v>
      </c>
      <c r="K688" s="10">
        <f t="shared" si="20"/>
        <v>43166</v>
      </c>
      <c r="L688" s="10">
        <v>43192</v>
      </c>
      <c r="M688" s="4">
        <f t="shared" si="21"/>
        <v>19</v>
      </c>
    </row>
    <row r="689" spans="1:13">
      <c r="A689" s="2" t="s">
        <v>1846</v>
      </c>
      <c r="B689" s="3">
        <v>43145</v>
      </c>
      <c r="C689" s="2" t="s">
        <v>355</v>
      </c>
      <c r="D689" s="2" t="s">
        <v>11</v>
      </c>
      <c r="E689" s="2" t="s">
        <v>43</v>
      </c>
      <c r="F689" s="2" t="s">
        <v>39</v>
      </c>
      <c r="G689" s="2" t="s">
        <v>1847</v>
      </c>
      <c r="H689" s="2" t="s">
        <v>806</v>
      </c>
      <c r="I689" s="2" t="s">
        <v>16</v>
      </c>
      <c r="J689" s="2">
        <v>15</v>
      </c>
      <c r="K689" s="10">
        <f t="shared" si="20"/>
        <v>43166</v>
      </c>
      <c r="L689" s="10">
        <v>43192</v>
      </c>
      <c r="M689" s="4">
        <f t="shared" si="21"/>
        <v>19</v>
      </c>
    </row>
    <row r="690" spans="1:13">
      <c r="A690" s="2" t="s">
        <v>1848</v>
      </c>
      <c r="B690" s="3">
        <v>43145</v>
      </c>
      <c r="C690" s="2" t="s">
        <v>355</v>
      </c>
      <c r="D690" s="2" t="s">
        <v>11</v>
      </c>
      <c r="E690" s="2" t="s">
        <v>43</v>
      </c>
      <c r="F690" s="2" t="s">
        <v>39</v>
      </c>
      <c r="G690" s="2" t="s">
        <v>1849</v>
      </c>
      <c r="H690" s="2" t="s">
        <v>806</v>
      </c>
      <c r="I690" s="2" t="s">
        <v>16</v>
      </c>
      <c r="J690" s="2">
        <v>15</v>
      </c>
      <c r="K690" s="10">
        <f t="shared" si="20"/>
        <v>43166</v>
      </c>
      <c r="L690" s="10">
        <v>43192</v>
      </c>
      <c r="M690" s="4">
        <f t="shared" si="21"/>
        <v>19</v>
      </c>
    </row>
    <row r="691" spans="1:13">
      <c r="A691" s="2" t="s">
        <v>1850</v>
      </c>
      <c r="B691" s="3">
        <v>43145</v>
      </c>
      <c r="C691" s="2" t="s">
        <v>355</v>
      </c>
      <c r="D691" s="2" t="s">
        <v>11</v>
      </c>
      <c r="E691" s="2" t="s">
        <v>43</v>
      </c>
      <c r="F691" s="2" t="s">
        <v>39</v>
      </c>
      <c r="G691" s="2" t="s">
        <v>1851</v>
      </c>
      <c r="H691" s="2" t="s">
        <v>1250</v>
      </c>
      <c r="I691" s="2" t="s">
        <v>16</v>
      </c>
      <c r="J691" s="2">
        <v>15</v>
      </c>
      <c r="K691" s="10">
        <f t="shared" si="20"/>
        <v>43166</v>
      </c>
      <c r="L691" s="10">
        <v>43192</v>
      </c>
      <c r="M691" s="4">
        <f t="shared" si="21"/>
        <v>19</v>
      </c>
    </row>
    <row r="692" spans="1:13">
      <c r="A692" s="2" t="s">
        <v>1852</v>
      </c>
      <c r="B692" s="3">
        <v>43145</v>
      </c>
      <c r="C692" s="2" t="s">
        <v>355</v>
      </c>
      <c r="D692" s="2" t="s">
        <v>11</v>
      </c>
      <c r="E692" s="2" t="s">
        <v>43</v>
      </c>
      <c r="F692" s="2" t="s">
        <v>39</v>
      </c>
      <c r="G692" s="2" t="s">
        <v>1853</v>
      </c>
      <c r="H692" s="2" t="s">
        <v>1854</v>
      </c>
      <c r="I692" s="2" t="s">
        <v>16</v>
      </c>
      <c r="J692" s="2">
        <v>15</v>
      </c>
      <c r="K692" s="10">
        <f t="shared" si="20"/>
        <v>43166</v>
      </c>
      <c r="L692" s="10">
        <v>43192</v>
      </c>
      <c r="M692" s="4">
        <f t="shared" si="21"/>
        <v>19</v>
      </c>
    </row>
    <row r="693" spans="1:13">
      <c r="A693" s="2" t="s">
        <v>1855</v>
      </c>
      <c r="B693" s="3">
        <v>43145</v>
      </c>
      <c r="C693" s="2" t="s">
        <v>355</v>
      </c>
      <c r="D693" s="2" t="s">
        <v>11</v>
      </c>
      <c r="E693" s="2" t="s">
        <v>43</v>
      </c>
      <c r="F693" s="2" t="s">
        <v>39</v>
      </c>
      <c r="G693" s="2" t="s">
        <v>1856</v>
      </c>
      <c r="H693" s="2" t="s">
        <v>806</v>
      </c>
      <c r="I693" s="2" t="s">
        <v>16</v>
      </c>
      <c r="J693" s="2">
        <v>15</v>
      </c>
      <c r="K693" s="10">
        <f t="shared" si="20"/>
        <v>43166</v>
      </c>
      <c r="L693" s="10">
        <v>43192</v>
      </c>
      <c r="M693" s="4">
        <f t="shared" si="21"/>
        <v>19</v>
      </c>
    </row>
    <row r="694" spans="1:13">
      <c r="A694" s="2" t="s">
        <v>1857</v>
      </c>
      <c r="B694" s="3">
        <v>43145</v>
      </c>
      <c r="C694" s="2" t="s">
        <v>355</v>
      </c>
      <c r="D694" s="2" t="s">
        <v>11</v>
      </c>
      <c r="E694" s="2" t="s">
        <v>43</v>
      </c>
      <c r="F694" s="2" t="s">
        <v>13</v>
      </c>
      <c r="G694" s="2" t="s">
        <v>1858</v>
      </c>
      <c r="H694" s="2" t="s">
        <v>1859</v>
      </c>
      <c r="I694" s="2" t="s">
        <v>16</v>
      </c>
      <c r="J694" s="2">
        <v>15</v>
      </c>
      <c r="K694" s="10">
        <f t="shared" si="20"/>
        <v>43166</v>
      </c>
      <c r="L694" s="10">
        <v>43192</v>
      </c>
      <c r="M694" s="4">
        <f t="shared" si="21"/>
        <v>19</v>
      </c>
    </row>
    <row r="695" spans="1:13">
      <c r="A695" s="2" t="s">
        <v>1860</v>
      </c>
      <c r="B695" s="3">
        <v>43145</v>
      </c>
      <c r="C695" s="2" t="s">
        <v>355</v>
      </c>
      <c r="D695" s="2" t="s">
        <v>11</v>
      </c>
      <c r="E695" s="2" t="s">
        <v>43</v>
      </c>
      <c r="F695" s="2" t="s">
        <v>39</v>
      </c>
      <c r="G695" s="2" t="s">
        <v>1861</v>
      </c>
      <c r="H695" s="2" t="s">
        <v>1862</v>
      </c>
      <c r="I695" s="2" t="s">
        <v>16</v>
      </c>
      <c r="J695" s="2">
        <v>15</v>
      </c>
      <c r="K695" s="10">
        <f t="shared" si="20"/>
        <v>43166</v>
      </c>
      <c r="L695" s="10">
        <v>43192</v>
      </c>
      <c r="M695" s="4">
        <f t="shared" si="21"/>
        <v>19</v>
      </c>
    </row>
    <row r="696" spans="1:13">
      <c r="A696" s="2" t="s">
        <v>1863</v>
      </c>
      <c r="B696" s="3">
        <v>43145</v>
      </c>
      <c r="C696" s="2" t="s">
        <v>355</v>
      </c>
      <c r="D696" s="2" t="s">
        <v>11</v>
      </c>
      <c r="E696" s="2" t="s">
        <v>43</v>
      </c>
      <c r="F696" s="2" t="s">
        <v>13</v>
      </c>
      <c r="G696" s="2" t="s">
        <v>1864</v>
      </c>
      <c r="H696" s="2" t="s">
        <v>1865</v>
      </c>
      <c r="I696" s="2" t="s">
        <v>16</v>
      </c>
      <c r="J696" s="2">
        <v>15</v>
      </c>
      <c r="K696" s="10">
        <f t="shared" si="20"/>
        <v>43166</v>
      </c>
      <c r="L696" s="10">
        <v>43192</v>
      </c>
      <c r="M696" s="4">
        <f t="shared" si="21"/>
        <v>19</v>
      </c>
    </row>
    <row r="697" spans="1:13">
      <c r="A697" s="2" t="s">
        <v>1866</v>
      </c>
      <c r="B697" s="3">
        <v>43145</v>
      </c>
      <c r="C697" s="2" t="s">
        <v>355</v>
      </c>
      <c r="D697" s="2" t="s">
        <v>11</v>
      </c>
      <c r="E697" s="2" t="s">
        <v>43</v>
      </c>
      <c r="F697" s="2" t="s">
        <v>39</v>
      </c>
      <c r="G697" s="2" t="s">
        <v>1867</v>
      </c>
      <c r="H697" s="2" t="s">
        <v>1868</v>
      </c>
      <c r="I697" s="2" t="s">
        <v>16</v>
      </c>
      <c r="J697" s="2">
        <v>15</v>
      </c>
      <c r="K697" s="10">
        <f t="shared" si="20"/>
        <v>43166</v>
      </c>
      <c r="L697" s="10">
        <v>43192</v>
      </c>
      <c r="M697" s="4">
        <f t="shared" si="21"/>
        <v>19</v>
      </c>
    </row>
    <row r="698" spans="1:13">
      <c r="A698" s="2" t="s">
        <v>1869</v>
      </c>
      <c r="B698" s="3">
        <v>43145</v>
      </c>
      <c r="C698" s="2" t="s">
        <v>355</v>
      </c>
      <c r="D698" s="2" t="s">
        <v>11</v>
      </c>
      <c r="E698" s="2" t="s">
        <v>43</v>
      </c>
      <c r="F698" s="2" t="s">
        <v>39</v>
      </c>
      <c r="G698" s="2" t="s">
        <v>1870</v>
      </c>
      <c r="H698" s="2" t="s">
        <v>1871</v>
      </c>
      <c r="I698" s="2" t="s">
        <v>16</v>
      </c>
      <c r="J698" s="2">
        <v>15</v>
      </c>
      <c r="K698" s="10">
        <f t="shared" si="20"/>
        <v>43166</v>
      </c>
      <c r="L698" s="10">
        <v>43192</v>
      </c>
      <c r="M698" s="4">
        <f t="shared" si="21"/>
        <v>19</v>
      </c>
    </row>
    <row r="699" spans="1:13">
      <c r="A699" s="2" t="s">
        <v>1872</v>
      </c>
      <c r="B699" s="3">
        <v>43145</v>
      </c>
      <c r="C699" s="2" t="s">
        <v>355</v>
      </c>
      <c r="D699" s="2" t="s">
        <v>11</v>
      </c>
      <c r="E699" s="2" t="s">
        <v>43</v>
      </c>
      <c r="F699" s="2" t="s">
        <v>39</v>
      </c>
      <c r="G699" s="2" t="s">
        <v>1873</v>
      </c>
      <c r="H699" s="2" t="s">
        <v>1874</v>
      </c>
      <c r="I699" s="2" t="s">
        <v>16</v>
      </c>
      <c r="J699" s="2">
        <v>15</v>
      </c>
      <c r="K699" s="10">
        <f t="shared" si="20"/>
        <v>43166</v>
      </c>
      <c r="L699" s="10">
        <v>43192</v>
      </c>
      <c r="M699" s="4">
        <f t="shared" si="21"/>
        <v>19</v>
      </c>
    </row>
    <row r="700" spans="1:13">
      <c r="A700" s="2" t="s">
        <v>1875</v>
      </c>
      <c r="B700" s="3">
        <v>43145</v>
      </c>
      <c r="C700" s="2" t="s">
        <v>355</v>
      </c>
      <c r="D700" s="2" t="s">
        <v>11</v>
      </c>
      <c r="E700" s="2" t="s">
        <v>43</v>
      </c>
      <c r="F700" s="2" t="s">
        <v>13</v>
      </c>
      <c r="G700" s="2" t="s">
        <v>1205</v>
      </c>
      <c r="H700" s="2" t="s">
        <v>1876</v>
      </c>
      <c r="I700" s="2" t="s">
        <v>16</v>
      </c>
      <c r="J700" s="2">
        <v>15</v>
      </c>
      <c r="K700" s="10">
        <f t="shared" si="20"/>
        <v>43166</v>
      </c>
      <c r="L700" s="10">
        <v>43192</v>
      </c>
      <c r="M700" s="4">
        <f t="shared" si="21"/>
        <v>19</v>
      </c>
    </row>
    <row r="701" spans="1:13">
      <c r="A701" s="2" t="s">
        <v>1877</v>
      </c>
      <c r="B701" s="3">
        <v>43145</v>
      </c>
      <c r="C701" s="2" t="s">
        <v>355</v>
      </c>
      <c r="D701" s="2" t="s">
        <v>11</v>
      </c>
      <c r="E701" s="2" t="s">
        <v>43</v>
      </c>
      <c r="F701" s="2" t="s">
        <v>39</v>
      </c>
      <c r="G701" s="2" t="s">
        <v>1878</v>
      </c>
      <c r="H701" s="2" t="s">
        <v>1879</v>
      </c>
      <c r="I701" s="2" t="s">
        <v>16</v>
      </c>
      <c r="J701" s="2">
        <v>15</v>
      </c>
      <c r="K701" s="10">
        <f t="shared" si="20"/>
        <v>43166</v>
      </c>
      <c r="L701" s="10">
        <v>43192</v>
      </c>
      <c r="M701" s="4">
        <f t="shared" si="21"/>
        <v>19</v>
      </c>
    </row>
    <row r="702" spans="1:13">
      <c r="A702" s="2" t="s">
        <v>1880</v>
      </c>
      <c r="B702" s="3">
        <v>43145</v>
      </c>
      <c r="C702" s="2" t="s">
        <v>355</v>
      </c>
      <c r="D702" s="2" t="s">
        <v>11</v>
      </c>
      <c r="E702" s="2" t="s">
        <v>43</v>
      </c>
      <c r="F702" s="2" t="s">
        <v>39</v>
      </c>
      <c r="G702" s="2" t="s">
        <v>1881</v>
      </c>
      <c r="H702" s="2" t="s">
        <v>1882</v>
      </c>
      <c r="I702" s="2" t="s">
        <v>16</v>
      </c>
      <c r="J702" s="2">
        <v>15</v>
      </c>
      <c r="K702" s="10">
        <f t="shared" si="20"/>
        <v>43166</v>
      </c>
      <c r="L702" s="10">
        <v>43192</v>
      </c>
      <c r="M702" s="4">
        <f t="shared" si="21"/>
        <v>19</v>
      </c>
    </row>
    <row r="703" spans="1:13">
      <c r="A703" s="2" t="s">
        <v>1883</v>
      </c>
      <c r="B703" s="3">
        <v>43145</v>
      </c>
      <c r="C703" s="2" t="s">
        <v>355</v>
      </c>
      <c r="D703" s="2" t="s">
        <v>19</v>
      </c>
      <c r="E703" s="2" t="s">
        <v>307</v>
      </c>
      <c r="F703" s="2" t="s">
        <v>13</v>
      </c>
      <c r="G703" s="2" t="s">
        <v>1884</v>
      </c>
      <c r="H703" s="2" t="s">
        <v>1885</v>
      </c>
      <c r="I703" s="2" t="s">
        <v>16</v>
      </c>
      <c r="J703" s="2">
        <v>15</v>
      </c>
      <c r="K703" s="10">
        <f t="shared" si="20"/>
        <v>43166</v>
      </c>
      <c r="L703" s="10">
        <v>43192</v>
      </c>
      <c r="M703" s="4">
        <f t="shared" si="21"/>
        <v>19</v>
      </c>
    </row>
    <row r="704" spans="1:13">
      <c r="A704" s="2" t="s">
        <v>1886</v>
      </c>
      <c r="B704" s="3">
        <v>43145</v>
      </c>
      <c r="C704" s="2" t="s">
        <v>355</v>
      </c>
      <c r="D704" s="2" t="s">
        <v>11</v>
      </c>
      <c r="E704" s="2" t="s">
        <v>12</v>
      </c>
      <c r="F704" s="2" t="s">
        <v>39</v>
      </c>
      <c r="G704" s="2" t="s">
        <v>1887</v>
      </c>
      <c r="H704" s="2" t="s">
        <v>1888</v>
      </c>
      <c r="I704" s="2" t="s">
        <v>16</v>
      </c>
      <c r="J704" s="2">
        <v>10</v>
      </c>
      <c r="K704" s="10">
        <f t="shared" si="20"/>
        <v>43159</v>
      </c>
      <c r="L704" s="10">
        <v>43192</v>
      </c>
      <c r="M704" s="4">
        <f t="shared" si="21"/>
        <v>24</v>
      </c>
    </row>
    <row r="705" spans="1:13">
      <c r="A705" s="2" t="s">
        <v>1889</v>
      </c>
      <c r="B705" s="3">
        <v>43145</v>
      </c>
      <c r="C705" s="2" t="s">
        <v>355</v>
      </c>
      <c r="D705" s="2" t="s">
        <v>11</v>
      </c>
      <c r="E705" s="2" t="s">
        <v>43</v>
      </c>
      <c r="F705" s="2" t="s">
        <v>39</v>
      </c>
      <c r="G705" s="2" t="s">
        <v>1890</v>
      </c>
      <c r="H705" s="2" t="s">
        <v>1891</v>
      </c>
      <c r="I705" s="2" t="s">
        <v>16</v>
      </c>
      <c r="J705" s="2">
        <v>15</v>
      </c>
      <c r="K705" s="10">
        <f t="shared" si="20"/>
        <v>43166</v>
      </c>
      <c r="L705" s="10">
        <v>43192</v>
      </c>
      <c r="M705" s="4">
        <f t="shared" si="21"/>
        <v>19</v>
      </c>
    </row>
    <row r="706" spans="1:13">
      <c r="A706" s="2" t="s">
        <v>1892</v>
      </c>
      <c r="B706" s="3">
        <v>43145</v>
      </c>
      <c r="C706" s="2" t="s">
        <v>355</v>
      </c>
      <c r="D706" s="2" t="s">
        <v>11</v>
      </c>
      <c r="E706" s="2" t="s">
        <v>43</v>
      </c>
      <c r="F706" s="2" t="s">
        <v>39</v>
      </c>
      <c r="G706" s="2" t="s">
        <v>1893</v>
      </c>
      <c r="H706" s="2" t="s">
        <v>1894</v>
      </c>
      <c r="I706" s="2" t="s">
        <v>16</v>
      </c>
      <c r="J706" s="2">
        <v>15</v>
      </c>
      <c r="K706" s="10">
        <f t="shared" si="20"/>
        <v>43166</v>
      </c>
      <c r="L706" s="10">
        <v>43192</v>
      </c>
      <c r="M706" s="4">
        <f t="shared" si="21"/>
        <v>19</v>
      </c>
    </row>
    <row r="707" spans="1:13">
      <c r="A707" s="2" t="s">
        <v>1895</v>
      </c>
      <c r="B707" s="3">
        <v>43145</v>
      </c>
      <c r="C707" s="2" t="s">
        <v>355</v>
      </c>
      <c r="D707" s="2" t="s">
        <v>19</v>
      </c>
      <c r="E707" s="2" t="s">
        <v>307</v>
      </c>
      <c r="F707" s="2" t="s">
        <v>39</v>
      </c>
      <c r="G707" s="2" t="s">
        <v>1896</v>
      </c>
      <c r="H707" s="2" t="s">
        <v>1897</v>
      </c>
      <c r="I707" s="2" t="s">
        <v>16</v>
      </c>
      <c r="J707" s="2">
        <v>15</v>
      </c>
      <c r="K707" s="10">
        <f t="shared" ref="K707:K770" si="22">WORKDAY(B707,J707)</f>
        <v>43166</v>
      </c>
      <c r="L707" s="10">
        <v>43192</v>
      </c>
      <c r="M707" s="4">
        <f t="shared" ref="M707:M770" si="23">NETWORKDAYS(K707,L707)</f>
        <v>19</v>
      </c>
    </row>
    <row r="708" spans="1:13">
      <c r="A708" s="2" t="s">
        <v>1898</v>
      </c>
      <c r="B708" s="3">
        <v>43145</v>
      </c>
      <c r="C708" s="2" t="s">
        <v>355</v>
      </c>
      <c r="D708" s="2" t="s">
        <v>19</v>
      </c>
      <c r="E708" s="2" t="s">
        <v>307</v>
      </c>
      <c r="F708" s="2" t="s">
        <v>13</v>
      </c>
      <c r="G708" s="2" t="s">
        <v>1896</v>
      </c>
      <c r="H708" s="2" t="s">
        <v>1897</v>
      </c>
      <c r="I708" s="2" t="s">
        <v>16</v>
      </c>
      <c r="J708" s="2">
        <v>15</v>
      </c>
      <c r="K708" s="10">
        <f t="shared" si="22"/>
        <v>43166</v>
      </c>
      <c r="L708" s="10">
        <v>43192</v>
      </c>
      <c r="M708" s="4">
        <f t="shared" si="23"/>
        <v>19</v>
      </c>
    </row>
    <row r="709" spans="1:13">
      <c r="A709" s="2" t="s">
        <v>1899</v>
      </c>
      <c r="B709" s="3">
        <v>43145</v>
      </c>
      <c r="C709" s="2" t="s">
        <v>355</v>
      </c>
      <c r="D709" s="2" t="s">
        <v>11</v>
      </c>
      <c r="E709" s="2" t="s">
        <v>307</v>
      </c>
      <c r="F709" s="2" t="s">
        <v>13</v>
      </c>
      <c r="G709" s="2" t="s">
        <v>1900</v>
      </c>
      <c r="H709" s="2" t="s">
        <v>1901</v>
      </c>
      <c r="I709" s="2" t="s">
        <v>16</v>
      </c>
      <c r="J709" s="2">
        <v>15</v>
      </c>
      <c r="K709" s="10">
        <f t="shared" si="22"/>
        <v>43166</v>
      </c>
      <c r="L709" s="10">
        <v>43192</v>
      </c>
      <c r="M709" s="4">
        <f t="shared" si="23"/>
        <v>19</v>
      </c>
    </row>
    <row r="710" spans="1:13">
      <c r="A710" s="2" t="s">
        <v>1902</v>
      </c>
      <c r="B710" s="3">
        <v>43146</v>
      </c>
      <c r="C710" s="2" t="s">
        <v>355</v>
      </c>
      <c r="D710" s="2" t="s">
        <v>11</v>
      </c>
      <c r="E710" s="2" t="s">
        <v>43</v>
      </c>
      <c r="F710" s="2" t="s">
        <v>39</v>
      </c>
      <c r="G710" s="2" t="s">
        <v>1903</v>
      </c>
      <c r="H710" s="2" t="s">
        <v>806</v>
      </c>
      <c r="I710" s="2" t="s">
        <v>16</v>
      </c>
      <c r="J710" s="2">
        <v>15</v>
      </c>
      <c r="K710" s="10">
        <f t="shared" si="22"/>
        <v>43167</v>
      </c>
      <c r="L710" s="10">
        <v>43192</v>
      </c>
      <c r="M710" s="4">
        <f t="shared" si="23"/>
        <v>18</v>
      </c>
    </row>
    <row r="711" spans="1:13">
      <c r="A711" s="2" t="s">
        <v>1904</v>
      </c>
      <c r="B711" s="3">
        <v>43146</v>
      </c>
      <c r="C711" s="2" t="s">
        <v>355</v>
      </c>
      <c r="D711" s="2" t="s">
        <v>11</v>
      </c>
      <c r="E711" s="2" t="s">
        <v>43</v>
      </c>
      <c r="F711" s="2" t="s">
        <v>39</v>
      </c>
      <c r="G711" s="2" t="s">
        <v>1905</v>
      </c>
      <c r="H711" s="2" t="s">
        <v>1906</v>
      </c>
      <c r="I711" s="2" t="s">
        <v>16</v>
      </c>
      <c r="J711" s="2">
        <v>15</v>
      </c>
      <c r="K711" s="10">
        <f t="shared" si="22"/>
        <v>43167</v>
      </c>
      <c r="L711" s="10">
        <v>43192</v>
      </c>
      <c r="M711" s="4">
        <f t="shared" si="23"/>
        <v>18</v>
      </c>
    </row>
    <row r="712" spans="1:13">
      <c r="A712" s="2" t="s">
        <v>1907</v>
      </c>
      <c r="B712" s="3">
        <v>43146</v>
      </c>
      <c r="C712" s="2" t="s">
        <v>355</v>
      </c>
      <c r="D712" s="2" t="s">
        <v>11</v>
      </c>
      <c r="E712" s="2" t="s">
        <v>43</v>
      </c>
      <c r="F712" s="2" t="s">
        <v>39</v>
      </c>
      <c r="G712" s="2" t="s">
        <v>1896</v>
      </c>
      <c r="H712" s="2" t="s">
        <v>1908</v>
      </c>
      <c r="I712" s="2" t="s">
        <v>16</v>
      </c>
      <c r="J712" s="2">
        <v>15</v>
      </c>
      <c r="K712" s="10">
        <f t="shared" si="22"/>
        <v>43167</v>
      </c>
      <c r="L712" s="10">
        <v>43192</v>
      </c>
      <c r="M712" s="4">
        <f t="shared" si="23"/>
        <v>18</v>
      </c>
    </row>
    <row r="713" spans="1:13">
      <c r="A713" s="2" t="s">
        <v>1909</v>
      </c>
      <c r="B713" s="3">
        <v>43146</v>
      </c>
      <c r="C713" s="2" t="s">
        <v>355</v>
      </c>
      <c r="D713" s="2" t="s">
        <v>11</v>
      </c>
      <c r="E713" s="2" t="s">
        <v>43</v>
      </c>
      <c r="F713" s="2" t="s">
        <v>39</v>
      </c>
      <c r="G713" s="2" t="s">
        <v>1910</v>
      </c>
      <c r="H713" s="2" t="s">
        <v>806</v>
      </c>
      <c r="I713" s="2" t="s">
        <v>16</v>
      </c>
      <c r="J713" s="2">
        <v>15</v>
      </c>
      <c r="K713" s="10">
        <f t="shared" si="22"/>
        <v>43167</v>
      </c>
      <c r="L713" s="10">
        <v>43192</v>
      </c>
      <c r="M713" s="4">
        <f t="shared" si="23"/>
        <v>18</v>
      </c>
    </row>
    <row r="714" spans="1:13">
      <c r="A714" s="2" t="s">
        <v>1911</v>
      </c>
      <c r="B714" s="3">
        <v>43146</v>
      </c>
      <c r="C714" s="2" t="s">
        <v>355</v>
      </c>
      <c r="D714" s="2" t="s">
        <v>11</v>
      </c>
      <c r="E714" s="2" t="s">
        <v>43</v>
      </c>
      <c r="F714" s="2" t="s">
        <v>39</v>
      </c>
      <c r="G714" s="2" t="s">
        <v>1912</v>
      </c>
      <c r="H714" s="2" t="s">
        <v>338</v>
      </c>
      <c r="I714" s="2" t="s">
        <v>16</v>
      </c>
      <c r="J714" s="2">
        <v>15</v>
      </c>
      <c r="K714" s="10">
        <f t="shared" si="22"/>
        <v>43167</v>
      </c>
      <c r="L714" s="10">
        <v>43192</v>
      </c>
      <c r="M714" s="4">
        <f t="shared" si="23"/>
        <v>18</v>
      </c>
    </row>
    <row r="715" spans="1:13">
      <c r="A715" s="2" t="s">
        <v>1913</v>
      </c>
      <c r="B715" s="3">
        <v>43146</v>
      </c>
      <c r="C715" s="2" t="s">
        <v>355</v>
      </c>
      <c r="D715" s="2" t="s">
        <v>11</v>
      </c>
      <c r="E715" s="2" t="s">
        <v>43</v>
      </c>
      <c r="F715" s="2" t="s">
        <v>39</v>
      </c>
      <c r="G715" s="2" t="s">
        <v>1914</v>
      </c>
      <c r="H715" s="2" t="s">
        <v>1347</v>
      </c>
      <c r="I715" s="2" t="s">
        <v>16</v>
      </c>
      <c r="J715" s="2">
        <v>15</v>
      </c>
      <c r="K715" s="10">
        <f t="shared" si="22"/>
        <v>43167</v>
      </c>
      <c r="L715" s="10">
        <v>43192</v>
      </c>
      <c r="M715" s="4">
        <f t="shared" si="23"/>
        <v>18</v>
      </c>
    </row>
    <row r="716" spans="1:13">
      <c r="A716" s="2" t="s">
        <v>1915</v>
      </c>
      <c r="B716" s="3">
        <v>43146</v>
      </c>
      <c r="C716" s="2" t="s">
        <v>355</v>
      </c>
      <c r="D716" s="2" t="s">
        <v>11</v>
      </c>
      <c r="E716" s="2" t="s">
        <v>43</v>
      </c>
      <c r="F716" s="2" t="s">
        <v>13</v>
      </c>
      <c r="G716" s="2" t="s">
        <v>1916</v>
      </c>
      <c r="H716" s="2" t="s">
        <v>1917</v>
      </c>
      <c r="I716" s="2" t="s">
        <v>16</v>
      </c>
      <c r="J716" s="2">
        <v>15</v>
      </c>
      <c r="K716" s="10">
        <f t="shared" si="22"/>
        <v>43167</v>
      </c>
      <c r="L716" s="10">
        <v>43192</v>
      </c>
      <c r="M716" s="4">
        <f t="shared" si="23"/>
        <v>18</v>
      </c>
    </row>
    <row r="717" spans="1:13">
      <c r="A717" s="2" t="s">
        <v>1918</v>
      </c>
      <c r="B717" s="3">
        <v>43146</v>
      </c>
      <c r="C717" s="2" t="s">
        <v>355</v>
      </c>
      <c r="D717" s="2" t="s">
        <v>11</v>
      </c>
      <c r="E717" s="2" t="s">
        <v>43</v>
      </c>
      <c r="F717" s="2" t="s">
        <v>39</v>
      </c>
      <c r="G717" s="2" t="s">
        <v>1919</v>
      </c>
      <c r="H717" s="2" t="s">
        <v>1920</v>
      </c>
      <c r="I717" s="2" t="s">
        <v>16</v>
      </c>
      <c r="J717" s="2">
        <v>15</v>
      </c>
      <c r="K717" s="10">
        <f t="shared" si="22"/>
        <v>43167</v>
      </c>
      <c r="L717" s="10">
        <v>43192</v>
      </c>
      <c r="M717" s="4">
        <f t="shared" si="23"/>
        <v>18</v>
      </c>
    </row>
    <row r="718" spans="1:13">
      <c r="A718" s="2" t="s">
        <v>1921</v>
      </c>
      <c r="B718" s="3">
        <v>43146</v>
      </c>
      <c r="C718" s="2" t="s">
        <v>355</v>
      </c>
      <c r="D718" s="2" t="s">
        <v>11</v>
      </c>
      <c r="E718" s="2" t="s">
        <v>43</v>
      </c>
      <c r="F718" s="2" t="s">
        <v>39</v>
      </c>
      <c r="G718" s="2" t="s">
        <v>1922</v>
      </c>
      <c r="H718" s="2" t="s">
        <v>1923</v>
      </c>
      <c r="I718" s="2" t="s">
        <v>16</v>
      </c>
      <c r="J718" s="2">
        <v>15</v>
      </c>
      <c r="K718" s="10">
        <f t="shared" si="22"/>
        <v>43167</v>
      </c>
      <c r="L718" s="10">
        <v>43192</v>
      </c>
      <c r="M718" s="4">
        <f t="shared" si="23"/>
        <v>18</v>
      </c>
    </row>
    <row r="719" spans="1:13">
      <c r="A719" s="2" t="s">
        <v>1924</v>
      </c>
      <c r="B719" s="3">
        <v>43146</v>
      </c>
      <c r="C719" s="2" t="s">
        <v>355</v>
      </c>
      <c r="D719" s="2" t="s">
        <v>11</v>
      </c>
      <c r="E719" s="2" t="s">
        <v>43</v>
      </c>
      <c r="F719" s="2" t="s">
        <v>39</v>
      </c>
      <c r="G719" s="2" t="s">
        <v>1925</v>
      </c>
      <c r="H719" s="2" t="s">
        <v>1926</v>
      </c>
      <c r="I719" s="2" t="s">
        <v>16</v>
      </c>
      <c r="J719" s="2">
        <v>15</v>
      </c>
      <c r="K719" s="10">
        <f t="shared" si="22"/>
        <v>43167</v>
      </c>
      <c r="L719" s="10">
        <v>43192</v>
      </c>
      <c r="M719" s="4">
        <f t="shared" si="23"/>
        <v>18</v>
      </c>
    </row>
    <row r="720" spans="1:13">
      <c r="A720" s="2" t="s">
        <v>1927</v>
      </c>
      <c r="B720" s="3">
        <v>43146</v>
      </c>
      <c r="C720" s="2" t="s">
        <v>355</v>
      </c>
      <c r="D720" s="2" t="s">
        <v>11</v>
      </c>
      <c r="E720" s="2" t="s">
        <v>43</v>
      </c>
      <c r="F720" s="2" t="s">
        <v>39</v>
      </c>
      <c r="G720" s="2" t="s">
        <v>1928</v>
      </c>
      <c r="H720" s="2" t="s">
        <v>1929</v>
      </c>
      <c r="I720" s="2" t="s">
        <v>16</v>
      </c>
      <c r="J720" s="2">
        <v>15</v>
      </c>
      <c r="K720" s="10">
        <f t="shared" si="22"/>
        <v>43167</v>
      </c>
      <c r="L720" s="10">
        <v>43192</v>
      </c>
      <c r="M720" s="4">
        <f t="shared" si="23"/>
        <v>18</v>
      </c>
    </row>
    <row r="721" spans="1:13">
      <c r="A721" s="2" t="s">
        <v>1930</v>
      </c>
      <c r="B721" s="3">
        <v>43146</v>
      </c>
      <c r="C721" s="2" t="s">
        <v>355</v>
      </c>
      <c r="D721" s="2" t="s">
        <v>11</v>
      </c>
      <c r="E721" s="2" t="s">
        <v>24</v>
      </c>
      <c r="F721" s="2" t="s">
        <v>39</v>
      </c>
      <c r="G721" s="2" t="s">
        <v>1931</v>
      </c>
      <c r="H721" s="2" t="s">
        <v>1932</v>
      </c>
      <c r="I721" s="2" t="s">
        <v>16</v>
      </c>
      <c r="J721" s="2">
        <v>15</v>
      </c>
      <c r="K721" s="10">
        <f t="shared" si="22"/>
        <v>43167</v>
      </c>
      <c r="L721" s="10">
        <v>43192</v>
      </c>
      <c r="M721" s="4">
        <f t="shared" si="23"/>
        <v>18</v>
      </c>
    </row>
    <row r="722" spans="1:13">
      <c r="A722" s="2" t="s">
        <v>1933</v>
      </c>
      <c r="B722" s="3">
        <v>43146</v>
      </c>
      <c r="C722" s="2" t="s">
        <v>355</v>
      </c>
      <c r="D722" s="2" t="s">
        <v>11</v>
      </c>
      <c r="E722" s="2" t="s">
        <v>43</v>
      </c>
      <c r="F722" s="2" t="s">
        <v>39</v>
      </c>
      <c r="G722" s="2" t="s">
        <v>1934</v>
      </c>
      <c r="H722" s="2" t="s">
        <v>1935</v>
      </c>
      <c r="I722" s="2" t="s">
        <v>16</v>
      </c>
      <c r="J722" s="2">
        <v>15</v>
      </c>
      <c r="K722" s="10">
        <f t="shared" si="22"/>
        <v>43167</v>
      </c>
      <c r="L722" s="10">
        <v>43192</v>
      </c>
      <c r="M722" s="4">
        <f t="shared" si="23"/>
        <v>18</v>
      </c>
    </row>
    <row r="723" spans="1:13">
      <c r="A723" s="2" t="s">
        <v>1936</v>
      </c>
      <c r="B723" s="3">
        <v>43146</v>
      </c>
      <c r="C723" s="2" t="s">
        <v>355</v>
      </c>
      <c r="D723" s="2" t="s">
        <v>11</v>
      </c>
      <c r="E723" s="2" t="s">
        <v>43</v>
      </c>
      <c r="F723" s="2" t="s">
        <v>39</v>
      </c>
      <c r="G723" s="2" t="s">
        <v>1934</v>
      </c>
      <c r="H723" s="2" t="s">
        <v>1937</v>
      </c>
      <c r="I723" s="2" t="s">
        <v>16</v>
      </c>
      <c r="J723" s="2">
        <v>15</v>
      </c>
      <c r="K723" s="10">
        <f t="shared" si="22"/>
        <v>43167</v>
      </c>
      <c r="L723" s="10">
        <v>43192</v>
      </c>
      <c r="M723" s="4">
        <f t="shared" si="23"/>
        <v>18</v>
      </c>
    </row>
    <row r="724" spans="1:13">
      <c r="A724" s="2" t="s">
        <v>1938</v>
      </c>
      <c r="B724" s="3">
        <v>43146</v>
      </c>
      <c r="C724" s="2" t="s">
        <v>355</v>
      </c>
      <c r="D724" s="2" t="s">
        <v>11</v>
      </c>
      <c r="E724" s="2" t="s">
        <v>43</v>
      </c>
      <c r="F724" s="2" t="s">
        <v>39</v>
      </c>
      <c r="G724" s="2" t="s">
        <v>1939</v>
      </c>
      <c r="H724" s="2" t="s">
        <v>1940</v>
      </c>
      <c r="I724" s="2" t="s">
        <v>16</v>
      </c>
      <c r="J724" s="2">
        <v>15</v>
      </c>
      <c r="K724" s="10">
        <f t="shared" si="22"/>
        <v>43167</v>
      </c>
      <c r="L724" s="10">
        <v>43192</v>
      </c>
      <c r="M724" s="4">
        <f t="shared" si="23"/>
        <v>18</v>
      </c>
    </row>
    <row r="725" spans="1:13">
      <c r="A725" s="2" t="s">
        <v>1941</v>
      </c>
      <c r="B725" s="3">
        <v>43146</v>
      </c>
      <c r="C725" s="2" t="s">
        <v>355</v>
      </c>
      <c r="D725" s="2" t="s">
        <v>11</v>
      </c>
      <c r="E725" s="2" t="s">
        <v>43</v>
      </c>
      <c r="F725" s="2" t="s">
        <v>39</v>
      </c>
      <c r="G725" s="2" t="s">
        <v>1939</v>
      </c>
      <c r="H725" s="2" t="s">
        <v>1942</v>
      </c>
      <c r="I725" s="2" t="s">
        <v>16</v>
      </c>
      <c r="J725" s="2">
        <v>15</v>
      </c>
      <c r="K725" s="10">
        <f t="shared" si="22"/>
        <v>43167</v>
      </c>
      <c r="L725" s="10">
        <v>43192</v>
      </c>
      <c r="M725" s="4">
        <f t="shared" si="23"/>
        <v>18</v>
      </c>
    </row>
    <row r="726" spans="1:13">
      <c r="A726" s="2" t="s">
        <v>1943</v>
      </c>
      <c r="B726" s="3">
        <v>43146</v>
      </c>
      <c r="C726" s="2" t="s">
        <v>355</v>
      </c>
      <c r="D726" s="2" t="s">
        <v>11</v>
      </c>
      <c r="E726" s="2" t="s">
        <v>43</v>
      </c>
      <c r="F726" s="2" t="s">
        <v>39</v>
      </c>
      <c r="G726" s="2" t="s">
        <v>1939</v>
      </c>
      <c r="H726" s="2" t="s">
        <v>1944</v>
      </c>
      <c r="I726" s="2" t="s">
        <v>16</v>
      </c>
      <c r="J726" s="2">
        <v>15</v>
      </c>
      <c r="K726" s="10">
        <f t="shared" si="22"/>
        <v>43167</v>
      </c>
      <c r="L726" s="10">
        <v>43192</v>
      </c>
      <c r="M726" s="4">
        <f t="shared" si="23"/>
        <v>18</v>
      </c>
    </row>
    <row r="727" spans="1:13">
      <c r="A727" s="2" t="s">
        <v>1945</v>
      </c>
      <c r="B727" s="3">
        <v>43146</v>
      </c>
      <c r="C727" s="2" t="s">
        <v>355</v>
      </c>
      <c r="D727" s="2" t="s">
        <v>11</v>
      </c>
      <c r="E727" s="2" t="s">
        <v>43</v>
      </c>
      <c r="F727" s="2" t="s">
        <v>39</v>
      </c>
      <c r="G727" s="2" t="s">
        <v>1939</v>
      </c>
      <c r="H727" s="2" t="s">
        <v>1946</v>
      </c>
      <c r="I727" s="2" t="s">
        <v>16</v>
      </c>
      <c r="J727" s="2">
        <v>15</v>
      </c>
      <c r="K727" s="10">
        <f t="shared" si="22"/>
        <v>43167</v>
      </c>
      <c r="L727" s="10">
        <v>43192</v>
      </c>
      <c r="M727" s="4">
        <f t="shared" si="23"/>
        <v>18</v>
      </c>
    </row>
    <row r="728" spans="1:13">
      <c r="A728" s="2" t="s">
        <v>1947</v>
      </c>
      <c r="B728" s="3">
        <v>43146</v>
      </c>
      <c r="C728" s="2" t="s">
        <v>355</v>
      </c>
      <c r="D728" s="2" t="s">
        <v>11</v>
      </c>
      <c r="E728" s="2" t="s">
        <v>43</v>
      </c>
      <c r="F728" s="2" t="s">
        <v>39</v>
      </c>
      <c r="G728" s="2" t="s">
        <v>1939</v>
      </c>
      <c r="H728" s="2" t="s">
        <v>1948</v>
      </c>
      <c r="I728" s="2" t="s">
        <v>16</v>
      </c>
      <c r="J728" s="2">
        <v>15</v>
      </c>
      <c r="K728" s="10">
        <f t="shared" si="22"/>
        <v>43167</v>
      </c>
      <c r="L728" s="10">
        <v>43192</v>
      </c>
      <c r="M728" s="4">
        <f t="shared" si="23"/>
        <v>18</v>
      </c>
    </row>
    <row r="729" spans="1:13">
      <c r="A729" s="2" t="s">
        <v>1949</v>
      </c>
      <c r="B729" s="3">
        <v>43146</v>
      </c>
      <c r="C729" s="2" t="s">
        <v>355</v>
      </c>
      <c r="D729" s="2" t="s">
        <v>11</v>
      </c>
      <c r="E729" s="2" t="s">
        <v>24</v>
      </c>
      <c r="F729" s="2" t="s">
        <v>13</v>
      </c>
      <c r="G729" s="2" t="s">
        <v>1950</v>
      </c>
      <c r="H729" s="2" t="s">
        <v>1951</v>
      </c>
      <c r="I729" s="2" t="s">
        <v>16</v>
      </c>
      <c r="J729" s="2">
        <v>15</v>
      </c>
      <c r="K729" s="10">
        <f t="shared" si="22"/>
        <v>43167</v>
      </c>
      <c r="L729" s="10">
        <v>43192</v>
      </c>
      <c r="M729" s="4">
        <f t="shared" si="23"/>
        <v>18</v>
      </c>
    </row>
    <row r="730" spans="1:13">
      <c r="A730" s="2" t="s">
        <v>1952</v>
      </c>
      <c r="B730" s="3">
        <v>43146</v>
      </c>
      <c r="C730" s="2" t="s">
        <v>355</v>
      </c>
      <c r="D730" s="2" t="s">
        <v>11</v>
      </c>
      <c r="E730" s="2" t="s">
        <v>43</v>
      </c>
      <c r="F730" s="2" t="s">
        <v>39</v>
      </c>
      <c r="G730" s="2" t="s">
        <v>1953</v>
      </c>
      <c r="H730" s="2" t="s">
        <v>1954</v>
      </c>
      <c r="I730" s="2" t="s">
        <v>16</v>
      </c>
      <c r="J730" s="2">
        <v>15</v>
      </c>
      <c r="K730" s="10">
        <f t="shared" si="22"/>
        <v>43167</v>
      </c>
      <c r="L730" s="10">
        <v>43192</v>
      </c>
      <c r="M730" s="4">
        <f t="shared" si="23"/>
        <v>18</v>
      </c>
    </row>
    <row r="731" spans="1:13">
      <c r="A731" s="2" t="s">
        <v>1955</v>
      </c>
      <c r="B731" s="3">
        <v>43146</v>
      </c>
      <c r="C731" s="2" t="s">
        <v>355</v>
      </c>
      <c r="D731" s="2" t="s">
        <v>11</v>
      </c>
      <c r="E731" s="2" t="s">
        <v>43</v>
      </c>
      <c r="F731" s="2" t="s">
        <v>39</v>
      </c>
      <c r="G731" s="2" t="s">
        <v>1956</v>
      </c>
      <c r="H731" s="2" t="s">
        <v>1957</v>
      </c>
      <c r="I731" s="2" t="s">
        <v>16</v>
      </c>
      <c r="J731" s="2">
        <v>15</v>
      </c>
      <c r="K731" s="10">
        <f t="shared" si="22"/>
        <v>43167</v>
      </c>
      <c r="L731" s="10">
        <v>43192</v>
      </c>
      <c r="M731" s="4">
        <f t="shared" si="23"/>
        <v>18</v>
      </c>
    </row>
    <row r="732" spans="1:13">
      <c r="A732" s="2" t="s">
        <v>1958</v>
      </c>
      <c r="B732" s="3">
        <v>43146</v>
      </c>
      <c r="C732" s="2" t="s">
        <v>355</v>
      </c>
      <c r="D732" s="2" t="s">
        <v>11</v>
      </c>
      <c r="E732" s="2" t="s">
        <v>43</v>
      </c>
      <c r="F732" s="2" t="s">
        <v>39</v>
      </c>
      <c r="G732" s="2" t="s">
        <v>1959</v>
      </c>
      <c r="H732" s="2" t="s">
        <v>1960</v>
      </c>
      <c r="I732" s="2" t="s">
        <v>16</v>
      </c>
      <c r="J732" s="2">
        <v>15</v>
      </c>
      <c r="K732" s="10">
        <f t="shared" si="22"/>
        <v>43167</v>
      </c>
      <c r="L732" s="10">
        <v>43192</v>
      </c>
      <c r="M732" s="4">
        <f t="shared" si="23"/>
        <v>18</v>
      </c>
    </row>
    <row r="733" spans="1:13">
      <c r="A733" s="2" t="s">
        <v>1961</v>
      </c>
      <c r="B733" s="3">
        <v>43146</v>
      </c>
      <c r="C733" s="2" t="s">
        <v>355</v>
      </c>
      <c r="D733" s="2" t="s">
        <v>11</v>
      </c>
      <c r="E733" s="2" t="s">
        <v>43</v>
      </c>
      <c r="F733" s="2" t="s">
        <v>39</v>
      </c>
      <c r="G733" s="2" t="s">
        <v>1962</v>
      </c>
      <c r="H733" s="2" t="s">
        <v>1963</v>
      </c>
      <c r="I733" s="2" t="s">
        <v>16</v>
      </c>
      <c r="J733" s="2">
        <v>15</v>
      </c>
      <c r="K733" s="10">
        <f t="shared" si="22"/>
        <v>43167</v>
      </c>
      <c r="L733" s="10">
        <v>43192</v>
      </c>
      <c r="M733" s="4">
        <f t="shared" si="23"/>
        <v>18</v>
      </c>
    </row>
    <row r="734" spans="1:13">
      <c r="A734" s="2" t="s">
        <v>1964</v>
      </c>
      <c r="B734" s="3">
        <v>43146</v>
      </c>
      <c r="C734" s="2" t="s">
        <v>355</v>
      </c>
      <c r="D734" s="2" t="s">
        <v>11</v>
      </c>
      <c r="E734" s="2" t="s">
        <v>307</v>
      </c>
      <c r="F734" s="2" t="s">
        <v>39</v>
      </c>
      <c r="G734" s="2" t="s">
        <v>1965</v>
      </c>
      <c r="H734" s="2" t="s">
        <v>1966</v>
      </c>
      <c r="I734" s="2" t="s">
        <v>16</v>
      </c>
      <c r="J734" s="2">
        <v>15</v>
      </c>
      <c r="K734" s="10">
        <f t="shared" si="22"/>
        <v>43167</v>
      </c>
      <c r="L734" s="10">
        <v>43192</v>
      </c>
      <c r="M734" s="4">
        <f t="shared" si="23"/>
        <v>18</v>
      </c>
    </row>
    <row r="735" spans="1:13">
      <c r="A735" s="2" t="s">
        <v>1967</v>
      </c>
      <c r="B735" s="3">
        <v>43146</v>
      </c>
      <c r="C735" s="2" t="s">
        <v>355</v>
      </c>
      <c r="D735" s="2" t="s">
        <v>11</v>
      </c>
      <c r="E735" s="2" t="s">
        <v>24</v>
      </c>
      <c r="F735" s="2" t="s">
        <v>13</v>
      </c>
      <c r="G735" s="2" t="s">
        <v>1968</v>
      </c>
      <c r="H735" s="2" t="s">
        <v>1969</v>
      </c>
      <c r="I735" s="2" t="s">
        <v>16</v>
      </c>
      <c r="J735" s="2">
        <v>15</v>
      </c>
      <c r="K735" s="10">
        <f t="shared" si="22"/>
        <v>43167</v>
      </c>
      <c r="L735" s="10">
        <v>43192</v>
      </c>
      <c r="M735" s="4">
        <f t="shared" si="23"/>
        <v>18</v>
      </c>
    </row>
    <row r="736" spans="1:13">
      <c r="A736" s="2" t="s">
        <v>1970</v>
      </c>
      <c r="B736" s="3">
        <v>43147</v>
      </c>
      <c r="C736" s="2" t="s">
        <v>355</v>
      </c>
      <c r="D736" s="2" t="s">
        <v>11</v>
      </c>
      <c r="E736" s="2" t="s">
        <v>43</v>
      </c>
      <c r="F736" s="2" t="s">
        <v>39</v>
      </c>
      <c r="G736" s="2" t="s">
        <v>1971</v>
      </c>
      <c r="H736" s="2" t="s">
        <v>1972</v>
      </c>
      <c r="I736" s="2" t="s">
        <v>16</v>
      </c>
      <c r="J736" s="2">
        <v>15</v>
      </c>
      <c r="K736" s="10">
        <f t="shared" si="22"/>
        <v>43168</v>
      </c>
      <c r="L736" s="10">
        <v>43192</v>
      </c>
      <c r="M736" s="4">
        <f t="shared" si="23"/>
        <v>17</v>
      </c>
    </row>
    <row r="737" spans="1:13">
      <c r="A737" s="2" t="s">
        <v>1973</v>
      </c>
      <c r="B737" s="3">
        <v>43147</v>
      </c>
      <c r="C737" s="2" t="s">
        <v>355</v>
      </c>
      <c r="D737" s="2" t="s">
        <v>11</v>
      </c>
      <c r="E737" s="2" t="s">
        <v>43</v>
      </c>
      <c r="F737" s="2" t="s">
        <v>13</v>
      </c>
      <c r="G737" s="2" t="s">
        <v>1974</v>
      </c>
      <c r="H737" s="2" t="s">
        <v>1975</v>
      </c>
      <c r="I737" s="2" t="s">
        <v>16</v>
      </c>
      <c r="J737" s="2">
        <v>15</v>
      </c>
      <c r="K737" s="10">
        <f t="shared" si="22"/>
        <v>43168</v>
      </c>
      <c r="L737" s="10">
        <v>43192</v>
      </c>
      <c r="M737" s="4">
        <f t="shared" si="23"/>
        <v>17</v>
      </c>
    </row>
    <row r="738" spans="1:13">
      <c r="A738" s="2" t="s">
        <v>1976</v>
      </c>
      <c r="B738" s="3">
        <v>43147</v>
      </c>
      <c r="C738" s="2" t="s">
        <v>355</v>
      </c>
      <c r="D738" s="2" t="s">
        <v>11</v>
      </c>
      <c r="E738" s="2" t="s">
        <v>43</v>
      </c>
      <c r="F738" s="2" t="s">
        <v>13</v>
      </c>
      <c r="G738" s="2" t="s">
        <v>1977</v>
      </c>
      <c r="H738" s="2" t="s">
        <v>1978</v>
      </c>
      <c r="I738" s="2" t="s">
        <v>16</v>
      </c>
      <c r="J738" s="2">
        <v>15</v>
      </c>
      <c r="K738" s="10">
        <f t="shared" si="22"/>
        <v>43168</v>
      </c>
      <c r="L738" s="10">
        <v>43192</v>
      </c>
      <c r="M738" s="4">
        <f t="shared" si="23"/>
        <v>17</v>
      </c>
    </row>
    <row r="739" spans="1:13">
      <c r="A739" s="2" t="s">
        <v>1979</v>
      </c>
      <c r="B739" s="3">
        <v>43147</v>
      </c>
      <c r="C739" s="2" t="s">
        <v>355</v>
      </c>
      <c r="D739" s="2" t="s">
        <v>11</v>
      </c>
      <c r="E739" s="2" t="s">
        <v>43</v>
      </c>
      <c r="F739" s="2" t="s">
        <v>13</v>
      </c>
      <c r="G739" s="2" t="s">
        <v>1980</v>
      </c>
      <c r="H739" s="2" t="s">
        <v>1981</v>
      </c>
      <c r="I739" s="2" t="s">
        <v>16</v>
      </c>
      <c r="J739" s="2">
        <v>15</v>
      </c>
      <c r="K739" s="10">
        <f t="shared" si="22"/>
        <v>43168</v>
      </c>
      <c r="L739" s="10">
        <v>43192</v>
      </c>
      <c r="M739" s="4">
        <f t="shared" si="23"/>
        <v>17</v>
      </c>
    </row>
    <row r="740" spans="1:13">
      <c r="A740" s="2" t="s">
        <v>1982</v>
      </c>
      <c r="B740" s="3">
        <v>43147</v>
      </c>
      <c r="C740" s="2" t="s">
        <v>355</v>
      </c>
      <c r="D740" s="2" t="s">
        <v>11</v>
      </c>
      <c r="E740" s="2" t="s">
        <v>43</v>
      </c>
      <c r="F740" s="2" t="s">
        <v>39</v>
      </c>
      <c r="G740" s="2" t="s">
        <v>1983</v>
      </c>
      <c r="H740" s="2" t="s">
        <v>338</v>
      </c>
      <c r="I740" s="2" t="s">
        <v>16</v>
      </c>
      <c r="J740" s="2">
        <v>15</v>
      </c>
      <c r="K740" s="10">
        <f t="shared" si="22"/>
        <v>43168</v>
      </c>
      <c r="L740" s="10">
        <v>43192</v>
      </c>
      <c r="M740" s="4">
        <f t="shared" si="23"/>
        <v>17</v>
      </c>
    </row>
    <row r="741" spans="1:13">
      <c r="A741" s="2" t="s">
        <v>1984</v>
      </c>
      <c r="B741" s="3">
        <v>43147</v>
      </c>
      <c r="C741" s="2" t="s">
        <v>355</v>
      </c>
      <c r="D741" s="2" t="s">
        <v>11</v>
      </c>
      <c r="E741" s="2" t="s">
        <v>307</v>
      </c>
      <c r="F741" s="2" t="s">
        <v>13</v>
      </c>
      <c r="G741" s="2" t="s">
        <v>1985</v>
      </c>
      <c r="H741" s="2" t="s">
        <v>1986</v>
      </c>
      <c r="I741" s="2" t="s">
        <v>16</v>
      </c>
      <c r="J741" s="2">
        <v>15</v>
      </c>
      <c r="K741" s="10">
        <f t="shared" si="22"/>
        <v>43168</v>
      </c>
      <c r="L741" s="10">
        <v>43192</v>
      </c>
      <c r="M741" s="4">
        <f t="shared" si="23"/>
        <v>17</v>
      </c>
    </row>
    <row r="742" spans="1:13">
      <c r="A742" s="2" t="s">
        <v>1987</v>
      </c>
      <c r="B742" s="3">
        <v>43147</v>
      </c>
      <c r="C742" s="2" t="s">
        <v>355</v>
      </c>
      <c r="D742" s="2" t="s">
        <v>11</v>
      </c>
      <c r="E742" s="2" t="s">
        <v>43</v>
      </c>
      <c r="F742" s="2" t="s">
        <v>39</v>
      </c>
      <c r="G742" s="2" t="s">
        <v>1988</v>
      </c>
      <c r="H742" s="2" t="s">
        <v>1989</v>
      </c>
      <c r="I742" s="2" t="s">
        <v>16</v>
      </c>
      <c r="J742" s="2">
        <v>15</v>
      </c>
      <c r="K742" s="10">
        <f t="shared" si="22"/>
        <v>43168</v>
      </c>
      <c r="L742" s="10">
        <v>43192</v>
      </c>
      <c r="M742" s="4">
        <f t="shared" si="23"/>
        <v>17</v>
      </c>
    </row>
    <row r="743" spans="1:13">
      <c r="A743" s="2" t="s">
        <v>1990</v>
      </c>
      <c r="B743" s="3">
        <v>43147</v>
      </c>
      <c r="C743" s="2" t="s">
        <v>355</v>
      </c>
      <c r="D743" s="2" t="s">
        <v>11</v>
      </c>
      <c r="E743" s="2" t="s">
        <v>43</v>
      </c>
      <c r="F743" s="2" t="s">
        <v>39</v>
      </c>
      <c r="G743" s="2" t="s">
        <v>1991</v>
      </c>
      <c r="H743" s="2" t="s">
        <v>1989</v>
      </c>
      <c r="I743" s="2" t="s">
        <v>16</v>
      </c>
      <c r="J743" s="2">
        <v>15</v>
      </c>
      <c r="K743" s="10">
        <f t="shared" si="22"/>
        <v>43168</v>
      </c>
      <c r="L743" s="10">
        <v>43192</v>
      </c>
      <c r="M743" s="4">
        <f t="shared" si="23"/>
        <v>17</v>
      </c>
    </row>
    <row r="744" spans="1:13">
      <c r="A744" s="2" t="s">
        <v>1992</v>
      </c>
      <c r="B744" s="3">
        <v>43147</v>
      </c>
      <c r="C744" s="2" t="s">
        <v>355</v>
      </c>
      <c r="D744" s="2" t="s">
        <v>11</v>
      </c>
      <c r="E744" s="2" t="s">
        <v>307</v>
      </c>
      <c r="F744" s="2" t="s">
        <v>13</v>
      </c>
      <c r="G744" s="2" t="s">
        <v>1993</v>
      </c>
      <c r="H744" s="2" t="s">
        <v>1994</v>
      </c>
      <c r="I744" s="2" t="s">
        <v>16</v>
      </c>
      <c r="J744" s="2">
        <v>15</v>
      </c>
      <c r="K744" s="10">
        <f t="shared" si="22"/>
        <v>43168</v>
      </c>
      <c r="L744" s="10">
        <v>43192</v>
      </c>
      <c r="M744" s="4">
        <f t="shared" si="23"/>
        <v>17</v>
      </c>
    </row>
    <row r="745" spans="1:13">
      <c r="A745" s="2" t="s">
        <v>1995</v>
      </c>
      <c r="B745" s="3">
        <v>43147</v>
      </c>
      <c r="C745" s="2" t="s">
        <v>355</v>
      </c>
      <c r="D745" s="2" t="s">
        <v>11</v>
      </c>
      <c r="E745" s="2" t="s">
        <v>307</v>
      </c>
      <c r="F745" s="2" t="s">
        <v>13</v>
      </c>
      <c r="G745" s="2" t="s">
        <v>1996</v>
      </c>
      <c r="H745" s="2" t="s">
        <v>1997</v>
      </c>
      <c r="I745" s="2" t="s">
        <v>16</v>
      </c>
      <c r="J745" s="2">
        <v>15</v>
      </c>
      <c r="K745" s="10">
        <f t="shared" si="22"/>
        <v>43168</v>
      </c>
      <c r="L745" s="10">
        <v>43192</v>
      </c>
      <c r="M745" s="4">
        <f t="shared" si="23"/>
        <v>17</v>
      </c>
    </row>
    <row r="746" spans="1:13">
      <c r="A746" s="2" t="s">
        <v>1998</v>
      </c>
      <c r="B746" s="3">
        <v>43147</v>
      </c>
      <c r="C746" s="2" t="s">
        <v>355</v>
      </c>
      <c r="D746" s="2" t="s">
        <v>11</v>
      </c>
      <c r="E746" s="2" t="s">
        <v>307</v>
      </c>
      <c r="F746" s="2" t="s">
        <v>13</v>
      </c>
      <c r="G746" s="2" t="s">
        <v>1999</v>
      </c>
      <c r="H746" s="2" t="s">
        <v>2000</v>
      </c>
      <c r="I746" s="2" t="s">
        <v>16</v>
      </c>
      <c r="J746" s="2">
        <v>15</v>
      </c>
      <c r="K746" s="10">
        <f t="shared" si="22"/>
        <v>43168</v>
      </c>
      <c r="L746" s="10">
        <v>43192</v>
      </c>
      <c r="M746" s="4">
        <f t="shared" si="23"/>
        <v>17</v>
      </c>
    </row>
    <row r="747" spans="1:13">
      <c r="A747" s="2" t="s">
        <v>2001</v>
      </c>
      <c r="B747" s="3">
        <v>43147</v>
      </c>
      <c r="C747" s="2" t="s">
        <v>355</v>
      </c>
      <c r="D747" s="2" t="s">
        <v>11</v>
      </c>
      <c r="E747" s="2" t="s">
        <v>307</v>
      </c>
      <c r="F747" s="2" t="s">
        <v>13</v>
      </c>
      <c r="G747" s="2" t="s">
        <v>2002</v>
      </c>
      <c r="H747" s="2" t="s">
        <v>1986</v>
      </c>
      <c r="I747" s="2" t="s">
        <v>16</v>
      </c>
      <c r="J747" s="2">
        <v>15</v>
      </c>
      <c r="K747" s="10">
        <f t="shared" si="22"/>
        <v>43168</v>
      </c>
      <c r="L747" s="10">
        <v>43192</v>
      </c>
      <c r="M747" s="4">
        <f t="shared" si="23"/>
        <v>17</v>
      </c>
    </row>
    <row r="748" spans="1:13">
      <c r="A748" s="2" t="s">
        <v>2003</v>
      </c>
      <c r="B748" s="3">
        <v>43147</v>
      </c>
      <c r="C748" s="2" t="s">
        <v>355</v>
      </c>
      <c r="D748" s="2" t="s">
        <v>11</v>
      </c>
      <c r="E748" s="2" t="s">
        <v>24</v>
      </c>
      <c r="F748" s="2" t="s">
        <v>13</v>
      </c>
      <c r="G748" s="2" t="s">
        <v>2004</v>
      </c>
      <c r="H748" s="2" t="s">
        <v>2005</v>
      </c>
      <c r="I748" s="2" t="s">
        <v>16</v>
      </c>
      <c r="J748" s="2">
        <v>15</v>
      </c>
      <c r="K748" s="10">
        <f t="shared" si="22"/>
        <v>43168</v>
      </c>
      <c r="L748" s="10">
        <v>43192</v>
      </c>
      <c r="M748" s="4">
        <f t="shared" si="23"/>
        <v>17</v>
      </c>
    </row>
    <row r="749" spans="1:13">
      <c r="A749" s="2" t="s">
        <v>2006</v>
      </c>
      <c r="B749" s="3">
        <v>43147</v>
      </c>
      <c r="C749" s="2" t="s">
        <v>355</v>
      </c>
      <c r="D749" s="2" t="s">
        <v>11</v>
      </c>
      <c r="E749" s="2" t="s">
        <v>307</v>
      </c>
      <c r="F749" s="2" t="s">
        <v>13</v>
      </c>
      <c r="G749" s="2" t="s">
        <v>2007</v>
      </c>
      <c r="H749" s="2" t="s">
        <v>1986</v>
      </c>
      <c r="I749" s="2" t="s">
        <v>16</v>
      </c>
      <c r="J749" s="2">
        <v>15</v>
      </c>
      <c r="K749" s="10">
        <f t="shared" si="22"/>
        <v>43168</v>
      </c>
      <c r="L749" s="10">
        <v>43192</v>
      </c>
      <c r="M749" s="4">
        <f t="shared" si="23"/>
        <v>17</v>
      </c>
    </row>
    <row r="750" spans="1:13">
      <c r="A750" s="2" t="s">
        <v>2008</v>
      </c>
      <c r="B750" s="3">
        <v>43150</v>
      </c>
      <c r="C750" s="2" t="s">
        <v>355</v>
      </c>
      <c r="D750" s="2" t="s">
        <v>11</v>
      </c>
      <c r="E750" s="2" t="s">
        <v>38</v>
      </c>
      <c r="F750" s="2" t="s">
        <v>39</v>
      </c>
      <c r="G750" s="2" t="s">
        <v>2009</v>
      </c>
      <c r="H750" s="2" t="s">
        <v>2010</v>
      </c>
      <c r="I750" s="2" t="s">
        <v>16</v>
      </c>
      <c r="J750" s="2">
        <v>10</v>
      </c>
      <c r="K750" s="10">
        <f t="shared" si="22"/>
        <v>43164</v>
      </c>
      <c r="L750" s="10">
        <v>43192</v>
      </c>
      <c r="M750" s="4">
        <f t="shared" si="23"/>
        <v>21</v>
      </c>
    </row>
    <row r="751" spans="1:13">
      <c r="A751" s="2" t="s">
        <v>2011</v>
      </c>
      <c r="B751" s="3">
        <v>43150</v>
      </c>
      <c r="C751" s="2" t="s">
        <v>355</v>
      </c>
      <c r="D751" s="2" t="s">
        <v>19</v>
      </c>
      <c r="E751" s="2" t="s">
        <v>307</v>
      </c>
      <c r="F751" s="2" t="s">
        <v>13</v>
      </c>
      <c r="G751" s="2" t="s">
        <v>2012</v>
      </c>
      <c r="H751" s="2" t="s">
        <v>2013</v>
      </c>
      <c r="I751" s="2" t="s">
        <v>16</v>
      </c>
      <c r="J751" s="2">
        <v>15</v>
      </c>
      <c r="K751" s="10">
        <f t="shared" si="22"/>
        <v>43171</v>
      </c>
      <c r="L751" s="10">
        <v>43192</v>
      </c>
      <c r="M751" s="4">
        <f t="shared" si="23"/>
        <v>16</v>
      </c>
    </row>
    <row r="752" spans="1:13">
      <c r="A752" s="2" t="s">
        <v>2014</v>
      </c>
      <c r="B752" s="3">
        <v>43150</v>
      </c>
      <c r="C752" s="2" t="s">
        <v>355</v>
      </c>
      <c r="D752" s="2" t="s">
        <v>11</v>
      </c>
      <c r="E752" s="2" t="s">
        <v>24</v>
      </c>
      <c r="F752" s="2" t="s">
        <v>13</v>
      </c>
      <c r="G752" s="2" t="s">
        <v>2015</v>
      </c>
      <c r="H752" s="2" t="s">
        <v>2016</v>
      </c>
      <c r="I752" s="2" t="s">
        <v>16</v>
      </c>
      <c r="J752" s="2">
        <v>15</v>
      </c>
      <c r="K752" s="10">
        <f t="shared" si="22"/>
        <v>43171</v>
      </c>
      <c r="L752" s="10">
        <v>43192</v>
      </c>
      <c r="M752" s="4">
        <f t="shared" si="23"/>
        <v>16</v>
      </c>
    </row>
    <row r="753" spans="1:13">
      <c r="A753" s="2" t="s">
        <v>2017</v>
      </c>
      <c r="B753" s="3">
        <v>43150</v>
      </c>
      <c r="C753" s="2" t="s">
        <v>355</v>
      </c>
      <c r="D753" s="2" t="s">
        <v>11</v>
      </c>
      <c r="E753" s="2" t="s">
        <v>43</v>
      </c>
      <c r="F753" s="2" t="s">
        <v>39</v>
      </c>
      <c r="G753" s="2" t="s">
        <v>2018</v>
      </c>
      <c r="H753" s="2" t="s">
        <v>2019</v>
      </c>
      <c r="I753" s="2" t="s">
        <v>16</v>
      </c>
      <c r="J753" s="2">
        <v>15</v>
      </c>
      <c r="K753" s="10">
        <f t="shared" si="22"/>
        <v>43171</v>
      </c>
      <c r="L753" s="10">
        <v>43192</v>
      </c>
      <c r="M753" s="4">
        <f t="shared" si="23"/>
        <v>16</v>
      </c>
    </row>
    <row r="754" spans="1:13">
      <c r="A754" s="2" t="s">
        <v>2020</v>
      </c>
      <c r="B754" s="3">
        <v>43150</v>
      </c>
      <c r="C754" s="2" t="s">
        <v>355</v>
      </c>
      <c r="D754" s="2" t="s">
        <v>11</v>
      </c>
      <c r="E754" s="2" t="s">
        <v>43</v>
      </c>
      <c r="F754" s="2" t="s">
        <v>13</v>
      </c>
      <c r="G754" s="2" t="s">
        <v>2021</v>
      </c>
      <c r="H754" s="2" t="s">
        <v>2022</v>
      </c>
      <c r="I754" s="2" t="s">
        <v>16</v>
      </c>
      <c r="J754" s="2">
        <v>15</v>
      </c>
      <c r="K754" s="10">
        <f t="shared" si="22"/>
        <v>43171</v>
      </c>
      <c r="L754" s="10">
        <v>43192</v>
      </c>
      <c r="M754" s="4">
        <f t="shared" si="23"/>
        <v>16</v>
      </c>
    </row>
    <row r="755" spans="1:13">
      <c r="A755" s="2" t="s">
        <v>2023</v>
      </c>
      <c r="B755" s="3">
        <v>43151</v>
      </c>
      <c r="C755" s="2" t="s">
        <v>355</v>
      </c>
      <c r="D755" s="2" t="s">
        <v>11</v>
      </c>
      <c r="E755" s="2" t="s">
        <v>43</v>
      </c>
      <c r="F755" s="2" t="s">
        <v>13</v>
      </c>
      <c r="G755" s="2" t="s">
        <v>2024</v>
      </c>
      <c r="H755" s="2" t="s">
        <v>2025</v>
      </c>
      <c r="I755" s="2" t="s">
        <v>16</v>
      </c>
      <c r="J755" s="2">
        <v>15</v>
      </c>
      <c r="K755" s="10">
        <f t="shared" si="22"/>
        <v>43172</v>
      </c>
      <c r="L755" s="10">
        <v>43192</v>
      </c>
      <c r="M755" s="4">
        <f t="shared" si="23"/>
        <v>15</v>
      </c>
    </row>
    <row r="756" spans="1:13">
      <c r="A756" s="2" t="s">
        <v>2026</v>
      </c>
      <c r="B756" s="3">
        <v>43151</v>
      </c>
      <c r="C756" s="2" t="s">
        <v>355</v>
      </c>
      <c r="D756" s="2" t="s">
        <v>11</v>
      </c>
      <c r="E756" s="2" t="s">
        <v>43</v>
      </c>
      <c r="F756" s="2" t="s">
        <v>39</v>
      </c>
      <c r="G756" s="2" t="s">
        <v>2027</v>
      </c>
      <c r="H756" s="2" t="s">
        <v>2028</v>
      </c>
      <c r="I756" s="2" t="s">
        <v>16</v>
      </c>
      <c r="J756" s="2">
        <v>15</v>
      </c>
      <c r="K756" s="10">
        <f t="shared" si="22"/>
        <v>43172</v>
      </c>
      <c r="L756" s="10">
        <v>43192</v>
      </c>
      <c r="M756" s="4">
        <f t="shared" si="23"/>
        <v>15</v>
      </c>
    </row>
    <row r="757" spans="1:13">
      <c r="A757" s="2" t="s">
        <v>2029</v>
      </c>
      <c r="B757" s="3">
        <v>43151</v>
      </c>
      <c r="C757" s="2" t="s">
        <v>355</v>
      </c>
      <c r="D757" s="2" t="s">
        <v>11</v>
      </c>
      <c r="E757" s="2" t="s">
        <v>43</v>
      </c>
      <c r="F757" s="2" t="s">
        <v>13</v>
      </c>
      <c r="G757" s="2" t="s">
        <v>2030</v>
      </c>
      <c r="H757" s="2" t="s">
        <v>2031</v>
      </c>
      <c r="I757" s="2" t="s">
        <v>16</v>
      </c>
      <c r="J757" s="2">
        <v>15</v>
      </c>
      <c r="K757" s="10">
        <f t="shared" si="22"/>
        <v>43172</v>
      </c>
      <c r="L757" s="10">
        <v>43192</v>
      </c>
      <c r="M757" s="4">
        <f t="shared" si="23"/>
        <v>15</v>
      </c>
    </row>
    <row r="758" spans="1:13">
      <c r="A758" s="2" t="s">
        <v>2032</v>
      </c>
      <c r="B758" s="3">
        <v>43151</v>
      </c>
      <c r="C758" s="2" t="s">
        <v>355</v>
      </c>
      <c r="D758" s="2" t="s">
        <v>11</v>
      </c>
      <c r="E758" s="2" t="s">
        <v>43</v>
      </c>
      <c r="F758" s="2" t="s">
        <v>39</v>
      </c>
      <c r="G758" s="2" t="s">
        <v>2033</v>
      </c>
      <c r="H758" s="2" t="s">
        <v>338</v>
      </c>
      <c r="I758" s="2" t="s">
        <v>16</v>
      </c>
      <c r="J758" s="2">
        <v>15</v>
      </c>
      <c r="K758" s="10">
        <f t="shared" si="22"/>
        <v>43172</v>
      </c>
      <c r="L758" s="10">
        <v>43192</v>
      </c>
      <c r="M758" s="4">
        <f t="shared" si="23"/>
        <v>15</v>
      </c>
    </row>
    <row r="759" spans="1:13">
      <c r="A759" s="2" t="s">
        <v>2034</v>
      </c>
      <c r="B759" s="3">
        <v>43151</v>
      </c>
      <c r="C759" s="2" t="s">
        <v>355</v>
      </c>
      <c r="D759" s="2" t="s">
        <v>11</v>
      </c>
      <c r="E759" s="2" t="s">
        <v>43</v>
      </c>
      <c r="F759" s="2" t="s">
        <v>39</v>
      </c>
      <c r="G759" s="2" t="s">
        <v>2035</v>
      </c>
      <c r="H759" s="2" t="s">
        <v>338</v>
      </c>
      <c r="I759" s="2" t="s">
        <v>16</v>
      </c>
      <c r="J759" s="2">
        <v>15</v>
      </c>
      <c r="K759" s="10">
        <f t="shared" si="22"/>
        <v>43172</v>
      </c>
      <c r="L759" s="10">
        <v>43192</v>
      </c>
      <c r="M759" s="4">
        <f t="shared" si="23"/>
        <v>15</v>
      </c>
    </row>
    <row r="760" spans="1:13">
      <c r="A760" s="2" t="s">
        <v>2036</v>
      </c>
      <c r="B760" s="3">
        <v>43151</v>
      </c>
      <c r="C760" s="2" t="s">
        <v>355</v>
      </c>
      <c r="D760" s="2" t="s">
        <v>11</v>
      </c>
      <c r="E760" s="2" t="s">
        <v>43</v>
      </c>
      <c r="F760" s="2" t="s">
        <v>39</v>
      </c>
      <c r="G760" s="2" t="s">
        <v>2037</v>
      </c>
      <c r="H760" s="2" t="s">
        <v>2038</v>
      </c>
      <c r="I760" s="2" t="s">
        <v>16</v>
      </c>
      <c r="J760" s="2">
        <v>15</v>
      </c>
      <c r="K760" s="10">
        <f t="shared" si="22"/>
        <v>43172</v>
      </c>
      <c r="L760" s="10">
        <v>43192</v>
      </c>
      <c r="M760" s="4">
        <f t="shared" si="23"/>
        <v>15</v>
      </c>
    </row>
    <row r="761" spans="1:13">
      <c r="A761" s="2" t="s">
        <v>2039</v>
      </c>
      <c r="B761" s="3">
        <v>43151</v>
      </c>
      <c r="C761" s="2" t="s">
        <v>355</v>
      </c>
      <c r="D761" s="2" t="s">
        <v>11</v>
      </c>
      <c r="E761" s="2" t="s">
        <v>43</v>
      </c>
      <c r="F761" s="2" t="s">
        <v>39</v>
      </c>
      <c r="G761" s="2" t="s">
        <v>2040</v>
      </c>
      <c r="H761" s="2" t="s">
        <v>2041</v>
      </c>
      <c r="I761" s="2" t="s">
        <v>16</v>
      </c>
      <c r="J761" s="2">
        <v>15</v>
      </c>
      <c r="K761" s="10">
        <f t="shared" si="22"/>
        <v>43172</v>
      </c>
      <c r="L761" s="10">
        <v>43192</v>
      </c>
      <c r="M761" s="4">
        <f t="shared" si="23"/>
        <v>15</v>
      </c>
    </row>
    <row r="762" spans="1:13">
      <c r="A762" s="2" t="s">
        <v>2042</v>
      </c>
      <c r="B762" s="3">
        <v>43151</v>
      </c>
      <c r="C762" s="2" t="s">
        <v>355</v>
      </c>
      <c r="D762" s="2" t="s">
        <v>11</v>
      </c>
      <c r="E762" s="2" t="s">
        <v>43</v>
      </c>
      <c r="F762" s="2" t="s">
        <v>39</v>
      </c>
      <c r="G762" s="2" t="s">
        <v>2037</v>
      </c>
      <c r="H762" s="2" t="s">
        <v>2043</v>
      </c>
      <c r="I762" s="2" t="s">
        <v>16</v>
      </c>
      <c r="J762" s="2">
        <v>15</v>
      </c>
      <c r="K762" s="10">
        <f t="shared" si="22"/>
        <v>43172</v>
      </c>
      <c r="L762" s="10">
        <v>43192</v>
      </c>
      <c r="M762" s="4">
        <f t="shared" si="23"/>
        <v>15</v>
      </c>
    </row>
    <row r="763" spans="1:13">
      <c r="A763" s="2" t="s">
        <v>2044</v>
      </c>
      <c r="B763" s="3">
        <v>43151</v>
      </c>
      <c r="C763" s="2" t="s">
        <v>355</v>
      </c>
      <c r="D763" s="2" t="s">
        <v>11</v>
      </c>
      <c r="E763" s="2" t="s">
        <v>43</v>
      </c>
      <c r="F763" s="2" t="s">
        <v>39</v>
      </c>
      <c r="G763" s="2" t="s">
        <v>2045</v>
      </c>
      <c r="H763" s="2" t="s">
        <v>338</v>
      </c>
      <c r="I763" s="2" t="s">
        <v>16</v>
      </c>
      <c r="J763" s="2">
        <v>15</v>
      </c>
      <c r="K763" s="10">
        <f t="shared" si="22"/>
        <v>43172</v>
      </c>
      <c r="L763" s="10">
        <v>43192</v>
      </c>
      <c r="M763" s="4">
        <f t="shared" si="23"/>
        <v>15</v>
      </c>
    </row>
    <row r="764" spans="1:13">
      <c r="A764" s="2" t="s">
        <v>2046</v>
      </c>
      <c r="B764" s="3">
        <v>43151</v>
      </c>
      <c r="C764" s="2" t="s">
        <v>355</v>
      </c>
      <c r="D764" s="2" t="s">
        <v>11</v>
      </c>
      <c r="E764" s="2" t="s">
        <v>43</v>
      </c>
      <c r="F764" s="2" t="s">
        <v>39</v>
      </c>
      <c r="G764" s="2" t="s">
        <v>2047</v>
      </c>
      <c r="H764" s="2" t="s">
        <v>2048</v>
      </c>
      <c r="I764" s="2" t="s">
        <v>16</v>
      </c>
      <c r="J764" s="2">
        <v>15</v>
      </c>
      <c r="K764" s="10">
        <f t="shared" si="22"/>
        <v>43172</v>
      </c>
      <c r="L764" s="10">
        <v>43192</v>
      </c>
      <c r="M764" s="4">
        <f t="shared" si="23"/>
        <v>15</v>
      </c>
    </row>
    <row r="765" spans="1:13">
      <c r="A765" s="2" t="s">
        <v>2049</v>
      </c>
      <c r="B765" s="3">
        <v>43151</v>
      </c>
      <c r="C765" s="2" t="s">
        <v>355</v>
      </c>
      <c r="D765" s="2" t="s">
        <v>11</v>
      </c>
      <c r="E765" s="2" t="s">
        <v>43</v>
      </c>
      <c r="F765" s="2" t="s">
        <v>39</v>
      </c>
      <c r="G765" s="2" t="s">
        <v>2050</v>
      </c>
      <c r="H765" s="2" t="s">
        <v>2051</v>
      </c>
      <c r="I765" s="2" t="s">
        <v>16</v>
      </c>
      <c r="J765" s="2">
        <v>15</v>
      </c>
      <c r="K765" s="10">
        <f t="shared" si="22"/>
        <v>43172</v>
      </c>
      <c r="L765" s="10">
        <v>43192</v>
      </c>
      <c r="M765" s="4">
        <f t="shared" si="23"/>
        <v>15</v>
      </c>
    </row>
    <row r="766" spans="1:13">
      <c r="A766" s="2" t="s">
        <v>2052</v>
      </c>
      <c r="B766" s="3">
        <v>43151</v>
      </c>
      <c r="C766" s="2" t="s">
        <v>355</v>
      </c>
      <c r="D766" s="2" t="s">
        <v>11</v>
      </c>
      <c r="E766" s="2" t="s">
        <v>43</v>
      </c>
      <c r="F766" s="2" t="s">
        <v>39</v>
      </c>
      <c r="G766" s="2" t="s">
        <v>2053</v>
      </c>
      <c r="H766" s="2" t="s">
        <v>2054</v>
      </c>
      <c r="I766" s="2" t="s">
        <v>16</v>
      </c>
      <c r="J766" s="2">
        <v>15</v>
      </c>
      <c r="K766" s="10">
        <f t="shared" si="22"/>
        <v>43172</v>
      </c>
      <c r="L766" s="10">
        <v>43192</v>
      </c>
      <c r="M766" s="4">
        <f t="shared" si="23"/>
        <v>15</v>
      </c>
    </row>
    <row r="767" spans="1:13">
      <c r="A767" s="2" t="s">
        <v>2055</v>
      </c>
      <c r="B767" s="3">
        <v>43151</v>
      </c>
      <c r="C767" s="2" t="s">
        <v>355</v>
      </c>
      <c r="D767" s="2" t="s">
        <v>11</v>
      </c>
      <c r="E767" s="2" t="s">
        <v>43</v>
      </c>
      <c r="F767" s="2" t="s">
        <v>39</v>
      </c>
      <c r="G767" s="2" t="s">
        <v>2056</v>
      </c>
      <c r="H767" s="2" t="s">
        <v>2057</v>
      </c>
      <c r="I767" s="2" t="s">
        <v>16</v>
      </c>
      <c r="J767" s="2">
        <v>15</v>
      </c>
      <c r="K767" s="10">
        <f t="shared" si="22"/>
        <v>43172</v>
      </c>
      <c r="L767" s="10">
        <v>43192</v>
      </c>
      <c r="M767" s="4">
        <f t="shared" si="23"/>
        <v>15</v>
      </c>
    </row>
    <row r="768" spans="1:13">
      <c r="A768" s="2" t="s">
        <v>2058</v>
      </c>
      <c r="B768" s="3">
        <v>43152</v>
      </c>
      <c r="C768" s="2" t="s">
        <v>355</v>
      </c>
      <c r="D768" s="2" t="s">
        <v>11</v>
      </c>
      <c r="E768" s="2" t="s">
        <v>43</v>
      </c>
      <c r="F768" s="2" t="s">
        <v>39</v>
      </c>
      <c r="G768" s="2" t="s">
        <v>2059</v>
      </c>
      <c r="H768" s="2" t="s">
        <v>2060</v>
      </c>
      <c r="I768" s="2" t="s">
        <v>16</v>
      </c>
      <c r="J768" s="2">
        <v>15</v>
      </c>
      <c r="K768" s="10">
        <f t="shared" si="22"/>
        <v>43173</v>
      </c>
      <c r="L768" s="10">
        <v>43192</v>
      </c>
      <c r="M768" s="4">
        <f t="shared" si="23"/>
        <v>14</v>
      </c>
    </row>
    <row r="769" spans="1:13">
      <c r="A769" s="2" t="s">
        <v>2061</v>
      </c>
      <c r="B769" s="3">
        <v>43152</v>
      </c>
      <c r="C769" s="2" t="s">
        <v>355</v>
      </c>
      <c r="D769" s="2" t="s">
        <v>11</v>
      </c>
      <c r="E769" s="2" t="s">
        <v>43</v>
      </c>
      <c r="F769" s="2" t="s">
        <v>13</v>
      </c>
      <c r="G769" s="2" t="s">
        <v>2062</v>
      </c>
      <c r="H769" s="2" t="s">
        <v>2063</v>
      </c>
      <c r="I769" s="2" t="s">
        <v>16</v>
      </c>
      <c r="J769" s="2">
        <v>15</v>
      </c>
      <c r="K769" s="10">
        <f t="shared" si="22"/>
        <v>43173</v>
      </c>
      <c r="L769" s="10">
        <v>43192</v>
      </c>
      <c r="M769" s="4">
        <f t="shared" si="23"/>
        <v>14</v>
      </c>
    </row>
    <row r="770" spans="1:13">
      <c r="A770" s="2" t="s">
        <v>2064</v>
      </c>
      <c r="B770" s="3">
        <v>43152</v>
      </c>
      <c r="C770" s="2" t="s">
        <v>355</v>
      </c>
      <c r="D770" s="2" t="s">
        <v>11</v>
      </c>
      <c r="E770" s="2" t="s">
        <v>38</v>
      </c>
      <c r="F770" s="2" t="s">
        <v>39</v>
      </c>
      <c r="G770" s="2" t="s">
        <v>2065</v>
      </c>
      <c r="H770" s="2" t="s">
        <v>2066</v>
      </c>
      <c r="I770" s="2" t="s">
        <v>16</v>
      </c>
      <c r="J770" s="2">
        <v>10</v>
      </c>
      <c r="K770" s="10">
        <f t="shared" si="22"/>
        <v>43166</v>
      </c>
      <c r="L770" s="10">
        <v>43192</v>
      </c>
      <c r="M770" s="4">
        <f t="shared" si="23"/>
        <v>19</v>
      </c>
    </row>
    <row r="771" spans="1:13">
      <c r="A771" s="2" t="s">
        <v>2067</v>
      </c>
      <c r="B771" s="3">
        <v>43152</v>
      </c>
      <c r="C771" s="2" t="s">
        <v>355</v>
      </c>
      <c r="D771" s="2" t="s">
        <v>11</v>
      </c>
      <c r="E771" s="2" t="s">
        <v>43</v>
      </c>
      <c r="F771" s="2" t="s">
        <v>13</v>
      </c>
      <c r="G771" s="2" t="s">
        <v>2068</v>
      </c>
      <c r="H771" s="2" t="s">
        <v>338</v>
      </c>
      <c r="I771" s="2" t="s">
        <v>16</v>
      </c>
      <c r="J771" s="2">
        <v>15</v>
      </c>
      <c r="K771" s="10">
        <f t="shared" ref="K771:K834" si="24">WORKDAY(B771,J771)</f>
        <v>43173</v>
      </c>
      <c r="L771" s="10">
        <v>43192</v>
      </c>
      <c r="M771" s="4">
        <f t="shared" ref="M771:M834" si="25">NETWORKDAYS(K771,L771)</f>
        <v>14</v>
      </c>
    </row>
    <row r="772" spans="1:13">
      <c r="A772" s="2" t="s">
        <v>2069</v>
      </c>
      <c r="B772" s="3">
        <v>43152</v>
      </c>
      <c r="C772" s="2" t="s">
        <v>355</v>
      </c>
      <c r="D772" s="2" t="s">
        <v>11</v>
      </c>
      <c r="E772" s="2" t="s">
        <v>43</v>
      </c>
      <c r="F772" s="2" t="s">
        <v>13</v>
      </c>
      <c r="G772" s="2" t="s">
        <v>2070</v>
      </c>
      <c r="H772" s="2" t="s">
        <v>338</v>
      </c>
      <c r="I772" s="2" t="s">
        <v>16</v>
      </c>
      <c r="J772" s="2">
        <v>15</v>
      </c>
      <c r="K772" s="10">
        <f t="shared" si="24"/>
        <v>43173</v>
      </c>
      <c r="L772" s="10">
        <v>43192</v>
      </c>
      <c r="M772" s="4">
        <f t="shared" si="25"/>
        <v>14</v>
      </c>
    </row>
    <row r="773" spans="1:13">
      <c r="A773" s="2" t="s">
        <v>2071</v>
      </c>
      <c r="B773" s="3">
        <v>43153</v>
      </c>
      <c r="C773" s="2" t="s">
        <v>355</v>
      </c>
      <c r="D773" s="2" t="s">
        <v>11</v>
      </c>
      <c r="E773" s="2" t="s">
        <v>43</v>
      </c>
      <c r="F773" s="2" t="s">
        <v>39</v>
      </c>
      <c r="G773" s="2" t="s">
        <v>2072</v>
      </c>
      <c r="H773" s="2" t="s">
        <v>2073</v>
      </c>
      <c r="I773" s="2" t="s">
        <v>16</v>
      </c>
      <c r="J773" s="2">
        <v>15</v>
      </c>
      <c r="K773" s="10">
        <f t="shared" si="24"/>
        <v>43174</v>
      </c>
      <c r="L773" s="10">
        <v>43192</v>
      </c>
      <c r="M773" s="4">
        <f t="shared" si="25"/>
        <v>13</v>
      </c>
    </row>
    <row r="774" spans="1:13">
      <c r="A774" s="2" t="s">
        <v>2074</v>
      </c>
      <c r="B774" s="3">
        <v>43153</v>
      </c>
      <c r="C774" s="2" t="s">
        <v>355</v>
      </c>
      <c r="D774" s="2" t="s">
        <v>11</v>
      </c>
      <c r="E774" s="2" t="s">
        <v>43</v>
      </c>
      <c r="F774" s="2" t="s">
        <v>39</v>
      </c>
      <c r="G774" s="2" t="s">
        <v>2075</v>
      </c>
      <c r="H774" s="2" t="s">
        <v>2076</v>
      </c>
      <c r="I774" s="2" t="s">
        <v>16</v>
      </c>
      <c r="J774" s="2">
        <v>15</v>
      </c>
      <c r="K774" s="10">
        <f t="shared" si="24"/>
        <v>43174</v>
      </c>
      <c r="L774" s="10">
        <v>43192</v>
      </c>
      <c r="M774" s="4">
        <f t="shared" si="25"/>
        <v>13</v>
      </c>
    </row>
    <row r="775" spans="1:13">
      <c r="A775" s="2" t="s">
        <v>2077</v>
      </c>
      <c r="B775" s="3">
        <v>43153</v>
      </c>
      <c r="C775" s="2" t="s">
        <v>355</v>
      </c>
      <c r="D775" s="2" t="s">
        <v>11</v>
      </c>
      <c r="E775" s="2" t="s">
        <v>43</v>
      </c>
      <c r="F775" s="2" t="s">
        <v>39</v>
      </c>
      <c r="G775" s="2" t="s">
        <v>2078</v>
      </c>
      <c r="H775" s="2" t="s">
        <v>2079</v>
      </c>
      <c r="I775" s="2" t="s">
        <v>16</v>
      </c>
      <c r="J775" s="2">
        <v>15</v>
      </c>
      <c r="K775" s="10">
        <f t="shared" si="24"/>
        <v>43174</v>
      </c>
      <c r="L775" s="10">
        <v>43192</v>
      </c>
      <c r="M775" s="4">
        <f t="shared" si="25"/>
        <v>13</v>
      </c>
    </row>
    <row r="776" spans="1:13">
      <c r="A776" s="2" t="s">
        <v>2080</v>
      </c>
      <c r="B776" s="3">
        <v>43153</v>
      </c>
      <c r="C776" s="2" t="s">
        <v>355</v>
      </c>
      <c r="D776" s="2" t="s">
        <v>11</v>
      </c>
      <c r="E776" s="2" t="s">
        <v>43</v>
      </c>
      <c r="F776" s="2" t="s">
        <v>39</v>
      </c>
      <c r="G776" s="2" t="s">
        <v>2081</v>
      </c>
      <c r="H776" s="2" t="s">
        <v>2073</v>
      </c>
      <c r="I776" s="2" t="s">
        <v>16</v>
      </c>
      <c r="J776" s="2">
        <v>15</v>
      </c>
      <c r="K776" s="10">
        <f t="shared" si="24"/>
        <v>43174</v>
      </c>
      <c r="L776" s="10">
        <v>43192</v>
      </c>
      <c r="M776" s="4">
        <f t="shared" si="25"/>
        <v>13</v>
      </c>
    </row>
    <row r="777" spans="1:13">
      <c r="A777" s="2" t="s">
        <v>2082</v>
      </c>
      <c r="B777" s="3">
        <v>43153</v>
      </c>
      <c r="C777" s="2" t="s">
        <v>355</v>
      </c>
      <c r="D777" s="2" t="s">
        <v>11</v>
      </c>
      <c r="E777" s="2" t="s">
        <v>43</v>
      </c>
      <c r="F777" s="2" t="s">
        <v>39</v>
      </c>
      <c r="G777" s="2" t="s">
        <v>371</v>
      </c>
      <c r="H777" s="2" t="s">
        <v>2083</v>
      </c>
      <c r="I777" s="2" t="s">
        <v>16</v>
      </c>
      <c r="J777" s="2">
        <v>15</v>
      </c>
      <c r="K777" s="10">
        <f t="shared" si="24"/>
        <v>43174</v>
      </c>
      <c r="L777" s="10">
        <v>43192</v>
      </c>
      <c r="M777" s="4">
        <f t="shared" si="25"/>
        <v>13</v>
      </c>
    </row>
    <row r="778" spans="1:13">
      <c r="A778" s="2" t="s">
        <v>2084</v>
      </c>
      <c r="B778" s="3">
        <v>43153</v>
      </c>
      <c r="C778" s="2" t="s">
        <v>355</v>
      </c>
      <c r="D778" s="2" t="s">
        <v>11</v>
      </c>
      <c r="E778" s="2" t="s">
        <v>307</v>
      </c>
      <c r="F778" s="2" t="s">
        <v>13</v>
      </c>
      <c r="G778" s="2" t="s">
        <v>2085</v>
      </c>
      <c r="H778" s="2" t="s">
        <v>1986</v>
      </c>
      <c r="I778" s="2" t="s">
        <v>16</v>
      </c>
      <c r="J778" s="2">
        <v>15</v>
      </c>
      <c r="K778" s="10">
        <f t="shared" si="24"/>
        <v>43174</v>
      </c>
      <c r="L778" s="10">
        <v>43192</v>
      </c>
      <c r="M778" s="4">
        <f t="shared" si="25"/>
        <v>13</v>
      </c>
    </row>
    <row r="779" spans="1:13">
      <c r="A779" s="2" t="s">
        <v>2086</v>
      </c>
      <c r="B779" s="3">
        <v>43153</v>
      </c>
      <c r="C779" s="2" t="s">
        <v>355</v>
      </c>
      <c r="D779" s="2" t="s">
        <v>19</v>
      </c>
      <c r="E779" s="2" t="s">
        <v>12</v>
      </c>
      <c r="F779" s="2" t="s">
        <v>13</v>
      </c>
      <c r="G779" s="2" t="s">
        <v>2087</v>
      </c>
      <c r="H779" s="2" t="s">
        <v>2088</v>
      </c>
      <c r="I779" s="2" t="s">
        <v>16</v>
      </c>
      <c r="J779" s="2">
        <v>10</v>
      </c>
      <c r="K779" s="10">
        <f t="shared" si="24"/>
        <v>43167</v>
      </c>
      <c r="L779" s="10">
        <v>43192</v>
      </c>
      <c r="M779" s="4">
        <f t="shared" si="25"/>
        <v>18</v>
      </c>
    </row>
    <row r="780" spans="1:13">
      <c r="A780" s="2" t="s">
        <v>2089</v>
      </c>
      <c r="B780" s="3">
        <v>43153</v>
      </c>
      <c r="C780" s="2" t="s">
        <v>355</v>
      </c>
      <c r="D780" s="2" t="s">
        <v>19</v>
      </c>
      <c r="E780" s="2" t="s">
        <v>12</v>
      </c>
      <c r="F780" s="2" t="s">
        <v>13</v>
      </c>
      <c r="G780" s="2" t="s">
        <v>2087</v>
      </c>
      <c r="H780" s="2" t="s">
        <v>2090</v>
      </c>
      <c r="I780" s="2" t="s">
        <v>16</v>
      </c>
      <c r="J780" s="2">
        <v>10</v>
      </c>
      <c r="K780" s="10">
        <f t="shared" si="24"/>
        <v>43167</v>
      </c>
      <c r="L780" s="10">
        <v>43192</v>
      </c>
      <c r="M780" s="4">
        <f t="shared" si="25"/>
        <v>18</v>
      </c>
    </row>
    <row r="781" spans="1:13">
      <c r="A781" s="2" t="s">
        <v>2091</v>
      </c>
      <c r="B781" s="3">
        <v>43153</v>
      </c>
      <c r="C781" s="2" t="s">
        <v>355</v>
      </c>
      <c r="D781" s="2" t="s">
        <v>11</v>
      </c>
      <c r="E781" s="2" t="s">
        <v>43</v>
      </c>
      <c r="F781" s="2" t="s">
        <v>39</v>
      </c>
      <c r="G781" s="2" t="s">
        <v>2092</v>
      </c>
      <c r="H781" s="2" t="s">
        <v>2093</v>
      </c>
      <c r="I781" s="2" t="s">
        <v>16</v>
      </c>
      <c r="J781" s="2">
        <v>15</v>
      </c>
      <c r="K781" s="10">
        <f t="shared" si="24"/>
        <v>43174</v>
      </c>
      <c r="L781" s="10">
        <v>43192</v>
      </c>
      <c r="M781" s="4">
        <f t="shared" si="25"/>
        <v>13</v>
      </c>
    </row>
    <row r="782" spans="1:13">
      <c r="A782" s="2" t="s">
        <v>2094</v>
      </c>
      <c r="B782" s="3">
        <v>43153</v>
      </c>
      <c r="C782" s="2" t="s">
        <v>355</v>
      </c>
      <c r="D782" s="2" t="s">
        <v>11</v>
      </c>
      <c r="E782" s="2" t="s">
        <v>43</v>
      </c>
      <c r="F782" s="2" t="s">
        <v>39</v>
      </c>
      <c r="G782" s="2" t="s">
        <v>2095</v>
      </c>
      <c r="H782" s="2" t="s">
        <v>2096</v>
      </c>
      <c r="I782" s="2" t="s">
        <v>16</v>
      </c>
      <c r="J782" s="2">
        <v>15</v>
      </c>
      <c r="K782" s="10">
        <f t="shared" si="24"/>
        <v>43174</v>
      </c>
      <c r="L782" s="10">
        <v>43192</v>
      </c>
      <c r="M782" s="4">
        <f t="shared" si="25"/>
        <v>13</v>
      </c>
    </row>
    <row r="783" spans="1:13">
      <c r="A783" s="2" t="s">
        <v>2097</v>
      </c>
      <c r="B783" s="3">
        <v>43153</v>
      </c>
      <c r="C783" s="2" t="s">
        <v>355</v>
      </c>
      <c r="D783" s="2" t="s">
        <v>11</v>
      </c>
      <c r="E783" s="2" t="s">
        <v>43</v>
      </c>
      <c r="F783" s="2" t="s">
        <v>39</v>
      </c>
      <c r="G783" s="2" t="s">
        <v>2098</v>
      </c>
      <c r="H783" s="2" t="s">
        <v>2099</v>
      </c>
      <c r="I783" s="2" t="s">
        <v>16</v>
      </c>
      <c r="J783" s="2">
        <v>15</v>
      </c>
      <c r="K783" s="10">
        <f t="shared" si="24"/>
        <v>43174</v>
      </c>
      <c r="L783" s="10">
        <v>43192</v>
      </c>
      <c r="M783" s="4">
        <f t="shared" si="25"/>
        <v>13</v>
      </c>
    </row>
    <row r="784" spans="1:13">
      <c r="A784" s="2" t="s">
        <v>2100</v>
      </c>
      <c r="B784" s="3">
        <v>43153</v>
      </c>
      <c r="C784" s="2" t="s">
        <v>355</v>
      </c>
      <c r="D784" s="2" t="s">
        <v>11</v>
      </c>
      <c r="E784" s="2" t="s">
        <v>43</v>
      </c>
      <c r="F784" s="2" t="s">
        <v>39</v>
      </c>
      <c r="G784" s="2" t="s">
        <v>2101</v>
      </c>
      <c r="H784" s="2" t="s">
        <v>2102</v>
      </c>
      <c r="I784" s="2" t="s">
        <v>16</v>
      </c>
      <c r="J784" s="2">
        <v>15</v>
      </c>
      <c r="K784" s="10">
        <f t="shared" si="24"/>
        <v>43174</v>
      </c>
      <c r="L784" s="10">
        <v>43192</v>
      </c>
      <c r="M784" s="4">
        <f t="shared" si="25"/>
        <v>13</v>
      </c>
    </row>
    <row r="785" spans="1:13">
      <c r="A785" s="2" t="s">
        <v>2103</v>
      </c>
      <c r="B785" s="3">
        <v>43153</v>
      </c>
      <c r="C785" s="2" t="s">
        <v>355</v>
      </c>
      <c r="D785" s="2" t="s">
        <v>11</v>
      </c>
      <c r="E785" s="2" t="s">
        <v>43</v>
      </c>
      <c r="F785" s="2" t="s">
        <v>39</v>
      </c>
      <c r="G785" s="2" t="s">
        <v>2104</v>
      </c>
      <c r="H785" s="2" t="s">
        <v>2105</v>
      </c>
      <c r="I785" s="2" t="s">
        <v>16</v>
      </c>
      <c r="J785" s="2">
        <v>15</v>
      </c>
      <c r="K785" s="10">
        <f t="shared" si="24"/>
        <v>43174</v>
      </c>
      <c r="L785" s="10">
        <v>43192</v>
      </c>
      <c r="M785" s="4">
        <f t="shared" si="25"/>
        <v>13</v>
      </c>
    </row>
    <row r="786" spans="1:13">
      <c r="A786" s="2" t="s">
        <v>2106</v>
      </c>
      <c r="B786" s="3">
        <v>43154</v>
      </c>
      <c r="C786" s="2" t="s">
        <v>355</v>
      </c>
      <c r="D786" s="2" t="s">
        <v>11</v>
      </c>
      <c r="E786" s="2" t="s">
        <v>43</v>
      </c>
      <c r="F786" s="2" t="s">
        <v>39</v>
      </c>
      <c r="G786" s="2" t="s">
        <v>2107</v>
      </c>
      <c r="H786" s="2" t="s">
        <v>2108</v>
      </c>
      <c r="I786" s="2" t="s">
        <v>16</v>
      </c>
      <c r="J786" s="2">
        <v>15</v>
      </c>
      <c r="K786" s="10">
        <f t="shared" si="24"/>
        <v>43175</v>
      </c>
      <c r="L786" s="10">
        <v>43192</v>
      </c>
      <c r="M786" s="4">
        <f t="shared" si="25"/>
        <v>12</v>
      </c>
    </row>
    <row r="787" spans="1:13">
      <c r="A787" s="2" t="s">
        <v>2109</v>
      </c>
      <c r="B787" s="3">
        <v>43154</v>
      </c>
      <c r="C787" s="2" t="s">
        <v>355</v>
      </c>
      <c r="D787" s="2" t="s">
        <v>11</v>
      </c>
      <c r="E787" s="2" t="s">
        <v>43</v>
      </c>
      <c r="F787" s="2" t="s">
        <v>39</v>
      </c>
      <c r="G787" s="2" t="s">
        <v>2110</v>
      </c>
      <c r="H787" s="2" t="s">
        <v>2111</v>
      </c>
      <c r="I787" s="2" t="s">
        <v>16</v>
      </c>
      <c r="J787" s="2">
        <v>15</v>
      </c>
      <c r="K787" s="10">
        <f t="shared" si="24"/>
        <v>43175</v>
      </c>
      <c r="L787" s="10">
        <v>43192</v>
      </c>
      <c r="M787" s="4">
        <f t="shared" si="25"/>
        <v>12</v>
      </c>
    </row>
    <row r="788" spans="1:13">
      <c r="A788" s="2" t="s">
        <v>2112</v>
      </c>
      <c r="B788" s="3">
        <v>43154</v>
      </c>
      <c r="C788" s="2" t="s">
        <v>355</v>
      </c>
      <c r="D788" s="2" t="s">
        <v>11</v>
      </c>
      <c r="E788" s="2" t="s">
        <v>43</v>
      </c>
      <c r="F788" s="2" t="s">
        <v>39</v>
      </c>
      <c r="G788" s="2" t="s">
        <v>2113</v>
      </c>
      <c r="H788" s="2" t="s">
        <v>2114</v>
      </c>
      <c r="I788" s="2" t="s">
        <v>16</v>
      </c>
      <c r="J788" s="2">
        <v>15</v>
      </c>
      <c r="K788" s="10">
        <f t="shared" si="24"/>
        <v>43175</v>
      </c>
      <c r="L788" s="10">
        <v>43192</v>
      </c>
      <c r="M788" s="4">
        <f t="shared" si="25"/>
        <v>12</v>
      </c>
    </row>
    <row r="789" spans="1:13">
      <c r="A789" s="2" t="s">
        <v>2115</v>
      </c>
      <c r="B789" s="3">
        <v>43154</v>
      </c>
      <c r="C789" s="2" t="s">
        <v>355</v>
      </c>
      <c r="D789" s="2" t="s">
        <v>11</v>
      </c>
      <c r="E789" s="2" t="s">
        <v>43</v>
      </c>
      <c r="F789" s="2" t="s">
        <v>39</v>
      </c>
      <c r="G789" s="2" t="s">
        <v>2116</v>
      </c>
      <c r="H789" s="2" t="s">
        <v>338</v>
      </c>
      <c r="I789" s="2" t="s">
        <v>16</v>
      </c>
      <c r="J789" s="2">
        <v>15</v>
      </c>
      <c r="K789" s="10">
        <f t="shared" si="24"/>
        <v>43175</v>
      </c>
      <c r="L789" s="10">
        <v>43192</v>
      </c>
      <c r="M789" s="4">
        <f t="shared" si="25"/>
        <v>12</v>
      </c>
    </row>
    <row r="790" spans="1:13">
      <c r="A790" s="2" t="s">
        <v>2117</v>
      </c>
      <c r="B790" s="3">
        <v>43154</v>
      </c>
      <c r="C790" s="2" t="s">
        <v>355</v>
      </c>
      <c r="D790" s="2" t="s">
        <v>11</v>
      </c>
      <c r="E790" s="2" t="s">
        <v>43</v>
      </c>
      <c r="F790" s="2" t="s">
        <v>39</v>
      </c>
      <c r="G790" s="2" t="s">
        <v>2118</v>
      </c>
      <c r="H790" s="2" t="s">
        <v>2119</v>
      </c>
      <c r="I790" s="2" t="s">
        <v>16</v>
      </c>
      <c r="J790" s="2">
        <v>15</v>
      </c>
      <c r="K790" s="10">
        <f t="shared" si="24"/>
        <v>43175</v>
      </c>
      <c r="L790" s="10">
        <v>43192</v>
      </c>
      <c r="M790" s="4">
        <f t="shared" si="25"/>
        <v>12</v>
      </c>
    </row>
    <row r="791" spans="1:13">
      <c r="A791" s="2" t="s">
        <v>2120</v>
      </c>
      <c r="B791" s="3">
        <v>43154</v>
      </c>
      <c r="C791" s="2" t="s">
        <v>355</v>
      </c>
      <c r="D791" s="2" t="s">
        <v>11</v>
      </c>
      <c r="E791" s="2" t="s">
        <v>43</v>
      </c>
      <c r="F791" s="2" t="s">
        <v>13</v>
      </c>
      <c r="G791" s="2" t="s">
        <v>2121</v>
      </c>
      <c r="H791" s="2" t="s">
        <v>2122</v>
      </c>
      <c r="I791" s="2" t="s">
        <v>16</v>
      </c>
      <c r="J791" s="2">
        <v>15</v>
      </c>
      <c r="K791" s="10">
        <f t="shared" si="24"/>
        <v>43175</v>
      </c>
      <c r="L791" s="10">
        <v>43192</v>
      </c>
      <c r="M791" s="4">
        <f t="shared" si="25"/>
        <v>12</v>
      </c>
    </row>
    <row r="792" spans="1:13">
      <c r="A792" s="2" t="s">
        <v>2123</v>
      </c>
      <c r="B792" s="3">
        <v>43154</v>
      </c>
      <c r="C792" s="2" t="s">
        <v>355</v>
      </c>
      <c r="D792" s="2" t="s">
        <v>11</v>
      </c>
      <c r="E792" s="2" t="s">
        <v>43</v>
      </c>
      <c r="F792" s="2" t="s">
        <v>39</v>
      </c>
      <c r="G792" s="2" t="s">
        <v>2124</v>
      </c>
      <c r="H792" s="2" t="s">
        <v>338</v>
      </c>
      <c r="I792" s="2" t="s">
        <v>16</v>
      </c>
      <c r="J792" s="2">
        <v>15</v>
      </c>
      <c r="K792" s="10">
        <f t="shared" si="24"/>
        <v>43175</v>
      </c>
      <c r="L792" s="10">
        <v>43192</v>
      </c>
      <c r="M792" s="4">
        <f t="shared" si="25"/>
        <v>12</v>
      </c>
    </row>
    <row r="793" spans="1:13">
      <c r="A793" s="2" t="s">
        <v>2125</v>
      </c>
      <c r="B793" s="3">
        <v>43154</v>
      </c>
      <c r="C793" s="2" t="s">
        <v>355</v>
      </c>
      <c r="D793" s="2" t="s">
        <v>11</v>
      </c>
      <c r="E793" s="2" t="s">
        <v>43</v>
      </c>
      <c r="F793" s="2" t="s">
        <v>39</v>
      </c>
      <c r="G793" s="2" t="s">
        <v>2126</v>
      </c>
      <c r="H793" s="2" t="s">
        <v>338</v>
      </c>
      <c r="I793" s="2" t="s">
        <v>16</v>
      </c>
      <c r="J793" s="2">
        <v>15</v>
      </c>
      <c r="K793" s="10">
        <f t="shared" si="24"/>
        <v>43175</v>
      </c>
      <c r="L793" s="10">
        <v>43192</v>
      </c>
      <c r="M793" s="4">
        <f t="shared" si="25"/>
        <v>12</v>
      </c>
    </row>
    <row r="794" spans="1:13">
      <c r="A794" s="2" t="s">
        <v>2127</v>
      </c>
      <c r="B794" s="3">
        <v>43155</v>
      </c>
      <c r="C794" s="2" t="s">
        <v>355</v>
      </c>
      <c r="D794" s="2" t="s">
        <v>19</v>
      </c>
      <c r="E794" s="2" t="s">
        <v>24</v>
      </c>
      <c r="F794" s="2" t="s">
        <v>13</v>
      </c>
      <c r="G794" s="2" t="s">
        <v>25</v>
      </c>
      <c r="H794" s="2" t="s">
        <v>26</v>
      </c>
      <c r="I794" s="2" t="s">
        <v>16</v>
      </c>
      <c r="J794" s="2">
        <v>15</v>
      </c>
      <c r="K794" s="10">
        <f t="shared" si="24"/>
        <v>43175</v>
      </c>
      <c r="L794" s="10">
        <v>43192</v>
      </c>
      <c r="M794" s="4">
        <f t="shared" si="25"/>
        <v>12</v>
      </c>
    </row>
    <row r="795" spans="1:13">
      <c r="A795" s="2" t="s">
        <v>2128</v>
      </c>
      <c r="B795" s="3">
        <v>43157</v>
      </c>
      <c r="C795" s="2" t="s">
        <v>355</v>
      </c>
      <c r="D795" s="2" t="s">
        <v>11</v>
      </c>
      <c r="E795" s="2" t="s">
        <v>43</v>
      </c>
      <c r="F795" s="2" t="s">
        <v>39</v>
      </c>
      <c r="G795" s="2" t="s">
        <v>2129</v>
      </c>
      <c r="H795" s="2" t="s">
        <v>2130</v>
      </c>
      <c r="I795" s="2" t="s">
        <v>16</v>
      </c>
      <c r="J795" s="2">
        <v>15</v>
      </c>
      <c r="K795" s="10">
        <f t="shared" si="24"/>
        <v>43178</v>
      </c>
      <c r="L795" s="10">
        <v>43192</v>
      </c>
      <c r="M795" s="4">
        <f t="shared" si="25"/>
        <v>11</v>
      </c>
    </row>
    <row r="796" spans="1:13">
      <c r="A796" s="2" t="s">
        <v>2131</v>
      </c>
      <c r="B796" s="3">
        <v>43157</v>
      </c>
      <c r="C796" s="2" t="s">
        <v>355</v>
      </c>
      <c r="D796" s="2" t="s">
        <v>11</v>
      </c>
      <c r="E796" s="2" t="s">
        <v>307</v>
      </c>
      <c r="F796" s="2" t="s">
        <v>39</v>
      </c>
      <c r="G796" s="2" t="s">
        <v>2132</v>
      </c>
      <c r="H796" s="2" t="s">
        <v>2133</v>
      </c>
      <c r="I796" s="2" t="s">
        <v>16</v>
      </c>
      <c r="J796" s="2">
        <v>15</v>
      </c>
      <c r="K796" s="10">
        <f t="shared" si="24"/>
        <v>43178</v>
      </c>
      <c r="L796" s="10">
        <v>43192</v>
      </c>
      <c r="M796" s="4">
        <f t="shared" si="25"/>
        <v>11</v>
      </c>
    </row>
    <row r="797" spans="1:13">
      <c r="A797" s="2" t="s">
        <v>2134</v>
      </c>
      <c r="B797" s="3">
        <v>43157</v>
      </c>
      <c r="C797" s="2" t="s">
        <v>355</v>
      </c>
      <c r="D797" s="2" t="s">
        <v>11</v>
      </c>
      <c r="E797" s="2" t="s">
        <v>307</v>
      </c>
      <c r="F797" s="2" t="s">
        <v>39</v>
      </c>
      <c r="G797" s="2" t="s">
        <v>2132</v>
      </c>
      <c r="H797" s="2" t="s">
        <v>2135</v>
      </c>
      <c r="I797" s="2" t="s">
        <v>16</v>
      </c>
      <c r="J797" s="2">
        <v>15</v>
      </c>
      <c r="K797" s="10">
        <f t="shared" si="24"/>
        <v>43178</v>
      </c>
      <c r="L797" s="10">
        <v>43192</v>
      </c>
      <c r="M797" s="4">
        <f t="shared" si="25"/>
        <v>11</v>
      </c>
    </row>
    <row r="798" spans="1:13">
      <c r="A798" s="2" t="s">
        <v>2136</v>
      </c>
      <c r="B798" s="3">
        <v>43157</v>
      </c>
      <c r="C798" s="2" t="s">
        <v>355</v>
      </c>
      <c r="D798" s="2" t="s">
        <v>11</v>
      </c>
      <c r="E798" s="2" t="s">
        <v>43</v>
      </c>
      <c r="F798" s="2" t="s">
        <v>39</v>
      </c>
      <c r="G798" s="2" t="s">
        <v>2137</v>
      </c>
      <c r="H798" s="2" t="s">
        <v>2138</v>
      </c>
      <c r="I798" s="2" t="s">
        <v>16</v>
      </c>
      <c r="J798" s="2">
        <v>15</v>
      </c>
      <c r="K798" s="10">
        <f t="shared" si="24"/>
        <v>43178</v>
      </c>
      <c r="L798" s="10">
        <v>43192</v>
      </c>
      <c r="M798" s="4">
        <f t="shared" si="25"/>
        <v>11</v>
      </c>
    </row>
    <row r="799" spans="1:13">
      <c r="A799" s="2" t="s">
        <v>2139</v>
      </c>
      <c r="B799" s="3">
        <v>43157</v>
      </c>
      <c r="C799" s="2" t="s">
        <v>355</v>
      </c>
      <c r="D799" s="2" t="s">
        <v>19</v>
      </c>
      <c r="E799" s="2" t="s">
        <v>307</v>
      </c>
      <c r="F799" s="2" t="s">
        <v>39</v>
      </c>
      <c r="G799" s="2" t="s">
        <v>2140</v>
      </c>
      <c r="H799" s="2" t="s">
        <v>2141</v>
      </c>
      <c r="I799" s="2" t="s">
        <v>16</v>
      </c>
      <c r="J799" s="2">
        <v>15</v>
      </c>
      <c r="K799" s="10">
        <f t="shared" si="24"/>
        <v>43178</v>
      </c>
      <c r="L799" s="10">
        <v>43192</v>
      </c>
      <c r="M799" s="4">
        <f t="shared" si="25"/>
        <v>11</v>
      </c>
    </row>
    <row r="800" spans="1:13">
      <c r="A800" s="2" t="s">
        <v>2142</v>
      </c>
      <c r="B800" s="3">
        <v>43157</v>
      </c>
      <c r="C800" s="2" t="s">
        <v>355</v>
      </c>
      <c r="D800" s="2" t="s">
        <v>11</v>
      </c>
      <c r="E800" s="2" t="s">
        <v>43</v>
      </c>
      <c r="F800" s="2" t="s">
        <v>39</v>
      </c>
      <c r="G800" s="2" t="s">
        <v>2137</v>
      </c>
      <c r="H800" s="2" t="s">
        <v>2143</v>
      </c>
      <c r="I800" s="2" t="s">
        <v>16</v>
      </c>
      <c r="J800" s="2">
        <v>15</v>
      </c>
      <c r="K800" s="10">
        <f t="shared" si="24"/>
        <v>43178</v>
      </c>
      <c r="L800" s="10">
        <v>43192</v>
      </c>
      <c r="M800" s="4">
        <f t="shared" si="25"/>
        <v>11</v>
      </c>
    </row>
    <row r="801" spans="1:13">
      <c r="A801" s="2" t="s">
        <v>2144</v>
      </c>
      <c r="B801" s="3">
        <v>43157</v>
      </c>
      <c r="C801" s="2" t="s">
        <v>355</v>
      </c>
      <c r="D801" s="2" t="s">
        <v>11</v>
      </c>
      <c r="E801" s="2" t="s">
        <v>43</v>
      </c>
      <c r="F801" s="2" t="s">
        <v>39</v>
      </c>
      <c r="G801" s="2" t="s">
        <v>2145</v>
      </c>
      <c r="H801" s="2" t="s">
        <v>338</v>
      </c>
      <c r="I801" s="2" t="s">
        <v>16</v>
      </c>
      <c r="J801" s="2">
        <v>15</v>
      </c>
      <c r="K801" s="10">
        <f t="shared" si="24"/>
        <v>43178</v>
      </c>
      <c r="L801" s="10">
        <v>43192</v>
      </c>
      <c r="M801" s="4">
        <f t="shared" si="25"/>
        <v>11</v>
      </c>
    </row>
    <row r="802" spans="1:13">
      <c r="A802" s="2" t="s">
        <v>2146</v>
      </c>
      <c r="B802" s="3">
        <v>43157</v>
      </c>
      <c r="C802" s="2" t="s">
        <v>355</v>
      </c>
      <c r="D802" s="2" t="s">
        <v>11</v>
      </c>
      <c r="E802" s="2" t="s">
        <v>43</v>
      </c>
      <c r="F802" s="2" t="s">
        <v>39</v>
      </c>
      <c r="G802" s="2" t="s">
        <v>2145</v>
      </c>
      <c r="H802" s="2" t="s">
        <v>1923</v>
      </c>
      <c r="I802" s="2" t="s">
        <v>16</v>
      </c>
      <c r="J802" s="2">
        <v>15</v>
      </c>
      <c r="K802" s="10">
        <f t="shared" si="24"/>
        <v>43178</v>
      </c>
      <c r="L802" s="10">
        <v>43192</v>
      </c>
      <c r="M802" s="4">
        <f t="shared" si="25"/>
        <v>11</v>
      </c>
    </row>
    <row r="803" spans="1:13">
      <c r="A803" s="2" t="s">
        <v>2147</v>
      </c>
      <c r="B803" s="3">
        <v>43157</v>
      </c>
      <c r="C803" s="2" t="s">
        <v>355</v>
      </c>
      <c r="D803" s="2" t="s">
        <v>11</v>
      </c>
      <c r="E803" s="2" t="s">
        <v>43</v>
      </c>
      <c r="F803" s="2" t="s">
        <v>39</v>
      </c>
      <c r="G803" s="2" t="s">
        <v>2145</v>
      </c>
      <c r="H803" s="2" t="s">
        <v>2148</v>
      </c>
      <c r="I803" s="2" t="s">
        <v>16</v>
      </c>
      <c r="J803" s="2">
        <v>15</v>
      </c>
      <c r="K803" s="10">
        <f t="shared" si="24"/>
        <v>43178</v>
      </c>
      <c r="L803" s="10">
        <v>43192</v>
      </c>
      <c r="M803" s="4">
        <f t="shared" si="25"/>
        <v>11</v>
      </c>
    </row>
    <row r="804" spans="1:13">
      <c r="A804" s="2" t="s">
        <v>2149</v>
      </c>
      <c r="B804" s="3">
        <v>43157</v>
      </c>
      <c r="C804" s="2" t="s">
        <v>355</v>
      </c>
      <c r="D804" s="2" t="s">
        <v>11</v>
      </c>
      <c r="E804" s="2" t="s">
        <v>43</v>
      </c>
      <c r="F804" s="2" t="s">
        <v>39</v>
      </c>
      <c r="G804" s="2" t="s">
        <v>2145</v>
      </c>
      <c r="H804" s="2" t="s">
        <v>2150</v>
      </c>
      <c r="I804" s="2" t="s">
        <v>16</v>
      </c>
      <c r="J804" s="2">
        <v>15</v>
      </c>
      <c r="K804" s="10">
        <f t="shared" si="24"/>
        <v>43178</v>
      </c>
      <c r="L804" s="10">
        <v>43192</v>
      </c>
      <c r="M804" s="4">
        <f t="shared" si="25"/>
        <v>11</v>
      </c>
    </row>
    <row r="805" spans="1:13">
      <c r="A805" s="2" t="s">
        <v>2151</v>
      </c>
      <c r="B805" s="3">
        <v>43157</v>
      </c>
      <c r="C805" s="2" t="s">
        <v>355</v>
      </c>
      <c r="D805" s="2" t="s">
        <v>11</v>
      </c>
      <c r="E805" s="2" t="s">
        <v>43</v>
      </c>
      <c r="F805" s="2" t="s">
        <v>39</v>
      </c>
      <c r="G805" s="2" t="s">
        <v>2145</v>
      </c>
      <c r="H805" s="2" t="s">
        <v>1555</v>
      </c>
      <c r="I805" s="2" t="s">
        <v>16</v>
      </c>
      <c r="J805" s="2">
        <v>15</v>
      </c>
      <c r="K805" s="10">
        <f t="shared" si="24"/>
        <v>43178</v>
      </c>
      <c r="L805" s="10">
        <v>43192</v>
      </c>
      <c r="M805" s="4">
        <f t="shared" si="25"/>
        <v>11</v>
      </c>
    </row>
    <row r="806" spans="1:13">
      <c r="A806" s="2" t="s">
        <v>2152</v>
      </c>
      <c r="B806" s="3">
        <v>43157</v>
      </c>
      <c r="C806" s="2" t="s">
        <v>355</v>
      </c>
      <c r="D806" s="2" t="s">
        <v>2153</v>
      </c>
      <c r="E806" s="2" t="s">
        <v>43</v>
      </c>
      <c r="F806" s="2" t="s">
        <v>39</v>
      </c>
      <c r="G806" s="2" t="s">
        <v>2145</v>
      </c>
      <c r="H806" s="2" t="s">
        <v>2154</v>
      </c>
      <c r="I806" s="2" t="s">
        <v>16</v>
      </c>
      <c r="J806" s="2">
        <v>15</v>
      </c>
      <c r="K806" s="10">
        <f t="shared" si="24"/>
        <v>43178</v>
      </c>
      <c r="L806" s="10">
        <v>43192</v>
      </c>
      <c r="M806" s="4">
        <f t="shared" si="25"/>
        <v>11</v>
      </c>
    </row>
    <row r="807" spans="1:13">
      <c r="A807" s="2" t="s">
        <v>2155</v>
      </c>
      <c r="B807" s="3">
        <v>43157</v>
      </c>
      <c r="C807" s="2" t="s">
        <v>355</v>
      </c>
      <c r="D807" s="2" t="s">
        <v>11</v>
      </c>
      <c r="E807" s="2" t="s">
        <v>43</v>
      </c>
      <c r="F807" s="2" t="s">
        <v>39</v>
      </c>
      <c r="G807" s="2" t="s">
        <v>2145</v>
      </c>
      <c r="H807" s="2" t="s">
        <v>2156</v>
      </c>
      <c r="I807" s="2" t="s">
        <v>16</v>
      </c>
      <c r="J807" s="2">
        <v>15</v>
      </c>
      <c r="K807" s="10">
        <f t="shared" si="24"/>
        <v>43178</v>
      </c>
      <c r="L807" s="10">
        <v>43192</v>
      </c>
      <c r="M807" s="4">
        <f t="shared" si="25"/>
        <v>11</v>
      </c>
    </row>
    <row r="808" spans="1:13">
      <c r="A808" s="2" t="s">
        <v>2157</v>
      </c>
      <c r="B808" s="3">
        <v>43157</v>
      </c>
      <c r="C808" s="2" t="s">
        <v>355</v>
      </c>
      <c r="D808" s="2" t="s">
        <v>11</v>
      </c>
      <c r="E808" s="2" t="s">
        <v>43</v>
      </c>
      <c r="F808" s="2" t="s">
        <v>39</v>
      </c>
      <c r="G808" s="2" t="s">
        <v>2145</v>
      </c>
      <c r="H808" s="2" t="s">
        <v>2158</v>
      </c>
      <c r="I808" s="2" t="s">
        <v>16</v>
      </c>
      <c r="J808" s="2">
        <v>15</v>
      </c>
      <c r="K808" s="10">
        <f t="shared" si="24"/>
        <v>43178</v>
      </c>
      <c r="L808" s="10">
        <v>43192</v>
      </c>
      <c r="M808" s="4">
        <f t="shared" si="25"/>
        <v>11</v>
      </c>
    </row>
    <row r="809" spans="1:13">
      <c r="A809" s="2" t="s">
        <v>2159</v>
      </c>
      <c r="B809" s="3">
        <v>43157</v>
      </c>
      <c r="C809" s="2" t="s">
        <v>355</v>
      </c>
      <c r="D809" s="2" t="s">
        <v>11</v>
      </c>
      <c r="E809" s="2" t="s">
        <v>43</v>
      </c>
      <c r="F809" s="2" t="s">
        <v>13</v>
      </c>
      <c r="G809" s="2" t="s">
        <v>2160</v>
      </c>
      <c r="H809" s="2" t="s">
        <v>2161</v>
      </c>
      <c r="I809" s="2" t="s">
        <v>16</v>
      </c>
      <c r="J809" s="2">
        <v>15</v>
      </c>
      <c r="K809" s="10">
        <f t="shared" si="24"/>
        <v>43178</v>
      </c>
      <c r="L809" s="10">
        <v>43192</v>
      </c>
      <c r="M809" s="4">
        <f t="shared" si="25"/>
        <v>11</v>
      </c>
    </row>
    <row r="810" spans="1:13">
      <c r="A810" s="2" t="s">
        <v>2162</v>
      </c>
      <c r="B810" s="3">
        <v>43157</v>
      </c>
      <c r="C810" s="2" t="s">
        <v>355</v>
      </c>
      <c r="D810" s="2" t="s">
        <v>11</v>
      </c>
      <c r="E810" s="2" t="s">
        <v>43</v>
      </c>
      <c r="F810" s="2" t="s">
        <v>39</v>
      </c>
      <c r="G810" s="2" t="s">
        <v>2163</v>
      </c>
      <c r="H810" s="2" t="s">
        <v>2164</v>
      </c>
      <c r="I810" s="2" t="s">
        <v>16</v>
      </c>
      <c r="J810" s="2">
        <v>15</v>
      </c>
      <c r="K810" s="10">
        <f t="shared" si="24"/>
        <v>43178</v>
      </c>
      <c r="L810" s="10">
        <v>43192</v>
      </c>
      <c r="M810" s="4">
        <f t="shared" si="25"/>
        <v>11</v>
      </c>
    </row>
    <row r="811" spans="1:13">
      <c r="A811" s="2" t="s">
        <v>2165</v>
      </c>
      <c r="B811" s="3">
        <v>43157</v>
      </c>
      <c r="C811" s="2" t="s">
        <v>355</v>
      </c>
      <c r="D811" s="2" t="s">
        <v>11</v>
      </c>
      <c r="E811" s="2" t="s">
        <v>43</v>
      </c>
      <c r="F811" s="2" t="s">
        <v>39</v>
      </c>
      <c r="G811" s="2" t="s">
        <v>2145</v>
      </c>
      <c r="H811" s="2" t="s">
        <v>2166</v>
      </c>
      <c r="I811" s="2" t="s">
        <v>16</v>
      </c>
      <c r="J811" s="2">
        <v>15</v>
      </c>
      <c r="K811" s="10">
        <f t="shared" si="24"/>
        <v>43178</v>
      </c>
      <c r="L811" s="10">
        <v>43192</v>
      </c>
      <c r="M811" s="4">
        <f t="shared" si="25"/>
        <v>11</v>
      </c>
    </row>
    <row r="812" spans="1:13">
      <c r="A812" s="2" t="s">
        <v>2167</v>
      </c>
      <c r="B812" s="3">
        <v>43157</v>
      </c>
      <c r="C812" s="2" t="s">
        <v>355</v>
      </c>
      <c r="D812" s="2" t="s">
        <v>11</v>
      </c>
      <c r="E812" s="2" t="s">
        <v>43</v>
      </c>
      <c r="F812" s="2" t="s">
        <v>39</v>
      </c>
      <c r="G812" s="2" t="s">
        <v>2163</v>
      </c>
      <c r="H812" s="2" t="s">
        <v>2168</v>
      </c>
      <c r="I812" s="2" t="s">
        <v>16</v>
      </c>
      <c r="J812" s="2">
        <v>15</v>
      </c>
      <c r="K812" s="10">
        <f t="shared" si="24"/>
        <v>43178</v>
      </c>
      <c r="L812" s="10">
        <v>43192</v>
      </c>
      <c r="M812" s="4">
        <f t="shared" si="25"/>
        <v>11</v>
      </c>
    </row>
    <row r="813" spans="1:13">
      <c r="A813" s="2" t="s">
        <v>2169</v>
      </c>
      <c r="B813" s="3">
        <v>43157</v>
      </c>
      <c r="C813" s="2" t="s">
        <v>355</v>
      </c>
      <c r="D813" s="2" t="s">
        <v>11</v>
      </c>
      <c r="E813" s="2" t="s">
        <v>43</v>
      </c>
      <c r="F813" s="2" t="s">
        <v>13</v>
      </c>
      <c r="G813" s="2" t="s">
        <v>2170</v>
      </c>
      <c r="H813" s="2" t="s">
        <v>2171</v>
      </c>
      <c r="I813" s="2" t="s">
        <v>16</v>
      </c>
      <c r="J813" s="2">
        <v>15</v>
      </c>
      <c r="K813" s="10">
        <f t="shared" si="24"/>
        <v>43178</v>
      </c>
      <c r="L813" s="10">
        <v>43192</v>
      </c>
      <c r="M813" s="4">
        <f t="shared" si="25"/>
        <v>11</v>
      </c>
    </row>
    <row r="814" spans="1:13">
      <c r="A814" s="2" t="s">
        <v>2172</v>
      </c>
      <c r="B814" s="3">
        <v>43157</v>
      </c>
      <c r="C814" s="2" t="s">
        <v>355</v>
      </c>
      <c r="D814" s="2" t="s">
        <v>11</v>
      </c>
      <c r="E814" s="2" t="s">
        <v>43</v>
      </c>
      <c r="F814" s="2" t="s">
        <v>39</v>
      </c>
      <c r="G814" s="2" t="s">
        <v>2173</v>
      </c>
      <c r="H814" s="2" t="s">
        <v>338</v>
      </c>
      <c r="I814" s="2" t="s">
        <v>16</v>
      </c>
      <c r="J814" s="2">
        <v>15</v>
      </c>
      <c r="K814" s="10">
        <f t="shared" si="24"/>
        <v>43178</v>
      </c>
      <c r="L814" s="10">
        <v>43192</v>
      </c>
      <c r="M814" s="4">
        <f t="shared" si="25"/>
        <v>11</v>
      </c>
    </row>
    <row r="815" spans="1:13">
      <c r="A815" s="2" t="s">
        <v>2174</v>
      </c>
      <c r="B815" s="3">
        <v>43157</v>
      </c>
      <c r="C815" s="2" t="s">
        <v>355</v>
      </c>
      <c r="D815" s="2" t="s">
        <v>11</v>
      </c>
      <c r="E815" s="2" t="s">
        <v>43</v>
      </c>
      <c r="F815" s="2" t="s">
        <v>39</v>
      </c>
      <c r="G815" s="2" t="s">
        <v>2175</v>
      </c>
      <c r="H815" s="2" t="s">
        <v>338</v>
      </c>
      <c r="I815" s="2" t="s">
        <v>16</v>
      </c>
      <c r="J815" s="2">
        <v>15</v>
      </c>
      <c r="K815" s="10">
        <f t="shared" si="24"/>
        <v>43178</v>
      </c>
      <c r="L815" s="10">
        <v>43192</v>
      </c>
      <c r="M815" s="4">
        <f t="shared" si="25"/>
        <v>11</v>
      </c>
    </row>
    <row r="816" spans="1:13">
      <c r="A816" s="2" t="s">
        <v>2176</v>
      </c>
      <c r="B816" s="3">
        <v>43157</v>
      </c>
      <c r="C816" s="2" t="s">
        <v>355</v>
      </c>
      <c r="D816" s="2" t="s">
        <v>11</v>
      </c>
      <c r="E816" s="2" t="s">
        <v>43</v>
      </c>
      <c r="F816" s="2" t="s">
        <v>39</v>
      </c>
      <c r="G816" s="2" t="s">
        <v>2175</v>
      </c>
      <c r="H816" s="2" t="s">
        <v>2177</v>
      </c>
      <c r="I816" s="2" t="s">
        <v>16</v>
      </c>
      <c r="J816" s="2">
        <v>15</v>
      </c>
      <c r="K816" s="10">
        <f t="shared" si="24"/>
        <v>43178</v>
      </c>
      <c r="L816" s="10">
        <v>43192</v>
      </c>
      <c r="M816" s="4">
        <f t="shared" si="25"/>
        <v>11</v>
      </c>
    </row>
    <row r="817" spans="1:13">
      <c r="A817" s="2" t="s">
        <v>2178</v>
      </c>
      <c r="B817" s="3">
        <v>43157</v>
      </c>
      <c r="C817" s="2" t="s">
        <v>355</v>
      </c>
      <c r="D817" s="2" t="s">
        <v>69</v>
      </c>
      <c r="E817" s="2" t="s">
        <v>24</v>
      </c>
      <c r="F817" s="2" t="s">
        <v>39</v>
      </c>
      <c r="G817" s="2" t="s">
        <v>2179</v>
      </c>
      <c r="H817" s="2" t="s">
        <v>2180</v>
      </c>
      <c r="I817" s="2" t="s">
        <v>16</v>
      </c>
      <c r="J817" s="2">
        <v>15</v>
      </c>
      <c r="K817" s="10">
        <f t="shared" si="24"/>
        <v>43178</v>
      </c>
      <c r="L817" s="10">
        <v>43192</v>
      </c>
      <c r="M817" s="4">
        <f t="shared" si="25"/>
        <v>11</v>
      </c>
    </row>
    <row r="818" spans="1:13">
      <c r="A818" s="2" t="s">
        <v>2181</v>
      </c>
      <c r="B818" s="3">
        <v>43157</v>
      </c>
      <c r="C818" s="2" t="s">
        <v>355</v>
      </c>
      <c r="D818" s="2" t="s">
        <v>11</v>
      </c>
      <c r="E818" s="2" t="s">
        <v>43</v>
      </c>
      <c r="F818" s="2" t="s">
        <v>39</v>
      </c>
      <c r="G818" s="2" t="s">
        <v>2182</v>
      </c>
      <c r="H818" s="2" t="s">
        <v>2183</v>
      </c>
      <c r="I818" s="2" t="s">
        <v>16</v>
      </c>
      <c r="J818" s="2">
        <v>15</v>
      </c>
      <c r="K818" s="10">
        <f t="shared" si="24"/>
        <v>43178</v>
      </c>
      <c r="L818" s="10">
        <v>43192</v>
      </c>
      <c r="M818" s="4">
        <f t="shared" si="25"/>
        <v>11</v>
      </c>
    </row>
    <row r="819" spans="1:13">
      <c r="A819" s="2" t="s">
        <v>2184</v>
      </c>
      <c r="B819" s="3">
        <v>43157</v>
      </c>
      <c r="C819" s="2" t="s">
        <v>355</v>
      </c>
      <c r="D819" s="2" t="s">
        <v>11</v>
      </c>
      <c r="E819" s="2" t="s">
        <v>43</v>
      </c>
      <c r="F819" s="2" t="s">
        <v>39</v>
      </c>
      <c r="G819" s="2" t="s">
        <v>2185</v>
      </c>
      <c r="H819" s="2" t="s">
        <v>2186</v>
      </c>
      <c r="I819" s="2" t="s">
        <v>16</v>
      </c>
      <c r="J819" s="2">
        <v>15</v>
      </c>
      <c r="K819" s="10">
        <f t="shared" si="24"/>
        <v>43178</v>
      </c>
      <c r="L819" s="10">
        <v>43192</v>
      </c>
      <c r="M819" s="4">
        <f t="shared" si="25"/>
        <v>11</v>
      </c>
    </row>
    <row r="820" spans="1:13">
      <c r="A820" s="2" t="s">
        <v>2187</v>
      </c>
      <c r="B820" s="3">
        <v>43157</v>
      </c>
      <c r="C820" s="2" t="s">
        <v>355</v>
      </c>
      <c r="D820" s="2" t="s">
        <v>11</v>
      </c>
      <c r="E820" s="2" t="s">
        <v>43</v>
      </c>
      <c r="F820" s="2" t="s">
        <v>39</v>
      </c>
      <c r="G820" s="2" t="s">
        <v>2188</v>
      </c>
      <c r="H820" s="2" t="s">
        <v>2189</v>
      </c>
      <c r="I820" s="2" t="s">
        <v>16</v>
      </c>
      <c r="J820" s="2">
        <v>15</v>
      </c>
      <c r="K820" s="10">
        <f t="shared" si="24"/>
        <v>43178</v>
      </c>
      <c r="L820" s="10">
        <v>43192</v>
      </c>
      <c r="M820" s="4">
        <f t="shared" si="25"/>
        <v>11</v>
      </c>
    </row>
    <row r="821" spans="1:13">
      <c r="A821" s="2" t="s">
        <v>2190</v>
      </c>
      <c r="B821" s="3">
        <v>43157</v>
      </c>
      <c r="C821" s="2" t="s">
        <v>355</v>
      </c>
      <c r="D821" s="2" t="s">
        <v>11</v>
      </c>
      <c r="E821" s="2" t="s">
        <v>43</v>
      </c>
      <c r="F821" s="2" t="s">
        <v>39</v>
      </c>
      <c r="G821" s="2" t="s">
        <v>2191</v>
      </c>
      <c r="H821" s="2" t="s">
        <v>2192</v>
      </c>
      <c r="I821" s="2" t="s">
        <v>16</v>
      </c>
      <c r="J821" s="2">
        <v>15</v>
      </c>
      <c r="K821" s="10">
        <f t="shared" si="24"/>
        <v>43178</v>
      </c>
      <c r="L821" s="10">
        <v>43192</v>
      </c>
      <c r="M821" s="4">
        <f t="shared" si="25"/>
        <v>11</v>
      </c>
    </row>
    <row r="822" spans="1:13">
      <c r="A822" s="2" t="s">
        <v>2193</v>
      </c>
      <c r="B822" s="3">
        <v>43157</v>
      </c>
      <c r="C822" s="2" t="s">
        <v>355</v>
      </c>
      <c r="D822" s="2" t="s">
        <v>11</v>
      </c>
      <c r="E822" s="2" t="s">
        <v>47</v>
      </c>
      <c r="F822" s="2" t="s">
        <v>39</v>
      </c>
      <c r="G822" s="2" t="s">
        <v>2194</v>
      </c>
      <c r="H822" s="2" t="s">
        <v>2195</v>
      </c>
      <c r="I822" s="2" t="s">
        <v>16</v>
      </c>
      <c r="J822" s="2">
        <v>10</v>
      </c>
      <c r="K822" s="10">
        <f t="shared" si="24"/>
        <v>43171</v>
      </c>
      <c r="L822" s="10">
        <v>43192</v>
      </c>
      <c r="M822" s="4">
        <f t="shared" si="25"/>
        <v>16</v>
      </c>
    </row>
    <row r="823" spans="1:13">
      <c r="A823" s="2" t="s">
        <v>2196</v>
      </c>
      <c r="B823" s="3">
        <v>43157</v>
      </c>
      <c r="C823" s="2" t="s">
        <v>355</v>
      </c>
      <c r="D823" s="2" t="s">
        <v>11</v>
      </c>
      <c r="E823" s="2" t="s">
        <v>307</v>
      </c>
      <c r="F823" s="2" t="s">
        <v>39</v>
      </c>
      <c r="G823" s="2" t="s">
        <v>2197</v>
      </c>
      <c r="H823" s="2" t="s">
        <v>2198</v>
      </c>
      <c r="I823" s="2" t="s">
        <v>16</v>
      </c>
      <c r="J823" s="2">
        <v>15</v>
      </c>
      <c r="K823" s="10">
        <f t="shared" si="24"/>
        <v>43178</v>
      </c>
      <c r="L823" s="10">
        <v>43192</v>
      </c>
      <c r="M823" s="4">
        <f t="shared" si="25"/>
        <v>11</v>
      </c>
    </row>
    <row r="824" spans="1:13">
      <c r="A824" s="2" t="s">
        <v>2199</v>
      </c>
      <c r="B824" s="3">
        <v>43157</v>
      </c>
      <c r="C824" s="2" t="s">
        <v>355</v>
      </c>
      <c r="D824" s="2" t="s">
        <v>11</v>
      </c>
      <c r="E824" s="2" t="s">
        <v>43</v>
      </c>
      <c r="F824" s="2" t="s">
        <v>39</v>
      </c>
      <c r="G824" s="2" t="s">
        <v>2200</v>
      </c>
      <c r="H824" s="2" t="s">
        <v>2201</v>
      </c>
      <c r="I824" s="2" t="s">
        <v>16</v>
      </c>
      <c r="J824" s="2">
        <v>15</v>
      </c>
      <c r="K824" s="10">
        <f t="shared" si="24"/>
        <v>43178</v>
      </c>
      <c r="L824" s="10">
        <v>43192</v>
      </c>
      <c r="M824" s="4">
        <f t="shared" si="25"/>
        <v>11</v>
      </c>
    </row>
    <row r="825" spans="1:13">
      <c r="A825" s="2" t="s">
        <v>2202</v>
      </c>
      <c r="B825" s="3">
        <v>43157</v>
      </c>
      <c r="C825" s="2" t="s">
        <v>355</v>
      </c>
      <c r="D825" s="2" t="s">
        <v>11</v>
      </c>
      <c r="E825" s="2" t="s">
        <v>307</v>
      </c>
      <c r="F825" s="2" t="s">
        <v>39</v>
      </c>
      <c r="G825" s="2" t="s">
        <v>2203</v>
      </c>
      <c r="H825" s="2" t="s">
        <v>2204</v>
      </c>
      <c r="I825" s="2" t="s">
        <v>16</v>
      </c>
      <c r="J825" s="2">
        <v>15</v>
      </c>
      <c r="K825" s="10">
        <f t="shared" si="24"/>
        <v>43178</v>
      </c>
      <c r="L825" s="10">
        <v>43192</v>
      </c>
      <c r="M825" s="4">
        <f t="shared" si="25"/>
        <v>11</v>
      </c>
    </row>
    <row r="826" spans="1:13">
      <c r="A826" s="2" t="s">
        <v>2205</v>
      </c>
      <c r="B826" s="3">
        <v>43157</v>
      </c>
      <c r="C826" s="2" t="s">
        <v>355</v>
      </c>
      <c r="D826" s="2" t="s">
        <v>11</v>
      </c>
      <c r="E826" s="2" t="s">
        <v>307</v>
      </c>
      <c r="F826" s="2" t="s">
        <v>39</v>
      </c>
      <c r="G826" s="2" t="s">
        <v>2206</v>
      </c>
      <c r="H826" s="2" t="s">
        <v>1986</v>
      </c>
      <c r="I826" s="2" t="s">
        <v>16</v>
      </c>
      <c r="J826" s="2">
        <v>15</v>
      </c>
      <c r="K826" s="10">
        <f t="shared" si="24"/>
        <v>43178</v>
      </c>
      <c r="L826" s="10">
        <v>43192</v>
      </c>
      <c r="M826" s="4">
        <f t="shared" si="25"/>
        <v>11</v>
      </c>
    </row>
    <row r="827" spans="1:13">
      <c r="A827" s="2" t="s">
        <v>2207</v>
      </c>
      <c r="B827" s="3">
        <v>43157</v>
      </c>
      <c r="C827" s="2" t="s">
        <v>355</v>
      </c>
      <c r="D827" s="2" t="s">
        <v>11</v>
      </c>
      <c r="E827" s="2" t="s">
        <v>307</v>
      </c>
      <c r="F827" s="2" t="s">
        <v>39</v>
      </c>
      <c r="G827" s="2" t="s">
        <v>2208</v>
      </c>
      <c r="H827" s="2" t="s">
        <v>1986</v>
      </c>
      <c r="I827" s="2" t="s">
        <v>16</v>
      </c>
      <c r="J827" s="2">
        <v>15</v>
      </c>
      <c r="K827" s="10">
        <f t="shared" si="24"/>
        <v>43178</v>
      </c>
      <c r="L827" s="10">
        <v>43192</v>
      </c>
      <c r="M827" s="4">
        <f t="shared" si="25"/>
        <v>11</v>
      </c>
    </row>
    <row r="828" spans="1:13">
      <c r="A828" s="2" t="s">
        <v>2209</v>
      </c>
      <c r="B828" s="3">
        <v>43157</v>
      </c>
      <c r="C828" s="2" t="s">
        <v>355</v>
      </c>
      <c r="D828" s="2" t="s">
        <v>11</v>
      </c>
      <c r="E828" s="2" t="s">
        <v>43</v>
      </c>
      <c r="F828" s="2" t="s">
        <v>39</v>
      </c>
      <c r="G828" s="2" t="s">
        <v>2210</v>
      </c>
      <c r="H828" s="2" t="s">
        <v>2211</v>
      </c>
      <c r="I828" s="2" t="s">
        <v>16</v>
      </c>
      <c r="J828" s="2">
        <v>15</v>
      </c>
      <c r="K828" s="10">
        <f t="shared" si="24"/>
        <v>43178</v>
      </c>
      <c r="L828" s="10">
        <v>43192</v>
      </c>
      <c r="M828" s="4">
        <f t="shared" si="25"/>
        <v>11</v>
      </c>
    </row>
    <row r="829" spans="1:13">
      <c r="A829" s="2" t="s">
        <v>2212</v>
      </c>
      <c r="B829" s="3">
        <v>43157</v>
      </c>
      <c r="C829" s="2" t="s">
        <v>355</v>
      </c>
      <c r="D829" s="2" t="s">
        <v>11</v>
      </c>
      <c r="E829" s="2" t="s">
        <v>43</v>
      </c>
      <c r="F829" s="2" t="s">
        <v>39</v>
      </c>
      <c r="G829" s="2" t="s">
        <v>2210</v>
      </c>
      <c r="H829" s="2" t="s">
        <v>2213</v>
      </c>
      <c r="I829" s="2" t="s">
        <v>16</v>
      </c>
      <c r="J829" s="2">
        <v>15</v>
      </c>
      <c r="K829" s="10">
        <f t="shared" si="24"/>
        <v>43178</v>
      </c>
      <c r="L829" s="10">
        <v>43192</v>
      </c>
      <c r="M829" s="4">
        <f t="shared" si="25"/>
        <v>11</v>
      </c>
    </row>
    <row r="830" spans="1:13">
      <c r="A830" s="2" t="s">
        <v>2214</v>
      </c>
      <c r="B830" s="3">
        <v>43157</v>
      </c>
      <c r="C830" s="2" t="s">
        <v>355</v>
      </c>
      <c r="D830" s="2" t="s">
        <v>11</v>
      </c>
      <c r="E830" s="2" t="s">
        <v>43</v>
      </c>
      <c r="F830" s="2" t="s">
        <v>39</v>
      </c>
      <c r="G830" s="2" t="s">
        <v>2210</v>
      </c>
      <c r="H830" s="2" t="s">
        <v>2215</v>
      </c>
      <c r="I830" s="2" t="s">
        <v>16</v>
      </c>
      <c r="J830" s="2">
        <v>15</v>
      </c>
      <c r="K830" s="10">
        <f t="shared" si="24"/>
        <v>43178</v>
      </c>
      <c r="L830" s="10">
        <v>43192</v>
      </c>
      <c r="M830" s="4">
        <f t="shared" si="25"/>
        <v>11</v>
      </c>
    </row>
    <row r="831" spans="1:13">
      <c r="A831" s="2" t="s">
        <v>2216</v>
      </c>
      <c r="B831" s="3">
        <v>43157</v>
      </c>
      <c r="C831" s="2" t="s">
        <v>355</v>
      </c>
      <c r="D831" s="2" t="s">
        <v>11</v>
      </c>
      <c r="E831" s="2" t="s">
        <v>43</v>
      </c>
      <c r="F831" s="2" t="s">
        <v>39</v>
      </c>
      <c r="G831" s="2" t="s">
        <v>2210</v>
      </c>
      <c r="H831" s="2" t="s">
        <v>2217</v>
      </c>
      <c r="I831" s="2" t="s">
        <v>16</v>
      </c>
      <c r="J831" s="2">
        <v>15</v>
      </c>
      <c r="K831" s="10">
        <f t="shared" si="24"/>
        <v>43178</v>
      </c>
      <c r="L831" s="10">
        <v>43192</v>
      </c>
      <c r="M831" s="4">
        <f t="shared" si="25"/>
        <v>11</v>
      </c>
    </row>
    <row r="832" spans="1:13">
      <c r="A832" s="2" t="s">
        <v>2218</v>
      </c>
      <c r="B832" s="3">
        <v>43157</v>
      </c>
      <c r="C832" s="2" t="s">
        <v>355</v>
      </c>
      <c r="D832" s="2" t="s">
        <v>11</v>
      </c>
      <c r="E832" s="2" t="s">
        <v>43</v>
      </c>
      <c r="F832" s="2" t="s">
        <v>39</v>
      </c>
      <c r="G832" s="2" t="s">
        <v>2210</v>
      </c>
      <c r="H832" s="2" t="s">
        <v>2219</v>
      </c>
      <c r="I832" s="2" t="s">
        <v>16</v>
      </c>
      <c r="J832" s="2">
        <v>15</v>
      </c>
      <c r="K832" s="10">
        <f t="shared" si="24"/>
        <v>43178</v>
      </c>
      <c r="L832" s="10">
        <v>43192</v>
      </c>
      <c r="M832" s="4">
        <f t="shared" si="25"/>
        <v>11</v>
      </c>
    </row>
    <row r="833" spans="1:13">
      <c r="A833" s="2" t="s">
        <v>2220</v>
      </c>
      <c r="B833" s="3">
        <v>43157</v>
      </c>
      <c r="C833" s="2" t="s">
        <v>355</v>
      </c>
      <c r="D833" s="2" t="s">
        <v>11</v>
      </c>
      <c r="E833" s="2" t="s">
        <v>43</v>
      </c>
      <c r="F833" s="2" t="s">
        <v>39</v>
      </c>
      <c r="G833" s="2" t="s">
        <v>2221</v>
      </c>
      <c r="H833" s="2" t="s">
        <v>338</v>
      </c>
      <c r="I833" s="2" t="s">
        <v>16</v>
      </c>
      <c r="J833" s="2">
        <v>15</v>
      </c>
      <c r="K833" s="10">
        <f t="shared" si="24"/>
        <v>43178</v>
      </c>
      <c r="L833" s="10">
        <v>43192</v>
      </c>
      <c r="M833" s="4">
        <f t="shared" si="25"/>
        <v>11</v>
      </c>
    </row>
    <row r="834" spans="1:13">
      <c r="A834" s="2" t="s">
        <v>2222</v>
      </c>
      <c r="B834" s="3">
        <v>43158</v>
      </c>
      <c r="C834" s="2" t="s">
        <v>355</v>
      </c>
      <c r="D834" s="2" t="s">
        <v>11</v>
      </c>
      <c r="E834" s="2" t="s">
        <v>12</v>
      </c>
      <c r="F834" s="2" t="s">
        <v>39</v>
      </c>
      <c r="G834" s="2" t="s">
        <v>2223</v>
      </c>
      <c r="H834" s="2" t="s">
        <v>2224</v>
      </c>
      <c r="I834" s="2" t="s">
        <v>16</v>
      </c>
      <c r="J834" s="2">
        <v>10</v>
      </c>
      <c r="K834" s="10">
        <f t="shared" si="24"/>
        <v>43172</v>
      </c>
      <c r="L834" s="10">
        <v>43192</v>
      </c>
      <c r="M834" s="4">
        <f t="shared" si="25"/>
        <v>15</v>
      </c>
    </row>
    <row r="835" spans="1:13">
      <c r="A835" s="2" t="s">
        <v>2225</v>
      </c>
      <c r="B835" s="3">
        <v>43158</v>
      </c>
      <c r="C835" s="2" t="s">
        <v>355</v>
      </c>
      <c r="D835" s="2" t="s">
        <v>11</v>
      </c>
      <c r="E835" s="2" t="s">
        <v>43</v>
      </c>
      <c r="F835" s="2" t="s">
        <v>39</v>
      </c>
      <c r="G835" s="2" t="s">
        <v>2226</v>
      </c>
      <c r="H835" s="2" t="s">
        <v>2227</v>
      </c>
      <c r="I835" s="2" t="s">
        <v>16</v>
      </c>
      <c r="J835" s="2">
        <v>15</v>
      </c>
      <c r="K835" s="10">
        <f t="shared" ref="K835:K898" si="26">WORKDAY(B835,J835)</f>
        <v>43179</v>
      </c>
      <c r="L835" s="10">
        <v>43192</v>
      </c>
      <c r="M835" s="4">
        <f t="shared" ref="M835:M898" si="27">NETWORKDAYS(K835,L835)</f>
        <v>10</v>
      </c>
    </row>
    <row r="836" spans="1:13">
      <c r="A836" s="2" t="s">
        <v>2228</v>
      </c>
      <c r="B836" s="3">
        <v>43158</v>
      </c>
      <c r="C836" s="2" t="s">
        <v>355</v>
      </c>
      <c r="D836" s="2" t="s">
        <v>11</v>
      </c>
      <c r="E836" s="2" t="s">
        <v>43</v>
      </c>
      <c r="F836" s="2" t="s">
        <v>39</v>
      </c>
      <c r="G836" s="2" t="s">
        <v>2226</v>
      </c>
      <c r="H836" s="2" t="s">
        <v>1314</v>
      </c>
      <c r="I836" s="2" t="s">
        <v>16</v>
      </c>
      <c r="J836" s="2">
        <v>15</v>
      </c>
      <c r="K836" s="10">
        <f t="shared" si="26"/>
        <v>43179</v>
      </c>
      <c r="L836" s="10">
        <v>43192</v>
      </c>
      <c r="M836" s="4">
        <f t="shared" si="27"/>
        <v>10</v>
      </c>
    </row>
    <row r="837" spans="1:13">
      <c r="A837" s="2" t="s">
        <v>2229</v>
      </c>
      <c r="B837" s="3">
        <v>43158</v>
      </c>
      <c r="C837" s="2" t="s">
        <v>355</v>
      </c>
      <c r="D837" s="2" t="s">
        <v>11</v>
      </c>
      <c r="E837" s="2" t="s">
        <v>43</v>
      </c>
      <c r="F837" s="2" t="s">
        <v>39</v>
      </c>
      <c r="G837" s="2" t="s">
        <v>2098</v>
      </c>
      <c r="H837" s="2" t="s">
        <v>338</v>
      </c>
      <c r="I837" s="2" t="s">
        <v>16</v>
      </c>
      <c r="J837" s="2">
        <v>15</v>
      </c>
      <c r="K837" s="10">
        <f t="shared" si="26"/>
        <v>43179</v>
      </c>
      <c r="L837" s="10">
        <v>43192</v>
      </c>
      <c r="M837" s="4">
        <f t="shared" si="27"/>
        <v>10</v>
      </c>
    </row>
    <row r="838" spans="1:13">
      <c r="A838" s="2" t="s">
        <v>2230</v>
      </c>
      <c r="B838" s="3">
        <v>43158</v>
      </c>
      <c r="C838" s="2" t="s">
        <v>355</v>
      </c>
      <c r="D838" s="2" t="s">
        <v>11</v>
      </c>
      <c r="E838" s="2" t="s">
        <v>43</v>
      </c>
      <c r="F838" s="2" t="s">
        <v>39</v>
      </c>
      <c r="G838" s="2" t="s">
        <v>2226</v>
      </c>
      <c r="H838" s="2" t="s">
        <v>2231</v>
      </c>
      <c r="I838" s="2" t="s">
        <v>16</v>
      </c>
      <c r="J838" s="2">
        <v>15</v>
      </c>
      <c r="K838" s="10">
        <f t="shared" si="26"/>
        <v>43179</v>
      </c>
      <c r="L838" s="10">
        <v>43192</v>
      </c>
      <c r="M838" s="4">
        <f t="shared" si="27"/>
        <v>10</v>
      </c>
    </row>
    <row r="839" spans="1:13">
      <c r="A839" s="2" t="s">
        <v>2232</v>
      </c>
      <c r="B839" s="3">
        <v>43158</v>
      </c>
      <c r="C839" s="2" t="s">
        <v>355</v>
      </c>
      <c r="D839" s="2" t="s">
        <v>11</v>
      </c>
      <c r="E839" s="2" t="s">
        <v>43</v>
      </c>
      <c r="F839" s="2" t="s">
        <v>39</v>
      </c>
      <c r="G839" s="2" t="s">
        <v>2226</v>
      </c>
      <c r="H839" s="2" t="s">
        <v>2233</v>
      </c>
      <c r="I839" s="2" t="s">
        <v>16</v>
      </c>
      <c r="J839" s="2">
        <v>15</v>
      </c>
      <c r="K839" s="10">
        <f t="shared" si="26"/>
        <v>43179</v>
      </c>
      <c r="L839" s="10">
        <v>43192</v>
      </c>
      <c r="M839" s="4">
        <f t="shared" si="27"/>
        <v>10</v>
      </c>
    </row>
    <row r="840" spans="1:13">
      <c r="A840" s="2" t="s">
        <v>2234</v>
      </c>
      <c r="B840" s="3">
        <v>43158</v>
      </c>
      <c r="C840" s="2" t="s">
        <v>355</v>
      </c>
      <c r="D840" s="2" t="s">
        <v>11</v>
      </c>
      <c r="E840" s="2" t="s">
        <v>43</v>
      </c>
      <c r="F840" s="2" t="s">
        <v>39</v>
      </c>
      <c r="G840" s="2" t="s">
        <v>2235</v>
      </c>
      <c r="H840" s="2" t="s">
        <v>2236</v>
      </c>
      <c r="I840" s="2" t="s">
        <v>16</v>
      </c>
      <c r="J840" s="2">
        <v>15</v>
      </c>
      <c r="K840" s="10">
        <f t="shared" si="26"/>
        <v>43179</v>
      </c>
      <c r="L840" s="10">
        <v>43192</v>
      </c>
      <c r="M840" s="4">
        <f t="shared" si="27"/>
        <v>10</v>
      </c>
    </row>
    <row r="841" spans="1:13">
      <c r="A841" s="2" t="s">
        <v>2237</v>
      </c>
      <c r="B841" s="3">
        <v>43159</v>
      </c>
      <c r="C841" s="2" t="s">
        <v>355</v>
      </c>
      <c r="D841" s="2" t="s">
        <v>11</v>
      </c>
      <c r="E841" s="2" t="s">
        <v>43</v>
      </c>
      <c r="F841" s="2" t="s">
        <v>39</v>
      </c>
      <c r="G841" s="2" t="s">
        <v>2238</v>
      </c>
      <c r="H841" s="2" t="s">
        <v>2239</v>
      </c>
      <c r="I841" s="2" t="s">
        <v>16</v>
      </c>
      <c r="J841" s="2">
        <v>15</v>
      </c>
      <c r="K841" s="10">
        <f t="shared" si="26"/>
        <v>43180</v>
      </c>
      <c r="L841" s="10">
        <v>43192</v>
      </c>
      <c r="M841" s="4">
        <f t="shared" si="27"/>
        <v>9</v>
      </c>
    </row>
    <row r="842" spans="1:13">
      <c r="A842" s="2" t="s">
        <v>2240</v>
      </c>
      <c r="B842" s="3">
        <v>43159</v>
      </c>
      <c r="C842" s="2" t="s">
        <v>355</v>
      </c>
      <c r="D842" s="2" t="s">
        <v>11</v>
      </c>
      <c r="E842" s="2" t="s">
        <v>43</v>
      </c>
      <c r="F842" s="2" t="s">
        <v>39</v>
      </c>
      <c r="G842" s="2" t="s">
        <v>2241</v>
      </c>
      <c r="H842" s="2" t="s">
        <v>2242</v>
      </c>
      <c r="I842" s="2" t="s">
        <v>16</v>
      </c>
      <c r="J842" s="2">
        <v>15</v>
      </c>
      <c r="K842" s="10">
        <f t="shared" si="26"/>
        <v>43180</v>
      </c>
      <c r="L842" s="10">
        <v>43192</v>
      </c>
      <c r="M842" s="4">
        <f t="shared" si="27"/>
        <v>9</v>
      </c>
    </row>
    <row r="843" spans="1:13">
      <c r="A843" s="2" t="s">
        <v>2243</v>
      </c>
      <c r="B843" s="3">
        <v>43159</v>
      </c>
      <c r="C843" s="2" t="s">
        <v>355</v>
      </c>
      <c r="D843" s="2" t="s">
        <v>11</v>
      </c>
      <c r="E843" s="2" t="s">
        <v>43</v>
      </c>
      <c r="F843" s="2" t="s">
        <v>39</v>
      </c>
      <c r="G843" s="2" t="s">
        <v>2244</v>
      </c>
      <c r="H843" s="2" t="s">
        <v>338</v>
      </c>
      <c r="I843" s="2" t="s">
        <v>16</v>
      </c>
      <c r="J843" s="2">
        <v>15</v>
      </c>
      <c r="K843" s="10">
        <f t="shared" si="26"/>
        <v>43180</v>
      </c>
      <c r="L843" s="10">
        <v>43192</v>
      </c>
      <c r="M843" s="4">
        <f t="shared" si="27"/>
        <v>9</v>
      </c>
    </row>
    <row r="844" spans="1:13">
      <c r="A844" s="2" t="s">
        <v>2245</v>
      </c>
      <c r="B844" s="3">
        <v>43159</v>
      </c>
      <c r="C844" s="2" t="s">
        <v>355</v>
      </c>
      <c r="D844" s="2" t="s">
        <v>11</v>
      </c>
      <c r="E844" s="2" t="s">
        <v>43</v>
      </c>
      <c r="F844" s="2" t="s">
        <v>39</v>
      </c>
      <c r="G844" s="2" t="s">
        <v>2246</v>
      </c>
      <c r="H844" s="2" t="s">
        <v>2247</v>
      </c>
      <c r="I844" s="2" t="s">
        <v>16</v>
      </c>
      <c r="J844" s="2">
        <v>15</v>
      </c>
      <c r="K844" s="10">
        <f t="shared" si="26"/>
        <v>43180</v>
      </c>
      <c r="L844" s="10">
        <v>43192</v>
      </c>
      <c r="M844" s="4">
        <f t="shared" si="27"/>
        <v>9</v>
      </c>
    </row>
    <row r="845" spans="1:13">
      <c r="A845" s="2" t="s">
        <v>2248</v>
      </c>
      <c r="B845" s="3">
        <v>43159</v>
      </c>
      <c r="C845" s="2" t="s">
        <v>355</v>
      </c>
      <c r="D845" s="2" t="s">
        <v>19</v>
      </c>
      <c r="E845" s="2" t="s">
        <v>43</v>
      </c>
      <c r="F845" s="2" t="s">
        <v>39</v>
      </c>
      <c r="G845" s="2" t="s">
        <v>2249</v>
      </c>
      <c r="H845" s="2" t="s">
        <v>2250</v>
      </c>
      <c r="I845" s="2" t="s">
        <v>16</v>
      </c>
      <c r="J845" s="2">
        <v>15</v>
      </c>
      <c r="K845" s="10">
        <f t="shared" si="26"/>
        <v>43180</v>
      </c>
      <c r="L845" s="10">
        <v>43192</v>
      </c>
      <c r="M845" s="4">
        <f t="shared" si="27"/>
        <v>9</v>
      </c>
    </row>
    <row r="846" spans="1:13">
      <c r="A846" s="2" t="s">
        <v>2251</v>
      </c>
      <c r="B846" s="3">
        <v>43159</v>
      </c>
      <c r="C846" s="2" t="s">
        <v>355</v>
      </c>
      <c r="D846" s="2" t="s">
        <v>11</v>
      </c>
      <c r="E846" s="2" t="s">
        <v>43</v>
      </c>
      <c r="F846" s="2" t="s">
        <v>39</v>
      </c>
      <c r="G846" s="2" t="s">
        <v>300</v>
      </c>
      <c r="H846" s="2" t="s">
        <v>2252</v>
      </c>
      <c r="I846" s="2" t="s">
        <v>16</v>
      </c>
      <c r="J846" s="2">
        <v>15</v>
      </c>
      <c r="K846" s="10">
        <f t="shared" si="26"/>
        <v>43180</v>
      </c>
      <c r="L846" s="10">
        <v>43192</v>
      </c>
      <c r="M846" s="4">
        <f t="shared" si="27"/>
        <v>9</v>
      </c>
    </row>
    <row r="847" spans="1:13">
      <c r="A847" s="2" t="s">
        <v>2253</v>
      </c>
      <c r="B847" s="3">
        <v>43159</v>
      </c>
      <c r="C847" s="2" t="s">
        <v>355</v>
      </c>
      <c r="D847" s="2" t="s">
        <v>11</v>
      </c>
      <c r="E847" s="2" t="s">
        <v>43</v>
      </c>
      <c r="F847" s="2" t="s">
        <v>39</v>
      </c>
      <c r="G847" s="2" t="s">
        <v>2254</v>
      </c>
      <c r="H847" s="2" t="s">
        <v>2255</v>
      </c>
      <c r="I847" s="2" t="s">
        <v>16</v>
      </c>
      <c r="J847" s="2">
        <v>15</v>
      </c>
      <c r="K847" s="10">
        <f t="shared" si="26"/>
        <v>43180</v>
      </c>
      <c r="L847" s="10">
        <v>43192</v>
      </c>
      <c r="M847" s="4">
        <f t="shared" si="27"/>
        <v>9</v>
      </c>
    </row>
    <row r="848" spans="1:13">
      <c r="A848" s="2" t="s">
        <v>2256</v>
      </c>
      <c r="B848" s="3">
        <v>43160</v>
      </c>
      <c r="C848" s="2" t="s">
        <v>355</v>
      </c>
      <c r="D848" s="2" t="s">
        <v>11</v>
      </c>
      <c r="E848" s="2" t="s">
        <v>38</v>
      </c>
      <c r="F848" s="2" t="s">
        <v>39</v>
      </c>
      <c r="G848" s="2" t="s">
        <v>2257</v>
      </c>
      <c r="H848" s="2" t="s">
        <v>2258</v>
      </c>
      <c r="I848" s="2" t="s">
        <v>16</v>
      </c>
      <c r="J848" s="2">
        <v>10</v>
      </c>
      <c r="K848" s="10">
        <f t="shared" si="26"/>
        <v>43174</v>
      </c>
      <c r="L848" s="10">
        <v>43192</v>
      </c>
      <c r="M848" s="4">
        <f t="shared" si="27"/>
        <v>13</v>
      </c>
    </row>
    <row r="849" spans="1:13">
      <c r="A849" s="2" t="s">
        <v>2259</v>
      </c>
      <c r="B849" s="3">
        <v>43160</v>
      </c>
      <c r="C849" s="2" t="s">
        <v>355</v>
      </c>
      <c r="D849" s="2" t="s">
        <v>11</v>
      </c>
      <c r="E849" s="2" t="s">
        <v>38</v>
      </c>
      <c r="F849" s="2" t="s">
        <v>39</v>
      </c>
      <c r="G849" s="2" t="s">
        <v>2260</v>
      </c>
      <c r="H849" s="2" t="s">
        <v>2261</v>
      </c>
      <c r="I849" s="2" t="s">
        <v>16</v>
      </c>
      <c r="J849" s="2">
        <v>10</v>
      </c>
      <c r="K849" s="10">
        <f t="shared" si="26"/>
        <v>43174</v>
      </c>
      <c r="L849" s="10">
        <v>43192</v>
      </c>
      <c r="M849" s="4">
        <f t="shared" si="27"/>
        <v>13</v>
      </c>
    </row>
    <row r="850" spans="1:13">
      <c r="A850" s="2" t="s">
        <v>2262</v>
      </c>
      <c r="B850" s="3">
        <v>43160</v>
      </c>
      <c r="C850" s="2" t="s">
        <v>355</v>
      </c>
      <c r="D850" s="2" t="s">
        <v>19</v>
      </c>
      <c r="E850" s="2" t="s">
        <v>20</v>
      </c>
      <c r="F850" s="2" t="s">
        <v>13</v>
      </c>
      <c r="G850" s="2" t="s">
        <v>2263</v>
      </c>
      <c r="H850" s="2" t="s">
        <v>2264</v>
      </c>
      <c r="I850" s="2" t="s">
        <v>16</v>
      </c>
      <c r="J850" s="2">
        <v>15</v>
      </c>
      <c r="K850" s="10">
        <f t="shared" si="26"/>
        <v>43181</v>
      </c>
      <c r="L850" s="10">
        <v>43192</v>
      </c>
      <c r="M850" s="4">
        <f t="shared" si="27"/>
        <v>8</v>
      </c>
    </row>
    <row r="851" spans="1:13">
      <c r="A851" s="2" t="s">
        <v>2265</v>
      </c>
      <c r="B851" s="3">
        <v>43161</v>
      </c>
      <c r="C851" s="2" t="s">
        <v>355</v>
      </c>
      <c r="D851" s="2" t="s">
        <v>11</v>
      </c>
      <c r="E851" s="2" t="s">
        <v>43</v>
      </c>
      <c r="F851" s="2" t="s">
        <v>39</v>
      </c>
      <c r="G851" s="2" t="s">
        <v>2266</v>
      </c>
      <c r="H851" s="2" t="s">
        <v>2267</v>
      </c>
      <c r="I851" s="2" t="s">
        <v>16</v>
      </c>
      <c r="J851" s="2">
        <v>15</v>
      </c>
      <c r="K851" s="10">
        <f t="shared" si="26"/>
        <v>43182</v>
      </c>
      <c r="L851" s="10">
        <v>43192</v>
      </c>
      <c r="M851" s="4">
        <f t="shared" si="27"/>
        <v>7</v>
      </c>
    </row>
    <row r="852" spans="1:13">
      <c r="A852" s="2" t="s">
        <v>2268</v>
      </c>
      <c r="B852" s="3">
        <v>43161</v>
      </c>
      <c r="C852" s="2" t="s">
        <v>355</v>
      </c>
      <c r="D852" s="2" t="s">
        <v>11</v>
      </c>
      <c r="E852" s="2" t="s">
        <v>43</v>
      </c>
      <c r="F852" s="2" t="s">
        <v>39</v>
      </c>
      <c r="G852" s="2" t="s">
        <v>2269</v>
      </c>
      <c r="H852" s="2" t="s">
        <v>2270</v>
      </c>
      <c r="I852" s="2" t="s">
        <v>16</v>
      </c>
      <c r="J852" s="2">
        <v>15</v>
      </c>
      <c r="K852" s="10">
        <f t="shared" si="26"/>
        <v>43182</v>
      </c>
      <c r="L852" s="10">
        <v>43192</v>
      </c>
      <c r="M852" s="4">
        <f t="shared" si="27"/>
        <v>7</v>
      </c>
    </row>
    <row r="853" spans="1:13">
      <c r="A853" s="2" t="s">
        <v>2271</v>
      </c>
      <c r="B853" s="3">
        <v>43161</v>
      </c>
      <c r="C853" s="2" t="s">
        <v>355</v>
      </c>
      <c r="D853" s="2" t="s">
        <v>11</v>
      </c>
      <c r="E853" s="2" t="s">
        <v>43</v>
      </c>
      <c r="F853" s="2" t="s">
        <v>39</v>
      </c>
      <c r="G853" s="2" t="s">
        <v>2272</v>
      </c>
      <c r="H853" s="2" t="s">
        <v>2273</v>
      </c>
      <c r="I853" s="2" t="s">
        <v>16</v>
      </c>
      <c r="J853" s="2">
        <v>15</v>
      </c>
      <c r="K853" s="10">
        <f t="shared" si="26"/>
        <v>43182</v>
      </c>
      <c r="L853" s="10">
        <v>43192</v>
      </c>
      <c r="M853" s="4">
        <f t="shared" si="27"/>
        <v>7</v>
      </c>
    </row>
    <row r="854" spans="1:13">
      <c r="A854" s="2" t="s">
        <v>2274</v>
      </c>
      <c r="B854" s="3">
        <v>43161</v>
      </c>
      <c r="C854" s="2" t="s">
        <v>355</v>
      </c>
      <c r="D854" s="2" t="s">
        <v>11</v>
      </c>
      <c r="E854" s="2" t="s">
        <v>43</v>
      </c>
      <c r="F854" s="2" t="s">
        <v>39</v>
      </c>
      <c r="G854" s="2" t="s">
        <v>2275</v>
      </c>
      <c r="H854" s="2" t="s">
        <v>2276</v>
      </c>
      <c r="I854" s="2" t="s">
        <v>16</v>
      </c>
      <c r="J854" s="2">
        <v>15</v>
      </c>
      <c r="K854" s="10">
        <f t="shared" si="26"/>
        <v>43182</v>
      </c>
      <c r="L854" s="10">
        <v>43192</v>
      </c>
      <c r="M854" s="4">
        <f t="shared" si="27"/>
        <v>7</v>
      </c>
    </row>
    <row r="855" spans="1:13">
      <c r="A855" s="2" t="s">
        <v>2277</v>
      </c>
      <c r="B855" s="3">
        <v>43161</v>
      </c>
      <c r="C855" s="2" t="s">
        <v>355</v>
      </c>
      <c r="D855" s="2" t="s">
        <v>11</v>
      </c>
      <c r="E855" s="2" t="s">
        <v>43</v>
      </c>
      <c r="F855" s="2" t="s">
        <v>39</v>
      </c>
      <c r="G855" s="2" t="s">
        <v>2278</v>
      </c>
      <c r="H855" s="2" t="s">
        <v>2279</v>
      </c>
      <c r="I855" s="2" t="s">
        <v>16</v>
      </c>
      <c r="J855" s="2">
        <v>15</v>
      </c>
      <c r="K855" s="10">
        <f t="shared" si="26"/>
        <v>43182</v>
      </c>
      <c r="L855" s="10">
        <v>43192</v>
      </c>
      <c r="M855" s="4">
        <f t="shared" si="27"/>
        <v>7</v>
      </c>
    </row>
    <row r="856" spans="1:13">
      <c r="A856" s="2" t="s">
        <v>2280</v>
      </c>
      <c r="B856" s="3">
        <v>43162</v>
      </c>
      <c r="C856" s="2" t="s">
        <v>355</v>
      </c>
      <c r="D856" s="2" t="s">
        <v>19</v>
      </c>
      <c r="E856" s="2" t="s">
        <v>307</v>
      </c>
      <c r="F856" s="2" t="s">
        <v>39</v>
      </c>
      <c r="G856" s="2" t="s">
        <v>2281</v>
      </c>
      <c r="H856" s="2" t="s">
        <v>2282</v>
      </c>
      <c r="I856" s="2" t="s">
        <v>16</v>
      </c>
      <c r="J856" s="2">
        <v>15</v>
      </c>
      <c r="K856" s="10">
        <f t="shared" si="26"/>
        <v>43182</v>
      </c>
      <c r="L856" s="10">
        <v>43192</v>
      </c>
      <c r="M856" s="4">
        <f t="shared" si="27"/>
        <v>7</v>
      </c>
    </row>
    <row r="857" spans="1:13">
      <c r="A857" s="2" t="s">
        <v>2283</v>
      </c>
      <c r="B857" s="3">
        <v>43164</v>
      </c>
      <c r="C857" s="2" t="s">
        <v>355</v>
      </c>
      <c r="D857" s="2" t="s">
        <v>11</v>
      </c>
      <c r="E857" s="2" t="s">
        <v>43</v>
      </c>
      <c r="F857" s="2" t="s">
        <v>39</v>
      </c>
      <c r="G857" s="2" t="s">
        <v>2284</v>
      </c>
      <c r="H857" s="2" t="s">
        <v>2285</v>
      </c>
      <c r="I857" s="2" t="s">
        <v>16</v>
      </c>
      <c r="J857" s="2">
        <v>15</v>
      </c>
      <c r="K857" s="10">
        <f t="shared" si="26"/>
        <v>43185</v>
      </c>
      <c r="L857" s="10">
        <v>43192</v>
      </c>
      <c r="M857" s="4">
        <f t="shared" si="27"/>
        <v>6</v>
      </c>
    </row>
    <row r="858" spans="1:13">
      <c r="A858" s="2" t="s">
        <v>2286</v>
      </c>
      <c r="B858" s="3">
        <v>43164</v>
      </c>
      <c r="C858" s="2" t="s">
        <v>355</v>
      </c>
      <c r="D858" s="2" t="s">
        <v>11</v>
      </c>
      <c r="E858" s="2" t="s">
        <v>43</v>
      </c>
      <c r="F858" s="2" t="s">
        <v>39</v>
      </c>
      <c r="G858" s="2" t="s">
        <v>2287</v>
      </c>
      <c r="H858" s="2" t="s">
        <v>2288</v>
      </c>
      <c r="I858" s="2" t="s">
        <v>16</v>
      </c>
      <c r="J858" s="2">
        <v>15</v>
      </c>
      <c r="K858" s="10">
        <f t="shared" si="26"/>
        <v>43185</v>
      </c>
      <c r="L858" s="10">
        <v>43192</v>
      </c>
      <c r="M858" s="4">
        <f t="shared" si="27"/>
        <v>6</v>
      </c>
    </row>
    <row r="859" spans="1:13">
      <c r="A859" s="2" t="s">
        <v>2289</v>
      </c>
      <c r="B859" s="3">
        <v>43164</v>
      </c>
      <c r="C859" s="2" t="s">
        <v>355</v>
      </c>
      <c r="D859" s="2" t="s">
        <v>11</v>
      </c>
      <c r="E859" s="2" t="s">
        <v>43</v>
      </c>
      <c r="F859" s="2" t="s">
        <v>39</v>
      </c>
      <c r="G859" s="2" t="s">
        <v>2287</v>
      </c>
      <c r="H859" s="2" t="s">
        <v>2290</v>
      </c>
      <c r="I859" s="2" t="s">
        <v>16</v>
      </c>
      <c r="J859" s="2">
        <v>15</v>
      </c>
      <c r="K859" s="10">
        <f t="shared" si="26"/>
        <v>43185</v>
      </c>
      <c r="L859" s="10">
        <v>43192</v>
      </c>
      <c r="M859" s="4">
        <f t="shared" si="27"/>
        <v>6</v>
      </c>
    </row>
    <row r="860" spans="1:13">
      <c r="A860" s="2" t="s">
        <v>2291</v>
      </c>
      <c r="B860" s="3">
        <v>43164</v>
      </c>
      <c r="C860" s="2" t="s">
        <v>355</v>
      </c>
      <c r="D860" s="2" t="s">
        <v>11</v>
      </c>
      <c r="E860" s="2" t="s">
        <v>43</v>
      </c>
      <c r="F860" s="2" t="s">
        <v>39</v>
      </c>
      <c r="G860" s="2" t="s">
        <v>2287</v>
      </c>
      <c r="H860" s="2" t="s">
        <v>2292</v>
      </c>
      <c r="I860" s="2" t="s">
        <v>16</v>
      </c>
      <c r="J860" s="2">
        <v>15</v>
      </c>
      <c r="K860" s="10">
        <f t="shared" si="26"/>
        <v>43185</v>
      </c>
      <c r="L860" s="10">
        <v>43192</v>
      </c>
      <c r="M860" s="4">
        <f t="shared" si="27"/>
        <v>6</v>
      </c>
    </row>
    <row r="861" spans="1:13">
      <c r="A861" s="2" t="s">
        <v>2293</v>
      </c>
      <c r="B861" s="3">
        <v>43164</v>
      </c>
      <c r="C861" s="2" t="s">
        <v>355</v>
      </c>
      <c r="D861" s="2" t="s">
        <v>11</v>
      </c>
      <c r="E861" s="2" t="s">
        <v>43</v>
      </c>
      <c r="F861" s="2" t="s">
        <v>39</v>
      </c>
      <c r="G861" s="2" t="s">
        <v>2287</v>
      </c>
      <c r="H861" s="2" t="s">
        <v>2294</v>
      </c>
      <c r="I861" s="2" t="s">
        <v>16</v>
      </c>
      <c r="J861" s="2">
        <v>15</v>
      </c>
      <c r="K861" s="10">
        <f t="shared" si="26"/>
        <v>43185</v>
      </c>
      <c r="L861" s="10">
        <v>43192</v>
      </c>
      <c r="M861" s="4">
        <f t="shared" si="27"/>
        <v>6</v>
      </c>
    </row>
    <row r="862" spans="1:13">
      <c r="A862" s="2" t="s">
        <v>2295</v>
      </c>
      <c r="B862" s="3">
        <v>43164</v>
      </c>
      <c r="C862" s="2" t="s">
        <v>355</v>
      </c>
      <c r="D862" s="2" t="s">
        <v>11</v>
      </c>
      <c r="E862" s="2" t="s">
        <v>43</v>
      </c>
      <c r="F862" s="2" t="s">
        <v>39</v>
      </c>
      <c r="G862" s="2" t="s">
        <v>2296</v>
      </c>
      <c r="H862" s="2" t="s">
        <v>2297</v>
      </c>
      <c r="I862" s="2" t="s">
        <v>16</v>
      </c>
      <c r="J862" s="2">
        <v>15</v>
      </c>
      <c r="K862" s="10">
        <f t="shared" si="26"/>
        <v>43185</v>
      </c>
      <c r="L862" s="10">
        <v>43192</v>
      </c>
      <c r="M862" s="4">
        <f t="shared" si="27"/>
        <v>6</v>
      </c>
    </row>
    <row r="863" spans="1:13">
      <c r="A863" s="2" t="s">
        <v>2298</v>
      </c>
      <c r="B863" s="3">
        <v>43164</v>
      </c>
      <c r="C863" s="2" t="s">
        <v>355</v>
      </c>
      <c r="D863" s="2" t="s">
        <v>19</v>
      </c>
      <c r="E863" s="2" t="s">
        <v>307</v>
      </c>
      <c r="F863" s="2" t="s">
        <v>39</v>
      </c>
      <c r="G863" s="2" t="s">
        <v>2299</v>
      </c>
      <c r="H863" s="2" t="s">
        <v>2300</v>
      </c>
      <c r="I863" s="2" t="s">
        <v>16</v>
      </c>
      <c r="J863" s="2">
        <v>15</v>
      </c>
      <c r="K863" s="10">
        <f t="shared" si="26"/>
        <v>43185</v>
      </c>
      <c r="L863" s="10">
        <v>43192</v>
      </c>
      <c r="M863" s="4">
        <f t="shared" si="27"/>
        <v>6</v>
      </c>
    </row>
    <row r="864" spans="1:13">
      <c r="A864" s="2" t="s">
        <v>2301</v>
      </c>
      <c r="B864" s="3">
        <v>43164</v>
      </c>
      <c r="C864" s="2" t="s">
        <v>355</v>
      </c>
      <c r="D864" s="2" t="s">
        <v>11</v>
      </c>
      <c r="E864" s="2" t="s">
        <v>43</v>
      </c>
      <c r="F864" s="2" t="s">
        <v>39</v>
      </c>
      <c r="G864" s="2" t="s">
        <v>2302</v>
      </c>
      <c r="H864" s="2" t="s">
        <v>2303</v>
      </c>
      <c r="I864" s="2" t="s">
        <v>16</v>
      </c>
      <c r="J864" s="2">
        <v>15</v>
      </c>
      <c r="K864" s="10">
        <f t="shared" si="26"/>
        <v>43185</v>
      </c>
      <c r="L864" s="10">
        <v>43192</v>
      </c>
      <c r="M864" s="4">
        <f t="shared" si="27"/>
        <v>6</v>
      </c>
    </row>
    <row r="865" spans="1:13">
      <c r="A865" s="2" t="s">
        <v>2304</v>
      </c>
      <c r="B865" s="3">
        <v>43164</v>
      </c>
      <c r="C865" s="2" t="s">
        <v>355</v>
      </c>
      <c r="D865" s="2" t="s">
        <v>11</v>
      </c>
      <c r="E865" s="2" t="s">
        <v>43</v>
      </c>
      <c r="F865" s="2" t="s">
        <v>39</v>
      </c>
      <c r="G865" s="2" t="s">
        <v>2305</v>
      </c>
      <c r="H865" s="2" t="s">
        <v>2306</v>
      </c>
      <c r="I865" s="2" t="s">
        <v>16</v>
      </c>
      <c r="J865" s="2">
        <v>15</v>
      </c>
      <c r="K865" s="10">
        <f t="shared" si="26"/>
        <v>43185</v>
      </c>
      <c r="L865" s="10">
        <v>43192</v>
      </c>
      <c r="M865" s="4">
        <f t="shared" si="27"/>
        <v>6</v>
      </c>
    </row>
    <row r="866" spans="1:13">
      <c r="A866" s="2" t="s">
        <v>2307</v>
      </c>
      <c r="B866" s="3">
        <v>43164</v>
      </c>
      <c r="C866" s="2" t="s">
        <v>355</v>
      </c>
      <c r="D866" s="2" t="s">
        <v>11</v>
      </c>
      <c r="E866" s="2" t="s">
        <v>12</v>
      </c>
      <c r="F866" s="2" t="s">
        <v>39</v>
      </c>
      <c r="G866" s="2" t="s">
        <v>206</v>
      </c>
      <c r="H866" s="2" t="s">
        <v>2308</v>
      </c>
      <c r="I866" s="2" t="s">
        <v>16</v>
      </c>
      <c r="J866" s="2">
        <v>10</v>
      </c>
      <c r="K866" s="10">
        <f t="shared" si="26"/>
        <v>43178</v>
      </c>
      <c r="L866" s="10">
        <v>43192</v>
      </c>
      <c r="M866" s="4">
        <f t="shared" si="27"/>
        <v>11</v>
      </c>
    </row>
    <row r="867" spans="1:13">
      <c r="A867" s="2" t="s">
        <v>2309</v>
      </c>
      <c r="B867" s="3">
        <v>43164</v>
      </c>
      <c r="C867" s="2" t="s">
        <v>355</v>
      </c>
      <c r="D867" s="2" t="s">
        <v>11</v>
      </c>
      <c r="E867" s="2" t="s">
        <v>307</v>
      </c>
      <c r="F867" s="2" t="s">
        <v>13</v>
      </c>
      <c r="G867" s="2" t="s">
        <v>2310</v>
      </c>
      <c r="H867" s="2" t="s">
        <v>1986</v>
      </c>
      <c r="I867" s="2" t="s">
        <v>16</v>
      </c>
      <c r="J867" s="2">
        <v>15</v>
      </c>
      <c r="K867" s="10">
        <f t="shared" si="26"/>
        <v>43185</v>
      </c>
      <c r="L867" s="10">
        <v>43192</v>
      </c>
      <c r="M867" s="4">
        <f t="shared" si="27"/>
        <v>6</v>
      </c>
    </row>
    <row r="868" spans="1:13">
      <c r="A868" s="2" t="s">
        <v>2311</v>
      </c>
      <c r="B868" s="3">
        <v>43165</v>
      </c>
      <c r="C868" s="2" t="s">
        <v>355</v>
      </c>
      <c r="D868" s="2" t="s">
        <v>11</v>
      </c>
      <c r="E868" s="2" t="s">
        <v>43</v>
      </c>
      <c r="F868" s="2" t="s">
        <v>39</v>
      </c>
      <c r="G868" s="2" t="s">
        <v>2312</v>
      </c>
      <c r="H868" s="2" t="s">
        <v>2313</v>
      </c>
      <c r="I868" s="2" t="s">
        <v>16</v>
      </c>
      <c r="J868" s="2">
        <v>15</v>
      </c>
      <c r="K868" s="10">
        <f t="shared" si="26"/>
        <v>43186</v>
      </c>
      <c r="L868" s="10">
        <v>43192</v>
      </c>
      <c r="M868" s="4">
        <f t="shared" si="27"/>
        <v>5</v>
      </c>
    </row>
    <row r="869" spans="1:13">
      <c r="A869" s="2" t="s">
        <v>2314</v>
      </c>
      <c r="B869" s="3">
        <v>43165</v>
      </c>
      <c r="C869" s="2" t="s">
        <v>355</v>
      </c>
      <c r="D869" s="2" t="s">
        <v>11</v>
      </c>
      <c r="E869" s="2" t="s">
        <v>43</v>
      </c>
      <c r="F869" s="2" t="s">
        <v>39</v>
      </c>
      <c r="G869" s="2" t="s">
        <v>2315</v>
      </c>
      <c r="H869" s="2" t="s">
        <v>2316</v>
      </c>
      <c r="I869" s="2" t="s">
        <v>16</v>
      </c>
      <c r="J869" s="2">
        <v>15</v>
      </c>
      <c r="K869" s="10">
        <f t="shared" si="26"/>
        <v>43186</v>
      </c>
      <c r="L869" s="10">
        <v>43192</v>
      </c>
      <c r="M869" s="4">
        <f t="shared" si="27"/>
        <v>5</v>
      </c>
    </row>
    <row r="870" spans="1:13">
      <c r="A870" s="2" t="s">
        <v>2317</v>
      </c>
      <c r="B870" s="3">
        <v>43165</v>
      </c>
      <c r="C870" s="2" t="s">
        <v>355</v>
      </c>
      <c r="D870" s="2" t="s">
        <v>11</v>
      </c>
      <c r="E870" s="2" t="s">
        <v>43</v>
      </c>
      <c r="F870" s="2" t="s">
        <v>39</v>
      </c>
      <c r="G870" s="2" t="s">
        <v>2318</v>
      </c>
      <c r="H870" s="2" t="s">
        <v>2319</v>
      </c>
      <c r="I870" s="2" t="s">
        <v>16</v>
      </c>
      <c r="J870" s="2">
        <v>15</v>
      </c>
      <c r="K870" s="10">
        <f t="shared" si="26"/>
        <v>43186</v>
      </c>
      <c r="L870" s="10">
        <v>43192</v>
      </c>
      <c r="M870" s="4">
        <f t="shared" si="27"/>
        <v>5</v>
      </c>
    </row>
    <row r="871" spans="1:13">
      <c r="A871" s="2" t="s">
        <v>2320</v>
      </c>
      <c r="B871" s="3">
        <v>43166</v>
      </c>
      <c r="C871" s="2" t="s">
        <v>355</v>
      </c>
      <c r="D871" s="2" t="s">
        <v>11</v>
      </c>
      <c r="E871" s="2" t="s">
        <v>47</v>
      </c>
      <c r="F871" s="2" t="s">
        <v>39</v>
      </c>
      <c r="G871" s="2" t="s">
        <v>2321</v>
      </c>
      <c r="H871" s="2" t="s">
        <v>2322</v>
      </c>
      <c r="I871" s="2" t="s">
        <v>16</v>
      </c>
      <c r="J871" s="2">
        <v>10</v>
      </c>
      <c r="K871" s="10">
        <f t="shared" si="26"/>
        <v>43180</v>
      </c>
      <c r="L871" s="10">
        <v>43192</v>
      </c>
      <c r="M871" s="4">
        <f t="shared" si="27"/>
        <v>9</v>
      </c>
    </row>
    <row r="872" spans="1:13">
      <c r="A872" s="2" t="s">
        <v>2323</v>
      </c>
      <c r="B872" s="3">
        <v>43167</v>
      </c>
      <c r="C872" s="2" t="s">
        <v>355</v>
      </c>
      <c r="D872" s="2" t="s">
        <v>11</v>
      </c>
      <c r="E872" s="2" t="s">
        <v>38</v>
      </c>
      <c r="F872" s="2" t="s">
        <v>39</v>
      </c>
      <c r="G872" s="2" t="s">
        <v>2324</v>
      </c>
      <c r="H872" s="2" t="s">
        <v>2325</v>
      </c>
      <c r="I872" s="2" t="s">
        <v>16</v>
      </c>
      <c r="J872" s="2">
        <v>10</v>
      </c>
      <c r="K872" s="10">
        <f t="shared" si="26"/>
        <v>43181</v>
      </c>
      <c r="L872" s="10">
        <v>43192</v>
      </c>
      <c r="M872" s="4">
        <f t="shared" si="27"/>
        <v>8</v>
      </c>
    </row>
    <row r="873" spans="1:13">
      <c r="A873" s="2" t="s">
        <v>2326</v>
      </c>
      <c r="B873" s="3">
        <v>43168</v>
      </c>
      <c r="C873" s="2" t="s">
        <v>355</v>
      </c>
      <c r="D873" s="2" t="s">
        <v>11</v>
      </c>
      <c r="E873" s="2" t="s">
        <v>47</v>
      </c>
      <c r="F873" s="2" t="s">
        <v>39</v>
      </c>
      <c r="G873" s="2" t="s">
        <v>2327</v>
      </c>
      <c r="H873" s="2" t="s">
        <v>420</v>
      </c>
      <c r="I873" s="2" t="s">
        <v>16</v>
      </c>
      <c r="J873" s="2">
        <v>10</v>
      </c>
      <c r="K873" s="10">
        <f t="shared" si="26"/>
        <v>43182</v>
      </c>
      <c r="L873" s="10">
        <v>43192</v>
      </c>
      <c r="M873" s="4">
        <f t="shared" si="27"/>
        <v>7</v>
      </c>
    </row>
    <row r="874" spans="1:13">
      <c r="A874" s="2" t="s">
        <v>2328</v>
      </c>
      <c r="B874" s="3">
        <v>43171</v>
      </c>
      <c r="C874" s="2" t="s">
        <v>355</v>
      </c>
      <c r="D874" s="2" t="s">
        <v>11</v>
      </c>
      <c r="E874" s="2" t="s">
        <v>12</v>
      </c>
      <c r="F874" s="2" t="s">
        <v>39</v>
      </c>
      <c r="G874" s="2" t="s">
        <v>350</v>
      </c>
      <c r="H874" s="2" t="s">
        <v>2329</v>
      </c>
      <c r="I874" s="2" t="s">
        <v>16</v>
      </c>
      <c r="J874" s="2">
        <v>10</v>
      </c>
      <c r="K874" s="10">
        <f t="shared" si="26"/>
        <v>43185</v>
      </c>
      <c r="L874" s="10">
        <v>43192</v>
      </c>
      <c r="M874" s="4">
        <f t="shared" si="27"/>
        <v>6</v>
      </c>
    </row>
    <row r="875" spans="1:13">
      <c r="A875" s="2" t="s">
        <v>2330</v>
      </c>
      <c r="B875" s="3">
        <v>42802</v>
      </c>
      <c r="C875" s="2" t="s">
        <v>2331</v>
      </c>
      <c r="D875" s="2" t="s">
        <v>11</v>
      </c>
      <c r="E875" s="2" t="s">
        <v>43</v>
      </c>
      <c r="F875" s="2" t="s">
        <v>39</v>
      </c>
      <c r="G875" s="2" t="s">
        <v>1596</v>
      </c>
      <c r="H875" s="2" t="s">
        <v>2332</v>
      </c>
      <c r="I875" s="2" t="s">
        <v>16</v>
      </c>
      <c r="J875" s="2">
        <v>15</v>
      </c>
      <c r="K875" s="10">
        <f t="shared" si="26"/>
        <v>42823</v>
      </c>
      <c r="L875" s="10">
        <v>43192</v>
      </c>
      <c r="M875" s="4">
        <f t="shared" si="27"/>
        <v>264</v>
      </c>
    </row>
    <row r="876" spans="1:13">
      <c r="A876" s="2" t="s">
        <v>2333</v>
      </c>
      <c r="B876" s="3">
        <v>43028</v>
      </c>
      <c r="C876" s="2" t="s">
        <v>2331</v>
      </c>
      <c r="D876" s="2" t="s">
        <v>11</v>
      </c>
      <c r="E876" s="2" t="s">
        <v>43</v>
      </c>
      <c r="F876" s="2" t="s">
        <v>39</v>
      </c>
      <c r="G876" s="2" t="s">
        <v>2334</v>
      </c>
      <c r="H876" s="2" t="s">
        <v>2335</v>
      </c>
      <c r="I876" s="2" t="s">
        <v>16</v>
      </c>
      <c r="J876" s="2">
        <v>15</v>
      </c>
      <c r="K876" s="10">
        <f t="shared" si="26"/>
        <v>43049</v>
      </c>
      <c r="L876" s="10">
        <v>43192</v>
      </c>
      <c r="M876" s="4">
        <f t="shared" si="27"/>
        <v>102</v>
      </c>
    </row>
    <row r="877" spans="1:13">
      <c r="A877" s="2" t="s">
        <v>2336</v>
      </c>
      <c r="B877" s="3">
        <v>43068</v>
      </c>
      <c r="C877" s="2" t="s">
        <v>2331</v>
      </c>
      <c r="D877" s="2" t="s">
        <v>11</v>
      </c>
      <c r="E877" s="2" t="s">
        <v>47</v>
      </c>
      <c r="F877" s="2" t="s">
        <v>39</v>
      </c>
      <c r="G877" s="2" t="s">
        <v>2337</v>
      </c>
      <c r="H877" s="2" t="s">
        <v>2338</v>
      </c>
      <c r="I877" s="2" t="s">
        <v>16</v>
      </c>
      <c r="J877" s="2">
        <v>10</v>
      </c>
      <c r="K877" s="10">
        <f t="shared" si="26"/>
        <v>43082</v>
      </c>
      <c r="L877" s="10">
        <v>43192</v>
      </c>
      <c r="M877" s="4">
        <f t="shared" si="27"/>
        <v>79</v>
      </c>
    </row>
    <row r="878" spans="1:13">
      <c r="A878" s="2" t="s">
        <v>2339</v>
      </c>
      <c r="B878" s="3">
        <v>43073</v>
      </c>
      <c r="C878" s="2" t="s">
        <v>2331</v>
      </c>
      <c r="D878" s="2" t="s">
        <v>11</v>
      </c>
      <c r="E878" s="2" t="s">
        <v>43</v>
      </c>
      <c r="F878" s="2" t="s">
        <v>39</v>
      </c>
      <c r="G878" s="2" t="s">
        <v>2340</v>
      </c>
      <c r="H878" s="2" t="s">
        <v>2341</v>
      </c>
      <c r="I878" s="2" t="s">
        <v>16</v>
      </c>
      <c r="J878" s="2">
        <v>15</v>
      </c>
      <c r="K878" s="10">
        <f t="shared" si="26"/>
        <v>43094</v>
      </c>
      <c r="L878" s="10">
        <v>43192</v>
      </c>
      <c r="M878" s="4">
        <f t="shared" si="27"/>
        <v>71</v>
      </c>
    </row>
    <row r="879" spans="1:13">
      <c r="A879" s="2" t="s">
        <v>2342</v>
      </c>
      <c r="B879" s="3">
        <v>43073</v>
      </c>
      <c r="C879" s="2" t="s">
        <v>2331</v>
      </c>
      <c r="D879" s="2" t="s">
        <v>11</v>
      </c>
      <c r="E879" s="2" t="s">
        <v>38</v>
      </c>
      <c r="F879" s="2" t="s">
        <v>39</v>
      </c>
      <c r="G879" s="2" t="s">
        <v>2343</v>
      </c>
      <c r="H879" s="2" t="s">
        <v>2344</v>
      </c>
      <c r="I879" s="2" t="s">
        <v>16</v>
      </c>
      <c r="J879" s="2">
        <v>10</v>
      </c>
      <c r="K879" s="10">
        <f t="shared" si="26"/>
        <v>43087</v>
      </c>
      <c r="L879" s="10">
        <v>43192</v>
      </c>
      <c r="M879" s="4">
        <f t="shared" si="27"/>
        <v>76</v>
      </c>
    </row>
    <row r="880" spans="1:13">
      <c r="A880" s="2" t="s">
        <v>2345</v>
      </c>
      <c r="B880" s="3">
        <v>43082</v>
      </c>
      <c r="C880" s="2" t="s">
        <v>2331</v>
      </c>
      <c r="D880" s="2" t="s">
        <v>11</v>
      </c>
      <c r="E880" s="2" t="s">
        <v>38</v>
      </c>
      <c r="F880" s="2" t="s">
        <v>39</v>
      </c>
      <c r="G880" s="2" t="s">
        <v>2346</v>
      </c>
      <c r="H880" s="2" t="s">
        <v>2347</v>
      </c>
      <c r="I880" s="2" t="s">
        <v>16</v>
      </c>
      <c r="J880" s="2">
        <v>10</v>
      </c>
      <c r="K880" s="10">
        <f t="shared" si="26"/>
        <v>43096</v>
      </c>
      <c r="L880" s="10">
        <v>43192</v>
      </c>
      <c r="M880" s="4">
        <f t="shared" si="27"/>
        <v>69</v>
      </c>
    </row>
    <row r="881" spans="1:13">
      <c r="A881" s="2" t="s">
        <v>2348</v>
      </c>
      <c r="B881" s="3">
        <v>43083</v>
      </c>
      <c r="C881" s="2" t="s">
        <v>2331</v>
      </c>
      <c r="D881" s="2" t="s">
        <v>11</v>
      </c>
      <c r="E881" s="2" t="s">
        <v>38</v>
      </c>
      <c r="F881" s="2" t="s">
        <v>39</v>
      </c>
      <c r="G881" s="2" t="s">
        <v>2349</v>
      </c>
      <c r="H881" s="2" t="s">
        <v>2350</v>
      </c>
      <c r="I881" s="2" t="s">
        <v>16</v>
      </c>
      <c r="J881" s="2">
        <v>10</v>
      </c>
      <c r="K881" s="10">
        <f t="shared" si="26"/>
        <v>43097</v>
      </c>
      <c r="L881" s="10">
        <v>43192</v>
      </c>
      <c r="M881" s="4">
        <f t="shared" si="27"/>
        <v>68</v>
      </c>
    </row>
    <row r="882" spans="1:13">
      <c r="A882" s="2" t="s">
        <v>2351</v>
      </c>
      <c r="B882" s="3">
        <v>43087</v>
      </c>
      <c r="C882" s="2" t="s">
        <v>2331</v>
      </c>
      <c r="D882" s="2" t="s">
        <v>11</v>
      </c>
      <c r="E882" s="2" t="s">
        <v>47</v>
      </c>
      <c r="F882" s="2" t="s">
        <v>39</v>
      </c>
      <c r="G882" s="2" t="s">
        <v>2352</v>
      </c>
      <c r="H882" s="2" t="s">
        <v>2353</v>
      </c>
      <c r="I882" s="2" t="s">
        <v>16</v>
      </c>
      <c r="J882" s="2">
        <v>10</v>
      </c>
      <c r="K882" s="10">
        <f t="shared" si="26"/>
        <v>43101</v>
      </c>
      <c r="L882" s="10">
        <v>43192</v>
      </c>
      <c r="M882" s="4">
        <f t="shared" si="27"/>
        <v>66</v>
      </c>
    </row>
    <row r="883" spans="1:13">
      <c r="A883" s="2" t="s">
        <v>2354</v>
      </c>
      <c r="B883" s="3">
        <v>43095</v>
      </c>
      <c r="C883" s="2" t="s">
        <v>2331</v>
      </c>
      <c r="D883" s="2" t="s">
        <v>11</v>
      </c>
      <c r="E883" s="2" t="s">
        <v>43</v>
      </c>
      <c r="F883" s="2" t="s">
        <v>39</v>
      </c>
      <c r="G883" s="2" t="s">
        <v>2355</v>
      </c>
      <c r="H883" s="2" t="s">
        <v>2356</v>
      </c>
      <c r="I883" s="2" t="s">
        <v>16</v>
      </c>
      <c r="J883" s="2">
        <v>15</v>
      </c>
      <c r="K883" s="10">
        <f t="shared" si="26"/>
        <v>43116</v>
      </c>
      <c r="L883" s="10">
        <v>43192</v>
      </c>
      <c r="M883" s="4">
        <f t="shared" si="27"/>
        <v>55</v>
      </c>
    </row>
    <row r="884" spans="1:13">
      <c r="A884" s="2" t="s">
        <v>2357</v>
      </c>
      <c r="B884" s="3">
        <v>43097</v>
      </c>
      <c r="C884" s="2" t="s">
        <v>2331</v>
      </c>
      <c r="D884" s="2" t="s">
        <v>11</v>
      </c>
      <c r="E884" s="2" t="s">
        <v>38</v>
      </c>
      <c r="F884" s="2" t="s">
        <v>39</v>
      </c>
      <c r="G884" s="2" t="s">
        <v>2358</v>
      </c>
      <c r="H884" s="2" t="s">
        <v>2359</v>
      </c>
      <c r="I884" s="2" t="s">
        <v>16</v>
      </c>
      <c r="J884" s="2">
        <v>10</v>
      </c>
      <c r="K884" s="10">
        <f t="shared" si="26"/>
        <v>43111</v>
      </c>
      <c r="L884" s="10">
        <v>43192</v>
      </c>
      <c r="M884" s="4">
        <f t="shared" si="27"/>
        <v>58</v>
      </c>
    </row>
    <row r="885" spans="1:13">
      <c r="A885" s="2" t="s">
        <v>2360</v>
      </c>
      <c r="B885" s="3">
        <v>43097</v>
      </c>
      <c r="C885" s="2" t="s">
        <v>2331</v>
      </c>
      <c r="D885" s="2" t="s">
        <v>11</v>
      </c>
      <c r="E885" s="2" t="s">
        <v>38</v>
      </c>
      <c r="F885" s="2" t="s">
        <v>39</v>
      </c>
      <c r="G885" s="2" t="s">
        <v>744</v>
      </c>
      <c r="H885" s="2" t="s">
        <v>2361</v>
      </c>
      <c r="I885" s="2" t="s">
        <v>16</v>
      </c>
      <c r="J885" s="2">
        <v>10</v>
      </c>
      <c r="K885" s="10">
        <f t="shared" si="26"/>
        <v>43111</v>
      </c>
      <c r="L885" s="10">
        <v>43192</v>
      </c>
      <c r="M885" s="4">
        <f t="shared" si="27"/>
        <v>58</v>
      </c>
    </row>
    <row r="886" spans="1:13">
      <c r="A886" s="2" t="s">
        <v>2362</v>
      </c>
      <c r="B886" s="3">
        <v>43102</v>
      </c>
      <c r="C886" s="2" t="s">
        <v>2331</v>
      </c>
      <c r="D886" s="2" t="s">
        <v>11</v>
      </c>
      <c r="E886" s="2" t="s">
        <v>43</v>
      </c>
      <c r="F886" s="2" t="s">
        <v>39</v>
      </c>
      <c r="G886" s="2" t="s">
        <v>2363</v>
      </c>
      <c r="H886" s="2" t="s">
        <v>2364</v>
      </c>
      <c r="I886" s="2" t="s">
        <v>16</v>
      </c>
      <c r="J886" s="2">
        <v>15</v>
      </c>
      <c r="K886" s="10">
        <f t="shared" si="26"/>
        <v>43123</v>
      </c>
      <c r="L886" s="10">
        <v>43192</v>
      </c>
      <c r="M886" s="4">
        <f t="shared" si="27"/>
        <v>50</v>
      </c>
    </row>
    <row r="887" spans="1:13">
      <c r="A887" s="2" t="s">
        <v>2365</v>
      </c>
      <c r="B887" s="3">
        <v>43103</v>
      </c>
      <c r="C887" s="2" t="s">
        <v>2331</v>
      </c>
      <c r="D887" s="2" t="s">
        <v>11</v>
      </c>
      <c r="E887" s="2" t="s">
        <v>43</v>
      </c>
      <c r="F887" s="2" t="s">
        <v>39</v>
      </c>
      <c r="G887" s="2" t="s">
        <v>2366</v>
      </c>
      <c r="H887" s="2" t="s">
        <v>2367</v>
      </c>
      <c r="I887" s="2" t="s">
        <v>16</v>
      </c>
      <c r="J887" s="2">
        <v>15</v>
      </c>
      <c r="K887" s="10">
        <f t="shared" si="26"/>
        <v>43124</v>
      </c>
      <c r="L887" s="10">
        <v>43192</v>
      </c>
      <c r="M887" s="4">
        <f t="shared" si="27"/>
        <v>49</v>
      </c>
    </row>
    <row r="888" spans="1:13">
      <c r="A888" s="2" t="s">
        <v>2368</v>
      </c>
      <c r="B888" s="3">
        <v>43110</v>
      </c>
      <c r="C888" s="2" t="s">
        <v>2331</v>
      </c>
      <c r="D888" s="2" t="s">
        <v>11</v>
      </c>
      <c r="E888" s="2" t="s">
        <v>38</v>
      </c>
      <c r="F888" s="2" t="s">
        <v>39</v>
      </c>
      <c r="G888" s="2" t="s">
        <v>2369</v>
      </c>
      <c r="H888" s="2" t="s">
        <v>2370</v>
      </c>
      <c r="I888" s="2" t="s">
        <v>16</v>
      </c>
      <c r="J888" s="2">
        <v>10</v>
      </c>
      <c r="K888" s="10">
        <f t="shared" si="26"/>
        <v>43124</v>
      </c>
      <c r="L888" s="10">
        <v>43192</v>
      </c>
      <c r="M888" s="4">
        <f t="shared" si="27"/>
        <v>49</v>
      </c>
    </row>
    <row r="889" spans="1:13">
      <c r="A889" s="2" t="s">
        <v>2371</v>
      </c>
      <c r="B889" s="3">
        <v>43111</v>
      </c>
      <c r="C889" s="2" t="s">
        <v>2331</v>
      </c>
      <c r="D889" s="2" t="s">
        <v>11</v>
      </c>
      <c r="E889" s="2" t="s">
        <v>38</v>
      </c>
      <c r="F889" s="2" t="s">
        <v>39</v>
      </c>
      <c r="G889" s="2" t="s">
        <v>2372</v>
      </c>
      <c r="H889" s="2" t="s">
        <v>2373</v>
      </c>
      <c r="I889" s="2" t="s">
        <v>16</v>
      </c>
      <c r="J889" s="2">
        <v>10</v>
      </c>
      <c r="K889" s="10">
        <f t="shared" si="26"/>
        <v>43125</v>
      </c>
      <c r="L889" s="10">
        <v>43192</v>
      </c>
      <c r="M889" s="4">
        <f t="shared" si="27"/>
        <v>48</v>
      </c>
    </row>
    <row r="890" spans="1:13">
      <c r="A890" s="2" t="s">
        <v>2374</v>
      </c>
      <c r="B890" s="3">
        <v>43111</v>
      </c>
      <c r="C890" s="2" t="s">
        <v>2331</v>
      </c>
      <c r="D890" s="2" t="s">
        <v>11</v>
      </c>
      <c r="E890" s="2" t="s">
        <v>38</v>
      </c>
      <c r="F890" s="2" t="s">
        <v>39</v>
      </c>
      <c r="G890" s="2" t="s">
        <v>2375</v>
      </c>
      <c r="H890" s="2" t="s">
        <v>2376</v>
      </c>
      <c r="I890" s="2" t="s">
        <v>16</v>
      </c>
      <c r="J890" s="2">
        <v>10</v>
      </c>
      <c r="K890" s="10">
        <f t="shared" si="26"/>
        <v>43125</v>
      </c>
      <c r="L890" s="10">
        <v>43192</v>
      </c>
      <c r="M890" s="4">
        <f t="shared" si="27"/>
        <v>48</v>
      </c>
    </row>
    <row r="891" spans="1:13">
      <c r="A891" s="2" t="s">
        <v>2377</v>
      </c>
      <c r="B891" s="3">
        <v>43111</v>
      </c>
      <c r="C891" s="2" t="s">
        <v>2331</v>
      </c>
      <c r="D891" s="2" t="s">
        <v>11</v>
      </c>
      <c r="E891" s="2" t="s">
        <v>43</v>
      </c>
      <c r="F891" s="2" t="s">
        <v>13</v>
      </c>
      <c r="G891" s="2" t="s">
        <v>2378</v>
      </c>
      <c r="H891" s="2" t="s">
        <v>2379</v>
      </c>
      <c r="I891" s="2" t="s">
        <v>16</v>
      </c>
      <c r="J891" s="2">
        <v>15</v>
      </c>
      <c r="K891" s="10">
        <f t="shared" si="26"/>
        <v>43132</v>
      </c>
      <c r="L891" s="10">
        <v>43192</v>
      </c>
      <c r="M891" s="4">
        <f t="shared" si="27"/>
        <v>43</v>
      </c>
    </row>
    <row r="892" spans="1:13">
      <c r="A892" s="2" t="s">
        <v>2380</v>
      </c>
      <c r="B892" s="3">
        <v>43112</v>
      </c>
      <c r="C892" s="2" t="s">
        <v>2331</v>
      </c>
      <c r="D892" s="2" t="s">
        <v>11</v>
      </c>
      <c r="E892" s="2" t="s">
        <v>38</v>
      </c>
      <c r="F892" s="2" t="s">
        <v>39</v>
      </c>
      <c r="G892" s="2" t="s">
        <v>2381</v>
      </c>
      <c r="H892" s="2" t="s">
        <v>513</v>
      </c>
      <c r="I892" s="2" t="s">
        <v>16</v>
      </c>
      <c r="J892" s="2">
        <v>10</v>
      </c>
      <c r="K892" s="10">
        <f t="shared" si="26"/>
        <v>43126</v>
      </c>
      <c r="L892" s="10">
        <v>43192</v>
      </c>
      <c r="M892" s="4">
        <f t="shared" si="27"/>
        <v>47</v>
      </c>
    </row>
    <row r="893" spans="1:13">
      <c r="A893" s="2" t="s">
        <v>2382</v>
      </c>
      <c r="B893" s="3">
        <v>43115</v>
      </c>
      <c r="C893" s="2" t="s">
        <v>2331</v>
      </c>
      <c r="D893" s="2" t="s">
        <v>11</v>
      </c>
      <c r="E893" s="2" t="s">
        <v>43</v>
      </c>
      <c r="F893" s="2" t="s">
        <v>39</v>
      </c>
      <c r="G893" s="2" t="s">
        <v>2383</v>
      </c>
      <c r="H893" s="2" t="s">
        <v>2384</v>
      </c>
      <c r="I893" s="2" t="s">
        <v>16</v>
      </c>
      <c r="J893" s="2">
        <v>15</v>
      </c>
      <c r="K893" s="10">
        <f t="shared" si="26"/>
        <v>43136</v>
      </c>
      <c r="L893" s="10">
        <v>43192</v>
      </c>
      <c r="M893" s="4">
        <f t="shared" si="27"/>
        <v>41</v>
      </c>
    </row>
    <row r="894" spans="1:13">
      <c r="A894" s="2" t="s">
        <v>2385</v>
      </c>
      <c r="B894" s="3">
        <v>43116</v>
      </c>
      <c r="C894" s="2" t="s">
        <v>2331</v>
      </c>
      <c r="D894" s="2" t="s">
        <v>11</v>
      </c>
      <c r="E894" s="2" t="s">
        <v>43</v>
      </c>
      <c r="F894" s="2" t="s">
        <v>39</v>
      </c>
      <c r="G894" s="2" t="s">
        <v>135</v>
      </c>
      <c r="H894" s="2" t="s">
        <v>2386</v>
      </c>
      <c r="I894" s="2" t="s">
        <v>16</v>
      </c>
      <c r="J894" s="2">
        <v>15</v>
      </c>
      <c r="K894" s="10">
        <f t="shared" si="26"/>
        <v>43137</v>
      </c>
      <c r="L894" s="10">
        <v>43192</v>
      </c>
      <c r="M894" s="4">
        <f t="shared" si="27"/>
        <v>40</v>
      </c>
    </row>
    <row r="895" spans="1:13">
      <c r="A895" s="2" t="s">
        <v>2387</v>
      </c>
      <c r="B895" s="3">
        <v>43116</v>
      </c>
      <c r="C895" s="2" t="s">
        <v>2331</v>
      </c>
      <c r="D895" s="2" t="s">
        <v>11</v>
      </c>
      <c r="E895" s="2" t="s">
        <v>43</v>
      </c>
      <c r="F895" s="2" t="s">
        <v>39</v>
      </c>
      <c r="G895" s="2" t="s">
        <v>135</v>
      </c>
      <c r="H895" s="2" t="s">
        <v>2388</v>
      </c>
      <c r="I895" s="2" t="s">
        <v>16</v>
      </c>
      <c r="J895" s="2">
        <v>15</v>
      </c>
      <c r="K895" s="10">
        <f t="shared" si="26"/>
        <v>43137</v>
      </c>
      <c r="L895" s="10">
        <v>43192</v>
      </c>
      <c r="M895" s="4">
        <f t="shared" si="27"/>
        <v>40</v>
      </c>
    </row>
    <row r="896" spans="1:13">
      <c r="A896" s="2" t="s">
        <v>2389</v>
      </c>
      <c r="B896" s="3">
        <v>43116</v>
      </c>
      <c r="C896" s="2" t="s">
        <v>2331</v>
      </c>
      <c r="D896" s="2" t="s">
        <v>11</v>
      </c>
      <c r="E896" s="2" t="s">
        <v>43</v>
      </c>
      <c r="F896" s="2" t="s">
        <v>13</v>
      </c>
      <c r="G896" s="2" t="s">
        <v>2390</v>
      </c>
      <c r="H896" s="2" t="s">
        <v>2391</v>
      </c>
      <c r="I896" s="2" t="s">
        <v>16</v>
      </c>
      <c r="J896" s="2">
        <v>15</v>
      </c>
      <c r="K896" s="10">
        <f t="shared" si="26"/>
        <v>43137</v>
      </c>
      <c r="L896" s="10">
        <v>43192</v>
      </c>
      <c r="M896" s="4">
        <f t="shared" si="27"/>
        <v>40</v>
      </c>
    </row>
    <row r="897" spans="1:13">
      <c r="A897" s="2" t="s">
        <v>2392</v>
      </c>
      <c r="B897" s="3">
        <v>43119</v>
      </c>
      <c r="C897" s="2" t="s">
        <v>2331</v>
      </c>
      <c r="D897" s="2" t="s">
        <v>11</v>
      </c>
      <c r="E897" s="2" t="s">
        <v>38</v>
      </c>
      <c r="F897" s="2" t="s">
        <v>39</v>
      </c>
      <c r="G897" s="2" t="s">
        <v>2393</v>
      </c>
      <c r="H897" s="2" t="s">
        <v>2394</v>
      </c>
      <c r="I897" s="2" t="s">
        <v>16</v>
      </c>
      <c r="J897" s="2">
        <v>10</v>
      </c>
      <c r="K897" s="10">
        <f t="shared" si="26"/>
        <v>43133</v>
      </c>
      <c r="L897" s="10">
        <v>43192</v>
      </c>
      <c r="M897" s="4">
        <f t="shared" si="27"/>
        <v>42</v>
      </c>
    </row>
    <row r="898" spans="1:13">
      <c r="A898" s="2" t="s">
        <v>2395</v>
      </c>
      <c r="B898" s="3">
        <v>43120</v>
      </c>
      <c r="C898" s="2" t="s">
        <v>2331</v>
      </c>
      <c r="D898" s="2" t="s">
        <v>11</v>
      </c>
      <c r="E898" s="2" t="s">
        <v>43</v>
      </c>
      <c r="F898" s="2" t="s">
        <v>39</v>
      </c>
      <c r="G898" s="2" t="s">
        <v>2396</v>
      </c>
      <c r="H898" s="2" t="s">
        <v>2397</v>
      </c>
      <c r="I898" s="2" t="s">
        <v>16</v>
      </c>
      <c r="J898" s="2">
        <v>15</v>
      </c>
      <c r="K898" s="10">
        <f t="shared" si="26"/>
        <v>43140</v>
      </c>
      <c r="L898" s="10">
        <v>43192</v>
      </c>
      <c r="M898" s="4">
        <f t="shared" si="27"/>
        <v>37</v>
      </c>
    </row>
    <row r="899" spans="1:13">
      <c r="A899" s="2" t="s">
        <v>2398</v>
      </c>
      <c r="B899" s="3">
        <v>43124</v>
      </c>
      <c r="C899" s="2" t="s">
        <v>2331</v>
      </c>
      <c r="D899" s="2" t="s">
        <v>11</v>
      </c>
      <c r="E899" s="2" t="s">
        <v>38</v>
      </c>
      <c r="F899" s="2" t="s">
        <v>39</v>
      </c>
      <c r="G899" s="2" t="s">
        <v>2399</v>
      </c>
      <c r="H899" s="2" t="s">
        <v>2400</v>
      </c>
      <c r="I899" s="2" t="s">
        <v>16</v>
      </c>
      <c r="J899" s="2">
        <v>10</v>
      </c>
      <c r="K899" s="10">
        <f t="shared" ref="K899:K962" si="28">WORKDAY(B899,J899)</f>
        <v>43138</v>
      </c>
      <c r="L899" s="10">
        <v>43192</v>
      </c>
      <c r="M899" s="4">
        <f t="shared" ref="M899:M962" si="29">NETWORKDAYS(K899,L899)</f>
        <v>39</v>
      </c>
    </row>
    <row r="900" spans="1:13">
      <c r="A900" s="2" t="s">
        <v>2401</v>
      </c>
      <c r="B900" s="3">
        <v>43126</v>
      </c>
      <c r="C900" s="2" t="s">
        <v>2331</v>
      </c>
      <c r="D900" s="2" t="s">
        <v>11</v>
      </c>
      <c r="E900" s="2" t="s">
        <v>38</v>
      </c>
      <c r="F900" s="2" t="s">
        <v>39</v>
      </c>
      <c r="G900" s="2" t="s">
        <v>2402</v>
      </c>
      <c r="H900" s="2" t="s">
        <v>2403</v>
      </c>
      <c r="I900" s="2" t="s">
        <v>16</v>
      </c>
      <c r="J900" s="2">
        <v>10</v>
      </c>
      <c r="K900" s="10">
        <f t="shared" si="28"/>
        <v>43140</v>
      </c>
      <c r="L900" s="10">
        <v>43192</v>
      </c>
      <c r="M900" s="4">
        <f t="shared" si="29"/>
        <v>37</v>
      </c>
    </row>
    <row r="901" spans="1:13">
      <c r="A901" s="2" t="s">
        <v>2404</v>
      </c>
      <c r="B901" s="3">
        <v>43126</v>
      </c>
      <c r="C901" s="2" t="s">
        <v>2331</v>
      </c>
      <c r="D901" s="2" t="s">
        <v>19</v>
      </c>
      <c r="E901" s="2" t="s">
        <v>43</v>
      </c>
      <c r="F901" s="2" t="s">
        <v>39</v>
      </c>
      <c r="G901" s="2" t="s">
        <v>2405</v>
      </c>
      <c r="H901" s="2" t="s">
        <v>2406</v>
      </c>
      <c r="I901" s="2" t="s">
        <v>16</v>
      </c>
      <c r="J901" s="2">
        <v>15</v>
      </c>
      <c r="K901" s="10">
        <f t="shared" si="28"/>
        <v>43147</v>
      </c>
      <c r="L901" s="10">
        <v>43192</v>
      </c>
      <c r="M901" s="4">
        <f t="shared" si="29"/>
        <v>32</v>
      </c>
    </row>
    <row r="902" spans="1:13">
      <c r="A902" s="2" t="s">
        <v>2407</v>
      </c>
      <c r="B902" s="3">
        <v>43130</v>
      </c>
      <c r="C902" s="2" t="s">
        <v>2331</v>
      </c>
      <c r="D902" s="2" t="s">
        <v>11</v>
      </c>
      <c r="E902" s="2" t="s">
        <v>38</v>
      </c>
      <c r="F902" s="2" t="s">
        <v>39</v>
      </c>
      <c r="G902" s="2" t="s">
        <v>2408</v>
      </c>
      <c r="H902" s="2" t="s">
        <v>513</v>
      </c>
      <c r="I902" s="2" t="s">
        <v>16</v>
      </c>
      <c r="J902" s="2">
        <v>10</v>
      </c>
      <c r="K902" s="10">
        <f t="shared" si="28"/>
        <v>43144</v>
      </c>
      <c r="L902" s="10">
        <v>43192</v>
      </c>
      <c r="M902" s="4">
        <f t="shared" si="29"/>
        <v>35</v>
      </c>
    </row>
    <row r="903" spans="1:13">
      <c r="A903" s="2" t="s">
        <v>2409</v>
      </c>
      <c r="B903" s="3">
        <v>43130</v>
      </c>
      <c r="C903" s="2" t="s">
        <v>2331</v>
      </c>
      <c r="D903" s="2" t="s">
        <v>11</v>
      </c>
      <c r="E903" s="2" t="s">
        <v>43</v>
      </c>
      <c r="F903" s="2" t="s">
        <v>39</v>
      </c>
      <c r="G903" s="2" t="s">
        <v>2410</v>
      </c>
      <c r="H903" s="2" t="s">
        <v>2411</v>
      </c>
      <c r="I903" s="2" t="s">
        <v>16</v>
      </c>
      <c r="J903" s="2">
        <v>15</v>
      </c>
      <c r="K903" s="10">
        <f t="shared" si="28"/>
        <v>43151</v>
      </c>
      <c r="L903" s="10">
        <v>43192</v>
      </c>
      <c r="M903" s="4">
        <f t="shared" si="29"/>
        <v>30</v>
      </c>
    </row>
    <row r="904" spans="1:13">
      <c r="A904" s="2" t="s">
        <v>2412</v>
      </c>
      <c r="B904" s="3">
        <v>43132</v>
      </c>
      <c r="C904" s="2" t="s">
        <v>2331</v>
      </c>
      <c r="D904" s="2" t="s">
        <v>11</v>
      </c>
      <c r="E904" s="2" t="s">
        <v>38</v>
      </c>
      <c r="F904" s="2" t="s">
        <v>39</v>
      </c>
      <c r="G904" s="2" t="s">
        <v>2413</v>
      </c>
      <c r="H904" s="2" t="s">
        <v>2414</v>
      </c>
      <c r="I904" s="2" t="s">
        <v>16</v>
      </c>
      <c r="J904" s="2">
        <v>10</v>
      </c>
      <c r="K904" s="10">
        <f t="shared" si="28"/>
        <v>43146</v>
      </c>
      <c r="L904" s="10">
        <v>43192</v>
      </c>
      <c r="M904" s="4">
        <f t="shared" si="29"/>
        <v>33</v>
      </c>
    </row>
    <row r="905" spans="1:13">
      <c r="A905" s="2" t="s">
        <v>2415</v>
      </c>
      <c r="B905" s="3">
        <v>43136</v>
      </c>
      <c r="C905" s="2" t="s">
        <v>2331</v>
      </c>
      <c r="D905" s="2" t="s">
        <v>11</v>
      </c>
      <c r="E905" s="2" t="s">
        <v>43</v>
      </c>
      <c r="F905" s="2" t="s">
        <v>13</v>
      </c>
      <c r="G905" s="2" t="s">
        <v>2416</v>
      </c>
      <c r="H905" s="2" t="s">
        <v>2417</v>
      </c>
      <c r="I905" s="2" t="s">
        <v>16</v>
      </c>
      <c r="J905" s="2">
        <v>15</v>
      </c>
      <c r="K905" s="10">
        <f t="shared" si="28"/>
        <v>43157</v>
      </c>
      <c r="L905" s="10">
        <v>43192</v>
      </c>
      <c r="M905" s="4">
        <f t="shared" si="29"/>
        <v>26</v>
      </c>
    </row>
    <row r="906" spans="1:13">
      <c r="A906" s="2" t="s">
        <v>2418</v>
      </c>
      <c r="B906" s="3">
        <v>43136</v>
      </c>
      <c r="C906" s="2" t="s">
        <v>2331</v>
      </c>
      <c r="D906" s="2" t="s">
        <v>11</v>
      </c>
      <c r="E906" s="2" t="s">
        <v>43</v>
      </c>
      <c r="F906" s="2" t="s">
        <v>39</v>
      </c>
      <c r="G906" s="2" t="s">
        <v>2419</v>
      </c>
      <c r="H906" s="2" t="s">
        <v>338</v>
      </c>
      <c r="I906" s="2" t="s">
        <v>16</v>
      </c>
      <c r="J906" s="2">
        <v>15</v>
      </c>
      <c r="K906" s="10">
        <f t="shared" si="28"/>
        <v>43157</v>
      </c>
      <c r="L906" s="10">
        <v>43192</v>
      </c>
      <c r="M906" s="4">
        <f t="shared" si="29"/>
        <v>26</v>
      </c>
    </row>
    <row r="907" spans="1:13">
      <c r="A907" s="2" t="s">
        <v>2420</v>
      </c>
      <c r="B907" s="3">
        <v>43136</v>
      </c>
      <c r="C907" s="2" t="s">
        <v>2331</v>
      </c>
      <c r="D907" s="2" t="s">
        <v>11</v>
      </c>
      <c r="E907" s="2" t="s">
        <v>38</v>
      </c>
      <c r="F907" s="2" t="s">
        <v>13</v>
      </c>
      <c r="G907" s="2" t="s">
        <v>2421</v>
      </c>
      <c r="H907" s="2" t="s">
        <v>2422</v>
      </c>
      <c r="I907" s="2" t="s">
        <v>16</v>
      </c>
      <c r="J907" s="2">
        <v>10</v>
      </c>
      <c r="K907" s="10">
        <f t="shared" si="28"/>
        <v>43150</v>
      </c>
      <c r="L907" s="10">
        <v>43192</v>
      </c>
      <c r="M907" s="4">
        <f t="shared" si="29"/>
        <v>31</v>
      </c>
    </row>
    <row r="908" spans="1:13">
      <c r="A908" s="2" t="s">
        <v>2423</v>
      </c>
      <c r="B908" s="3">
        <v>43136</v>
      </c>
      <c r="C908" s="2" t="s">
        <v>2331</v>
      </c>
      <c r="D908" s="2" t="s">
        <v>11</v>
      </c>
      <c r="E908" s="2" t="s">
        <v>38</v>
      </c>
      <c r="F908" s="2" t="s">
        <v>39</v>
      </c>
      <c r="G908" s="2" t="s">
        <v>2424</v>
      </c>
      <c r="H908" s="2" t="s">
        <v>2425</v>
      </c>
      <c r="I908" s="2" t="s">
        <v>16</v>
      </c>
      <c r="J908" s="2">
        <v>10</v>
      </c>
      <c r="K908" s="10">
        <f t="shared" si="28"/>
        <v>43150</v>
      </c>
      <c r="L908" s="10">
        <v>43192</v>
      </c>
      <c r="M908" s="4">
        <f t="shared" si="29"/>
        <v>31</v>
      </c>
    </row>
    <row r="909" spans="1:13">
      <c r="A909" s="2" t="s">
        <v>2426</v>
      </c>
      <c r="B909" s="3">
        <v>43136</v>
      </c>
      <c r="C909" s="2" t="s">
        <v>2331</v>
      </c>
      <c r="D909" s="2" t="s">
        <v>19</v>
      </c>
      <c r="E909" s="2" t="s">
        <v>20</v>
      </c>
      <c r="F909" s="2" t="s">
        <v>39</v>
      </c>
      <c r="G909" s="2" t="s">
        <v>2427</v>
      </c>
      <c r="H909" s="2" t="s">
        <v>2428</v>
      </c>
      <c r="I909" s="2" t="s">
        <v>16</v>
      </c>
      <c r="J909" s="2">
        <v>15</v>
      </c>
      <c r="K909" s="10">
        <f t="shared" si="28"/>
        <v>43157</v>
      </c>
      <c r="L909" s="10">
        <v>43192</v>
      </c>
      <c r="M909" s="4">
        <f t="shared" si="29"/>
        <v>26</v>
      </c>
    </row>
    <row r="910" spans="1:13">
      <c r="A910" s="2" t="s">
        <v>2429</v>
      </c>
      <c r="B910" s="3">
        <v>43137</v>
      </c>
      <c r="C910" s="2" t="s">
        <v>2331</v>
      </c>
      <c r="D910" s="2" t="s">
        <v>11</v>
      </c>
      <c r="E910" s="2" t="s">
        <v>43</v>
      </c>
      <c r="F910" s="2" t="s">
        <v>39</v>
      </c>
      <c r="G910" s="2" t="s">
        <v>2430</v>
      </c>
      <c r="H910" s="2" t="s">
        <v>2431</v>
      </c>
      <c r="I910" s="2" t="s">
        <v>16</v>
      </c>
      <c r="J910" s="2">
        <v>15</v>
      </c>
      <c r="K910" s="10">
        <f t="shared" si="28"/>
        <v>43158</v>
      </c>
      <c r="L910" s="10">
        <v>43192</v>
      </c>
      <c r="M910" s="4">
        <f t="shared" si="29"/>
        <v>25</v>
      </c>
    </row>
    <row r="911" spans="1:13">
      <c r="A911" s="2" t="s">
        <v>2432</v>
      </c>
      <c r="B911" s="3">
        <v>43137</v>
      </c>
      <c r="C911" s="2" t="s">
        <v>2331</v>
      </c>
      <c r="D911" s="2" t="s">
        <v>11</v>
      </c>
      <c r="E911" s="2" t="s">
        <v>38</v>
      </c>
      <c r="F911" s="2" t="s">
        <v>39</v>
      </c>
      <c r="G911" s="2" t="s">
        <v>2433</v>
      </c>
      <c r="H911" s="2" t="s">
        <v>2434</v>
      </c>
      <c r="I911" s="2" t="s">
        <v>16</v>
      </c>
      <c r="J911" s="2">
        <v>10</v>
      </c>
      <c r="K911" s="10">
        <f t="shared" si="28"/>
        <v>43151</v>
      </c>
      <c r="L911" s="10">
        <v>43192</v>
      </c>
      <c r="M911" s="4">
        <f t="shared" si="29"/>
        <v>30</v>
      </c>
    </row>
    <row r="912" spans="1:13">
      <c r="A912" s="2" t="s">
        <v>2435</v>
      </c>
      <c r="B912" s="3">
        <v>43138</v>
      </c>
      <c r="C912" s="2" t="s">
        <v>2331</v>
      </c>
      <c r="D912" s="2" t="s">
        <v>11</v>
      </c>
      <c r="E912" s="2" t="s">
        <v>38</v>
      </c>
      <c r="F912" s="2" t="s">
        <v>13</v>
      </c>
      <c r="G912" s="2" t="s">
        <v>2436</v>
      </c>
      <c r="H912" s="2" t="s">
        <v>2437</v>
      </c>
      <c r="I912" s="2" t="s">
        <v>16</v>
      </c>
      <c r="J912" s="2">
        <v>10</v>
      </c>
      <c r="K912" s="10">
        <f t="shared" si="28"/>
        <v>43152</v>
      </c>
      <c r="L912" s="10">
        <v>43192</v>
      </c>
      <c r="M912" s="4">
        <f t="shared" si="29"/>
        <v>29</v>
      </c>
    </row>
    <row r="913" spans="1:13">
      <c r="A913" s="2" t="s">
        <v>2438</v>
      </c>
      <c r="B913" s="3">
        <v>43138</v>
      </c>
      <c r="C913" s="2" t="s">
        <v>2331</v>
      </c>
      <c r="D913" s="2" t="s">
        <v>11</v>
      </c>
      <c r="E913" s="2" t="s">
        <v>24</v>
      </c>
      <c r="F913" s="2" t="s">
        <v>39</v>
      </c>
      <c r="G913" s="2" t="s">
        <v>2439</v>
      </c>
      <c r="H913" s="2" t="s">
        <v>338</v>
      </c>
      <c r="I913" s="2" t="s">
        <v>16</v>
      </c>
      <c r="J913" s="2">
        <v>15</v>
      </c>
      <c r="K913" s="10">
        <f t="shared" si="28"/>
        <v>43159</v>
      </c>
      <c r="L913" s="10">
        <v>43192</v>
      </c>
      <c r="M913" s="4">
        <f t="shared" si="29"/>
        <v>24</v>
      </c>
    </row>
    <row r="914" spans="1:13">
      <c r="A914" s="2" t="s">
        <v>2440</v>
      </c>
      <c r="B914" s="3">
        <v>43138</v>
      </c>
      <c r="C914" s="2" t="s">
        <v>2331</v>
      </c>
      <c r="D914" s="2" t="s">
        <v>11</v>
      </c>
      <c r="E914" s="2" t="s">
        <v>12</v>
      </c>
      <c r="F914" s="2" t="s">
        <v>39</v>
      </c>
      <c r="G914" s="2" t="s">
        <v>135</v>
      </c>
      <c r="H914" s="2" t="s">
        <v>2441</v>
      </c>
      <c r="I914" s="2" t="s">
        <v>16</v>
      </c>
      <c r="J914" s="2">
        <v>10</v>
      </c>
      <c r="K914" s="10">
        <f t="shared" si="28"/>
        <v>43152</v>
      </c>
      <c r="L914" s="10">
        <v>43192</v>
      </c>
      <c r="M914" s="4">
        <f t="shared" si="29"/>
        <v>29</v>
      </c>
    </row>
    <row r="915" spans="1:13">
      <c r="A915" s="2" t="s">
        <v>2442</v>
      </c>
      <c r="B915" s="3">
        <v>43138</v>
      </c>
      <c r="C915" s="2" t="s">
        <v>2331</v>
      </c>
      <c r="D915" s="2" t="s">
        <v>11</v>
      </c>
      <c r="E915" s="2" t="s">
        <v>38</v>
      </c>
      <c r="F915" s="2" t="s">
        <v>39</v>
      </c>
      <c r="G915" s="2" t="s">
        <v>2443</v>
      </c>
      <c r="H915" s="2" t="s">
        <v>2444</v>
      </c>
      <c r="I915" s="2" t="s">
        <v>16</v>
      </c>
      <c r="J915" s="2">
        <v>10</v>
      </c>
      <c r="K915" s="10">
        <f t="shared" si="28"/>
        <v>43152</v>
      </c>
      <c r="L915" s="10">
        <v>43192</v>
      </c>
      <c r="M915" s="4">
        <f t="shared" si="29"/>
        <v>29</v>
      </c>
    </row>
    <row r="916" spans="1:13">
      <c r="A916" s="2" t="s">
        <v>2445</v>
      </c>
      <c r="B916" s="3">
        <v>43138</v>
      </c>
      <c r="C916" s="2" t="s">
        <v>2331</v>
      </c>
      <c r="D916" s="2" t="s">
        <v>11</v>
      </c>
      <c r="E916" s="2" t="s">
        <v>38</v>
      </c>
      <c r="F916" s="2" t="s">
        <v>39</v>
      </c>
      <c r="G916" s="2" t="s">
        <v>2446</v>
      </c>
      <c r="H916" s="2" t="s">
        <v>2447</v>
      </c>
      <c r="I916" s="2" t="s">
        <v>16</v>
      </c>
      <c r="J916" s="2">
        <v>10</v>
      </c>
      <c r="K916" s="10">
        <f t="shared" si="28"/>
        <v>43152</v>
      </c>
      <c r="L916" s="10">
        <v>43192</v>
      </c>
      <c r="M916" s="4">
        <f t="shared" si="29"/>
        <v>29</v>
      </c>
    </row>
    <row r="917" spans="1:13">
      <c r="A917" s="2" t="s">
        <v>2448</v>
      </c>
      <c r="B917" s="3">
        <v>43139</v>
      </c>
      <c r="C917" s="2" t="s">
        <v>2331</v>
      </c>
      <c r="D917" s="2" t="s">
        <v>11</v>
      </c>
      <c r="E917" s="2" t="s">
        <v>38</v>
      </c>
      <c r="F917" s="2" t="s">
        <v>39</v>
      </c>
      <c r="G917" s="2" t="s">
        <v>2449</v>
      </c>
      <c r="H917" s="2" t="s">
        <v>2447</v>
      </c>
      <c r="I917" s="2" t="s">
        <v>16</v>
      </c>
      <c r="J917" s="2">
        <v>10</v>
      </c>
      <c r="K917" s="10">
        <f t="shared" si="28"/>
        <v>43153</v>
      </c>
      <c r="L917" s="10">
        <v>43192</v>
      </c>
      <c r="M917" s="4">
        <f t="shared" si="29"/>
        <v>28</v>
      </c>
    </row>
    <row r="918" spans="1:13">
      <c r="A918" s="2" t="s">
        <v>2450</v>
      </c>
      <c r="B918" s="3">
        <v>43139</v>
      </c>
      <c r="C918" s="2" t="s">
        <v>2331</v>
      </c>
      <c r="D918" s="2" t="s">
        <v>11</v>
      </c>
      <c r="E918" s="2" t="s">
        <v>38</v>
      </c>
      <c r="F918" s="2" t="s">
        <v>39</v>
      </c>
      <c r="G918" s="2" t="s">
        <v>2451</v>
      </c>
      <c r="H918" s="2" t="s">
        <v>2452</v>
      </c>
      <c r="I918" s="2" t="s">
        <v>16</v>
      </c>
      <c r="J918" s="2">
        <v>10</v>
      </c>
      <c r="K918" s="10">
        <f t="shared" si="28"/>
        <v>43153</v>
      </c>
      <c r="L918" s="10">
        <v>43192</v>
      </c>
      <c r="M918" s="4">
        <f t="shared" si="29"/>
        <v>28</v>
      </c>
    </row>
    <row r="919" spans="1:13">
      <c r="A919" s="2" t="s">
        <v>2453</v>
      </c>
      <c r="B919" s="3">
        <v>43140</v>
      </c>
      <c r="C919" s="2" t="s">
        <v>2331</v>
      </c>
      <c r="D919" s="2" t="s">
        <v>11</v>
      </c>
      <c r="E919" s="2" t="s">
        <v>38</v>
      </c>
      <c r="F919" s="2" t="s">
        <v>39</v>
      </c>
      <c r="G919" s="2" t="s">
        <v>2454</v>
      </c>
      <c r="H919" s="2" t="s">
        <v>2455</v>
      </c>
      <c r="I919" s="2" t="s">
        <v>16</v>
      </c>
      <c r="J919" s="2">
        <v>10</v>
      </c>
      <c r="K919" s="10">
        <f t="shared" si="28"/>
        <v>43154</v>
      </c>
      <c r="L919" s="10">
        <v>43192</v>
      </c>
      <c r="M919" s="4">
        <f t="shared" si="29"/>
        <v>27</v>
      </c>
    </row>
    <row r="920" spans="1:13">
      <c r="A920" s="2" t="s">
        <v>2456</v>
      </c>
      <c r="B920" s="3">
        <v>43140</v>
      </c>
      <c r="C920" s="2" t="s">
        <v>2331</v>
      </c>
      <c r="D920" s="2" t="s">
        <v>11</v>
      </c>
      <c r="E920" s="2" t="s">
        <v>43</v>
      </c>
      <c r="F920" s="2" t="s">
        <v>13</v>
      </c>
      <c r="G920" s="2" t="s">
        <v>2457</v>
      </c>
      <c r="H920" s="2" t="s">
        <v>2458</v>
      </c>
      <c r="I920" s="2" t="s">
        <v>16</v>
      </c>
      <c r="J920" s="2">
        <v>15</v>
      </c>
      <c r="K920" s="10">
        <f t="shared" si="28"/>
        <v>43161</v>
      </c>
      <c r="L920" s="10">
        <v>43192</v>
      </c>
      <c r="M920" s="4">
        <f t="shared" si="29"/>
        <v>22</v>
      </c>
    </row>
    <row r="921" spans="1:13">
      <c r="A921" s="2" t="s">
        <v>2459</v>
      </c>
      <c r="B921" s="3">
        <v>43142</v>
      </c>
      <c r="C921" s="2" t="s">
        <v>2331</v>
      </c>
      <c r="D921" s="2" t="s">
        <v>19</v>
      </c>
      <c r="E921" s="2" t="s">
        <v>43</v>
      </c>
      <c r="F921" s="2" t="s">
        <v>39</v>
      </c>
      <c r="G921" s="2" t="s">
        <v>2460</v>
      </c>
      <c r="H921" s="2" t="s">
        <v>2461</v>
      </c>
      <c r="I921" s="2" t="s">
        <v>16</v>
      </c>
      <c r="J921" s="2">
        <v>15</v>
      </c>
      <c r="K921" s="10">
        <f t="shared" si="28"/>
        <v>43161</v>
      </c>
      <c r="L921" s="10">
        <v>43192</v>
      </c>
      <c r="M921" s="4">
        <f t="shared" si="29"/>
        <v>22</v>
      </c>
    </row>
    <row r="922" spans="1:13">
      <c r="A922" s="2" t="s">
        <v>2462</v>
      </c>
      <c r="B922" s="3">
        <v>43143</v>
      </c>
      <c r="C922" s="2" t="s">
        <v>2331</v>
      </c>
      <c r="D922" s="2" t="s">
        <v>11</v>
      </c>
      <c r="E922" s="2" t="s">
        <v>43</v>
      </c>
      <c r="F922" s="2" t="s">
        <v>39</v>
      </c>
      <c r="G922" s="2" t="s">
        <v>2463</v>
      </c>
      <c r="H922" s="2" t="s">
        <v>2464</v>
      </c>
      <c r="I922" s="2" t="s">
        <v>16</v>
      </c>
      <c r="J922" s="2">
        <v>15</v>
      </c>
      <c r="K922" s="10">
        <f t="shared" si="28"/>
        <v>43164</v>
      </c>
      <c r="L922" s="10">
        <v>43192</v>
      </c>
      <c r="M922" s="4">
        <f t="shared" si="29"/>
        <v>21</v>
      </c>
    </row>
    <row r="923" spans="1:13">
      <c r="A923" s="2" t="s">
        <v>2465</v>
      </c>
      <c r="B923" s="3">
        <v>43143</v>
      </c>
      <c r="C923" s="2" t="s">
        <v>2331</v>
      </c>
      <c r="D923" s="2" t="s">
        <v>11</v>
      </c>
      <c r="E923" s="2" t="s">
        <v>38</v>
      </c>
      <c r="F923" s="2" t="s">
        <v>39</v>
      </c>
      <c r="G923" s="2" t="s">
        <v>2466</v>
      </c>
      <c r="H923" s="2" t="s">
        <v>2467</v>
      </c>
      <c r="I923" s="2" t="s">
        <v>16</v>
      </c>
      <c r="J923" s="2">
        <v>10</v>
      </c>
      <c r="K923" s="10">
        <f t="shared" si="28"/>
        <v>43157</v>
      </c>
      <c r="L923" s="10">
        <v>43192</v>
      </c>
      <c r="M923" s="4">
        <f t="shared" si="29"/>
        <v>26</v>
      </c>
    </row>
    <row r="924" spans="1:13">
      <c r="A924" s="2" t="s">
        <v>2468</v>
      </c>
      <c r="B924" s="3">
        <v>43143</v>
      </c>
      <c r="C924" s="2" t="s">
        <v>2331</v>
      </c>
      <c r="D924" s="2" t="s">
        <v>11</v>
      </c>
      <c r="E924" s="2" t="s">
        <v>38</v>
      </c>
      <c r="F924" s="2" t="s">
        <v>39</v>
      </c>
      <c r="G924" s="2" t="s">
        <v>2469</v>
      </c>
      <c r="H924" s="2" t="s">
        <v>2470</v>
      </c>
      <c r="I924" s="2" t="s">
        <v>16</v>
      </c>
      <c r="J924" s="2">
        <v>10</v>
      </c>
      <c r="K924" s="10">
        <f t="shared" si="28"/>
        <v>43157</v>
      </c>
      <c r="L924" s="10">
        <v>43192</v>
      </c>
      <c r="M924" s="4">
        <f t="shared" si="29"/>
        <v>26</v>
      </c>
    </row>
    <row r="925" spans="1:13">
      <c r="A925" s="2" t="s">
        <v>2471</v>
      </c>
      <c r="B925" s="3">
        <v>43144</v>
      </c>
      <c r="C925" s="2" t="s">
        <v>2331</v>
      </c>
      <c r="D925" s="2" t="s">
        <v>11</v>
      </c>
      <c r="E925" s="2" t="s">
        <v>38</v>
      </c>
      <c r="F925" s="2" t="s">
        <v>39</v>
      </c>
      <c r="G925" s="2" t="s">
        <v>2472</v>
      </c>
      <c r="H925" s="2" t="s">
        <v>2473</v>
      </c>
      <c r="I925" s="2" t="s">
        <v>16</v>
      </c>
      <c r="J925" s="2">
        <v>10</v>
      </c>
      <c r="K925" s="10">
        <f t="shared" si="28"/>
        <v>43158</v>
      </c>
      <c r="L925" s="10">
        <v>43192</v>
      </c>
      <c r="M925" s="4">
        <f t="shared" si="29"/>
        <v>25</v>
      </c>
    </row>
    <row r="926" spans="1:13">
      <c r="A926" s="2" t="s">
        <v>2474</v>
      </c>
      <c r="B926" s="3">
        <v>43144</v>
      </c>
      <c r="C926" s="2" t="s">
        <v>2331</v>
      </c>
      <c r="D926" s="2" t="s">
        <v>11</v>
      </c>
      <c r="E926" s="2" t="s">
        <v>12</v>
      </c>
      <c r="F926" s="2" t="s">
        <v>39</v>
      </c>
      <c r="G926" s="2" t="s">
        <v>206</v>
      </c>
      <c r="H926" s="2" t="s">
        <v>2475</v>
      </c>
      <c r="I926" s="2" t="s">
        <v>16</v>
      </c>
      <c r="J926" s="2">
        <v>10</v>
      </c>
      <c r="K926" s="10">
        <f t="shared" si="28"/>
        <v>43158</v>
      </c>
      <c r="L926" s="10">
        <v>43192</v>
      </c>
      <c r="M926" s="4">
        <f t="shared" si="29"/>
        <v>25</v>
      </c>
    </row>
    <row r="927" spans="1:13">
      <c r="A927" s="2" t="s">
        <v>2476</v>
      </c>
      <c r="B927" s="3">
        <v>43144</v>
      </c>
      <c r="C927" s="2" t="s">
        <v>2331</v>
      </c>
      <c r="D927" s="2" t="s">
        <v>69</v>
      </c>
      <c r="E927" s="2" t="s">
        <v>43</v>
      </c>
      <c r="F927" s="2" t="s">
        <v>39</v>
      </c>
      <c r="G927" s="2" t="s">
        <v>374</v>
      </c>
      <c r="H927" s="2" t="s">
        <v>2477</v>
      </c>
      <c r="I927" s="2" t="s">
        <v>16</v>
      </c>
      <c r="J927" s="2">
        <v>15</v>
      </c>
      <c r="K927" s="10">
        <f t="shared" si="28"/>
        <v>43165</v>
      </c>
      <c r="L927" s="10">
        <v>43192</v>
      </c>
      <c r="M927" s="4">
        <f t="shared" si="29"/>
        <v>20</v>
      </c>
    </row>
    <row r="928" spans="1:13">
      <c r="A928" s="2" t="s">
        <v>2478</v>
      </c>
      <c r="B928" s="3">
        <v>43144</v>
      </c>
      <c r="C928" s="2" t="s">
        <v>2331</v>
      </c>
      <c r="D928" s="2" t="s">
        <v>11</v>
      </c>
      <c r="E928" s="2" t="s">
        <v>307</v>
      </c>
      <c r="F928" s="2" t="s">
        <v>39</v>
      </c>
      <c r="G928" s="2" t="s">
        <v>2479</v>
      </c>
      <c r="H928" s="2" t="s">
        <v>2480</v>
      </c>
      <c r="I928" s="2" t="s">
        <v>16</v>
      </c>
      <c r="J928" s="2">
        <v>15</v>
      </c>
      <c r="K928" s="10">
        <f t="shared" si="28"/>
        <v>43165</v>
      </c>
      <c r="L928" s="10">
        <v>43192</v>
      </c>
      <c r="M928" s="4">
        <f t="shared" si="29"/>
        <v>20</v>
      </c>
    </row>
    <row r="929" spans="1:13">
      <c r="A929" s="2" t="s">
        <v>2481</v>
      </c>
      <c r="B929" s="3">
        <v>43144</v>
      </c>
      <c r="C929" s="2" t="s">
        <v>2331</v>
      </c>
      <c r="D929" s="2" t="s">
        <v>11</v>
      </c>
      <c r="E929" s="2" t="s">
        <v>43</v>
      </c>
      <c r="F929" s="2" t="s">
        <v>39</v>
      </c>
      <c r="G929" s="2" t="s">
        <v>2482</v>
      </c>
      <c r="H929" s="2" t="s">
        <v>2483</v>
      </c>
      <c r="I929" s="2" t="s">
        <v>16</v>
      </c>
      <c r="J929" s="2">
        <v>15</v>
      </c>
      <c r="K929" s="10">
        <f t="shared" si="28"/>
        <v>43165</v>
      </c>
      <c r="L929" s="10">
        <v>43192</v>
      </c>
      <c r="M929" s="4">
        <f t="shared" si="29"/>
        <v>20</v>
      </c>
    </row>
    <row r="930" spans="1:13">
      <c r="A930" s="2" t="s">
        <v>2484</v>
      </c>
      <c r="B930" s="3">
        <v>43144</v>
      </c>
      <c r="C930" s="2" t="s">
        <v>2331</v>
      </c>
      <c r="D930" s="2" t="s">
        <v>11</v>
      </c>
      <c r="E930" s="2" t="s">
        <v>38</v>
      </c>
      <c r="F930" s="2" t="s">
        <v>39</v>
      </c>
      <c r="G930" s="2" t="s">
        <v>2485</v>
      </c>
      <c r="H930" s="2" t="s">
        <v>2486</v>
      </c>
      <c r="I930" s="2" t="s">
        <v>16</v>
      </c>
      <c r="J930" s="2">
        <v>10</v>
      </c>
      <c r="K930" s="10">
        <f t="shared" si="28"/>
        <v>43158</v>
      </c>
      <c r="L930" s="10">
        <v>43192</v>
      </c>
      <c r="M930" s="4">
        <f t="shared" si="29"/>
        <v>25</v>
      </c>
    </row>
    <row r="931" spans="1:13">
      <c r="A931" s="2" t="s">
        <v>2487</v>
      </c>
      <c r="B931" s="3">
        <v>43144</v>
      </c>
      <c r="C931" s="2" t="s">
        <v>2331</v>
      </c>
      <c r="D931" s="2" t="s">
        <v>11</v>
      </c>
      <c r="E931" s="2" t="s">
        <v>38</v>
      </c>
      <c r="F931" s="2" t="s">
        <v>39</v>
      </c>
      <c r="G931" s="2" t="s">
        <v>2488</v>
      </c>
      <c r="H931" s="2" t="s">
        <v>2489</v>
      </c>
      <c r="I931" s="2" t="s">
        <v>16</v>
      </c>
      <c r="J931" s="2">
        <v>10</v>
      </c>
      <c r="K931" s="10">
        <f t="shared" si="28"/>
        <v>43158</v>
      </c>
      <c r="L931" s="10">
        <v>43192</v>
      </c>
      <c r="M931" s="4">
        <f t="shared" si="29"/>
        <v>25</v>
      </c>
    </row>
    <row r="932" spans="1:13">
      <c r="A932" s="2" t="s">
        <v>2490</v>
      </c>
      <c r="B932" s="3">
        <v>43145</v>
      </c>
      <c r="C932" s="2" t="s">
        <v>2331</v>
      </c>
      <c r="D932" s="2" t="s">
        <v>11</v>
      </c>
      <c r="E932" s="2" t="s">
        <v>38</v>
      </c>
      <c r="F932" s="2" t="s">
        <v>39</v>
      </c>
      <c r="G932" s="2" t="s">
        <v>2491</v>
      </c>
      <c r="H932" s="2" t="s">
        <v>2447</v>
      </c>
      <c r="I932" s="2" t="s">
        <v>16</v>
      </c>
      <c r="J932" s="2">
        <v>10</v>
      </c>
      <c r="K932" s="10">
        <f t="shared" si="28"/>
        <v>43159</v>
      </c>
      <c r="L932" s="10">
        <v>43192</v>
      </c>
      <c r="M932" s="4">
        <f t="shared" si="29"/>
        <v>24</v>
      </c>
    </row>
    <row r="933" spans="1:13">
      <c r="A933" s="2" t="s">
        <v>2492</v>
      </c>
      <c r="B933" s="3">
        <v>43145</v>
      </c>
      <c r="C933" s="2" t="s">
        <v>2331</v>
      </c>
      <c r="D933" s="2" t="s">
        <v>11</v>
      </c>
      <c r="E933" s="2" t="s">
        <v>38</v>
      </c>
      <c r="F933" s="2" t="s">
        <v>39</v>
      </c>
      <c r="G933" s="2" t="s">
        <v>2493</v>
      </c>
      <c r="H933" s="2" t="s">
        <v>2447</v>
      </c>
      <c r="I933" s="2" t="s">
        <v>16</v>
      </c>
      <c r="J933" s="2">
        <v>10</v>
      </c>
      <c r="K933" s="10">
        <f t="shared" si="28"/>
        <v>43159</v>
      </c>
      <c r="L933" s="10">
        <v>43192</v>
      </c>
      <c r="M933" s="4">
        <f t="shared" si="29"/>
        <v>24</v>
      </c>
    </row>
    <row r="934" spans="1:13">
      <c r="A934" s="2" t="s">
        <v>2494</v>
      </c>
      <c r="B934" s="3">
        <v>43145</v>
      </c>
      <c r="C934" s="2" t="s">
        <v>2331</v>
      </c>
      <c r="D934" s="2" t="s">
        <v>11</v>
      </c>
      <c r="E934" s="2" t="s">
        <v>38</v>
      </c>
      <c r="F934" s="2" t="s">
        <v>39</v>
      </c>
      <c r="G934" s="2" t="s">
        <v>2495</v>
      </c>
      <c r="H934" s="2" t="s">
        <v>2496</v>
      </c>
      <c r="I934" s="2" t="s">
        <v>16</v>
      </c>
      <c r="J934" s="2">
        <v>10</v>
      </c>
      <c r="K934" s="10">
        <f t="shared" si="28"/>
        <v>43159</v>
      </c>
      <c r="L934" s="10">
        <v>43192</v>
      </c>
      <c r="M934" s="4">
        <f t="shared" si="29"/>
        <v>24</v>
      </c>
    </row>
    <row r="935" spans="1:13">
      <c r="A935" s="2" t="s">
        <v>2497</v>
      </c>
      <c r="B935" s="3">
        <v>43145</v>
      </c>
      <c r="C935" s="2" t="s">
        <v>2331</v>
      </c>
      <c r="D935" s="2" t="s">
        <v>11</v>
      </c>
      <c r="E935" s="2" t="s">
        <v>43</v>
      </c>
      <c r="F935" s="2" t="s">
        <v>13</v>
      </c>
      <c r="G935" s="2" t="s">
        <v>2498</v>
      </c>
      <c r="H935" s="2" t="s">
        <v>2499</v>
      </c>
      <c r="I935" s="2" t="s">
        <v>16</v>
      </c>
      <c r="J935" s="2">
        <v>15</v>
      </c>
      <c r="K935" s="10">
        <f t="shared" si="28"/>
        <v>43166</v>
      </c>
      <c r="L935" s="10">
        <v>43192</v>
      </c>
      <c r="M935" s="4">
        <f t="shared" si="29"/>
        <v>19</v>
      </c>
    </row>
    <row r="936" spans="1:13">
      <c r="A936" s="2" t="s">
        <v>2500</v>
      </c>
      <c r="B936" s="3">
        <v>43145</v>
      </c>
      <c r="C936" s="2" t="s">
        <v>2331</v>
      </c>
      <c r="D936" s="2" t="s">
        <v>11</v>
      </c>
      <c r="E936" s="2" t="s">
        <v>38</v>
      </c>
      <c r="F936" s="2" t="s">
        <v>39</v>
      </c>
      <c r="G936" s="2" t="s">
        <v>2501</v>
      </c>
      <c r="H936" s="2" t="s">
        <v>2502</v>
      </c>
      <c r="I936" s="2" t="s">
        <v>16</v>
      </c>
      <c r="J936" s="2">
        <v>10</v>
      </c>
      <c r="K936" s="10">
        <f t="shared" si="28"/>
        <v>43159</v>
      </c>
      <c r="L936" s="10">
        <v>43192</v>
      </c>
      <c r="M936" s="4">
        <f t="shared" si="29"/>
        <v>24</v>
      </c>
    </row>
    <row r="937" spans="1:13">
      <c r="A937" s="2" t="s">
        <v>2503</v>
      </c>
      <c r="B937" s="3">
        <v>43146</v>
      </c>
      <c r="C937" s="2" t="s">
        <v>2331</v>
      </c>
      <c r="D937" s="2" t="s">
        <v>11</v>
      </c>
      <c r="E937" s="2" t="s">
        <v>38</v>
      </c>
      <c r="F937" s="2" t="s">
        <v>39</v>
      </c>
      <c r="G937" s="2" t="s">
        <v>2504</v>
      </c>
      <c r="H937" s="2" t="s">
        <v>2505</v>
      </c>
      <c r="I937" s="2" t="s">
        <v>16</v>
      </c>
      <c r="J937" s="2">
        <v>10</v>
      </c>
      <c r="K937" s="10">
        <f t="shared" si="28"/>
        <v>43160</v>
      </c>
      <c r="L937" s="10">
        <v>43192</v>
      </c>
      <c r="M937" s="4">
        <f t="shared" si="29"/>
        <v>23</v>
      </c>
    </row>
    <row r="938" spans="1:13">
      <c r="A938" s="2" t="s">
        <v>2506</v>
      </c>
      <c r="B938" s="3">
        <v>43146</v>
      </c>
      <c r="C938" s="2" t="s">
        <v>2331</v>
      </c>
      <c r="D938" s="2" t="s">
        <v>11</v>
      </c>
      <c r="E938" s="2" t="s">
        <v>38</v>
      </c>
      <c r="F938" s="2" t="s">
        <v>39</v>
      </c>
      <c r="G938" s="2" t="s">
        <v>2507</v>
      </c>
      <c r="H938" s="2" t="s">
        <v>2508</v>
      </c>
      <c r="I938" s="2" t="s">
        <v>16</v>
      </c>
      <c r="J938" s="2">
        <v>10</v>
      </c>
      <c r="K938" s="10">
        <f t="shared" si="28"/>
        <v>43160</v>
      </c>
      <c r="L938" s="10">
        <v>43192</v>
      </c>
      <c r="M938" s="4">
        <f t="shared" si="29"/>
        <v>23</v>
      </c>
    </row>
    <row r="939" spans="1:13">
      <c r="A939" s="2" t="s">
        <v>2509</v>
      </c>
      <c r="B939" s="3">
        <v>43146</v>
      </c>
      <c r="C939" s="2" t="s">
        <v>2331</v>
      </c>
      <c r="D939" s="2" t="s">
        <v>11</v>
      </c>
      <c r="E939" s="2" t="s">
        <v>38</v>
      </c>
      <c r="F939" s="2" t="s">
        <v>13</v>
      </c>
      <c r="G939" s="2" t="s">
        <v>2510</v>
      </c>
      <c r="H939" s="2" t="s">
        <v>2511</v>
      </c>
      <c r="I939" s="2" t="s">
        <v>16</v>
      </c>
      <c r="J939" s="2">
        <v>10</v>
      </c>
      <c r="K939" s="10">
        <f t="shared" si="28"/>
        <v>43160</v>
      </c>
      <c r="L939" s="10">
        <v>43192</v>
      </c>
      <c r="M939" s="4">
        <f t="shared" si="29"/>
        <v>23</v>
      </c>
    </row>
    <row r="940" spans="1:13">
      <c r="A940" s="2" t="s">
        <v>2512</v>
      </c>
      <c r="B940" s="3">
        <v>43146</v>
      </c>
      <c r="C940" s="2" t="s">
        <v>2331</v>
      </c>
      <c r="D940" s="2" t="s">
        <v>11</v>
      </c>
      <c r="E940" s="2" t="s">
        <v>38</v>
      </c>
      <c r="F940" s="2" t="s">
        <v>39</v>
      </c>
      <c r="G940" s="2" t="s">
        <v>2513</v>
      </c>
      <c r="H940" s="2" t="s">
        <v>2514</v>
      </c>
      <c r="I940" s="2" t="s">
        <v>16</v>
      </c>
      <c r="J940" s="2">
        <v>10</v>
      </c>
      <c r="K940" s="10">
        <f t="shared" si="28"/>
        <v>43160</v>
      </c>
      <c r="L940" s="10">
        <v>43192</v>
      </c>
      <c r="M940" s="4">
        <f t="shared" si="29"/>
        <v>23</v>
      </c>
    </row>
    <row r="941" spans="1:13">
      <c r="A941" s="2" t="s">
        <v>2515</v>
      </c>
      <c r="B941" s="3">
        <v>43146</v>
      </c>
      <c r="C941" s="2" t="s">
        <v>2331</v>
      </c>
      <c r="D941" s="2" t="s">
        <v>11</v>
      </c>
      <c r="E941" s="2" t="s">
        <v>38</v>
      </c>
      <c r="F941" s="2" t="s">
        <v>39</v>
      </c>
      <c r="G941" s="2" t="s">
        <v>2516</v>
      </c>
      <c r="H941" s="2" t="s">
        <v>2514</v>
      </c>
      <c r="I941" s="2" t="s">
        <v>16</v>
      </c>
      <c r="J941" s="2">
        <v>10</v>
      </c>
      <c r="K941" s="10">
        <f t="shared" si="28"/>
        <v>43160</v>
      </c>
      <c r="L941" s="10">
        <v>43192</v>
      </c>
      <c r="M941" s="4">
        <f t="shared" si="29"/>
        <v>23</v>
      </c>
    </row>
    <row r="942" spans="1:13">
      <c r="A942" s="2" t="s">
        <v>2517</v>
      </c>
      <c r="B942" s="3">
        <v>43146</v>
      </c>
      <c r="C942" s="2" t="s">
        <v>2331</v>
      </c>
      <c r="D942" s="2" t="s">
        <v>11</v>
      </c>
      <c r="E942" s="2" t="s">
        <v>38</v>
      </c>
      <c r="F942" s="2" t="s">
        <v>13</v>
      </c>
      <c r="G942" s="2" t="s">
        <v>2518</v>
      </c>
      <c r="H942" s="2" t="s">
        <v>2514</v>
      </c>
      <c r="I942" s="2" t="s">
        <v>16</v>
      </c>
      <c r="J942" s="2">
        <v>10</v>
      </c>
      <c r="K942" s="10">
        <f t="shared" si="28"/>
        <v>43160</v>
      </c>
      <c r="L942" s="10">
        <v>43192</v>
      </c>
      <c r="M942" s="4">
        <f t="shared" si="29"/>
        <v>23</v>
      </c>
    </row>
    <row r="943" spans="1:13">
      <c r="A943" s="2" t="s">
        <v>2519</v>
      </c>
      <c r="B943" s="3">
        <v>43146</v>
      </c>
      <c r="C943" s="2" t="s">
        <v>2331</v>
      </c>
      <c r="D943" s="2" t="s">
        <v>11</v>
      </c>
      <c r="E943" s="2" t="s">
        <v>38</v>
      </c>
      <c r="F943" s="2" t="s">
        <v>39</v>
      </c>
      <c r="G943" s="2" t="s">
        <v>2520</v>
      </c>
      <c r="H943" s="2" t="s">
        <v>2514</v>
      </c>
      <c r="I943" s="2" t="s">
        <v>16</v>
      </c>
      <c r="J943" s="2">
        <v>10</v>
      </c>
      <c r="K943" s="10">
        <f t="shared" si="28"/>
        <v>43160</v>
      </c>
      <c r="L943" s="10">
        <v>43192</v>
      </c>
      <c r="M943" s="4">
        <f t="shared" si="29"/>
        <v>23</v>
      </c>
    </row>
    <row r="944" spans="1:13">
      <c r="A944" s="2" t="s">
        <v>2521</v>
      </c>
      <c r="B944" s="3">
        <v>43146</v>
      </c>
      <c r="C944" s="2" t="s">
        <v>2331</v>
      </c>
      <c r="D944" s="2" t="s">
        <v>11</v>
      </c>
      <c r="E944" s="2" t="s">
        <v>38</v>
      </c>
      <c r="F944" s="2" t="s">
        <v>39</v>
      </c>
      <c r="G944" s="2" t="s">
        <v>2522</v>
      </c>
      <c r="H944" s="2" t="s">
        <v>2514</v>
      </c>
      <c r="I944" s="2" t="s">
        <v>16</v>
      </c>
      <c r="J944" s="2">
        <v>10</v>
      </c>
      <c r="K944" s="10">
        <f t="shared" si="28"/>
        <v>43160</v>
      </c>
      <c r="L944" s="10">
        <v>43192</v>
      </c>
      <c r="M944" s="4">
        <f t="shared" si="29"/>
        <v>23</v>
      </c>
    </row>
    <row r="945" spans="1:13">
      <c r="A945" s="2" t="s">
        <v>2523</v>
      </c>
      <c r="B945" s="3">
        <v>43146</v>
      </c>
      <c r="C945" s="2" t="s">
        <v>2331</v>
      </c>
      <c r="D945" s="2" t="s">
        <v>11</v>
      </c>
      <c r="E945" s="2" t="s">
        <v>38</v>
      </c>
      <c r="F945" s="2" t="s">
        <v>39</v>
      </c>
      <c r="G945" s="2" t="s">
        <v>2524</v>
      </c>
      <c r="H945" s="2" t="s">
        <v>2525</v>
      </c>
      <c r="I945" s="2" t="s">
        <v>16</v>
      </c>
      <c r="J945" s="2">
        <v>10</v>
      </c>
      <c r="K945" s="10">
        <f t="shared" si="28"/>
        <v>43160</v>
      </c>
      <c r="L945" s="10">
        <v>43192</v>
      </c>
      <c r="M945" s="4">
        <f t="shared" si="29"/>
        <v>23</v>
      </c>
    </row>
    <row r="946" spans="1:13">
      <c r="A946" s="2" t="s">
        <v>2526</v>
      </c>
      <c r="B946" s="3">
        <v>43146</v>
      </c>
      <c r="C946" s="2" t="s">
        <v>2331</v>
      </c>
      <c r="D946" s="2" t="s">
        <v>11</v>
      </c>
      <c r="E946" s="2" t="s">
        <v>43</v>
      </c>
      <c r="F946" s="2" t="s">
        <v>13</v>
      </c>
      <c r="G946" s="2" t="s">
        <v>2527</v>
      </c>
      <c r="H946" s="2" t="s">
        <v>2528</v>
      </c>
      <c r="I946" s="2" t="s">
        <v>16</v>
      </c>
      <c r="J946" s="2">
        <v>15</v>
      </c>
      <c r="K946" s="10">
        <f t="shared" si="28"/>
        <v>43167</v>
      </c>
      <c r="L946" s="10">
        <v>43192</v>
      </c>
      <c r="M946" s="4">
        <f t="shared" si="29"/>
        <v>18</v>
      </c>
    </row>
    <row r="947" spans="1:13">
      <c r="A947" s="2" t="s">
        <v>2529</v>
      </c>
      <c r="B947" s="3">
        <v>43146</v>
      </c>
      <c r="C947" s="2" t="s">
        <v>2331</v>
      </c>
      <c r="D947" s="2" t="s">
        <v>11</v>
      </c>
      <c r="E947" s="2" t="s">
        <v>43</v>
      </c>
      <c r="F947" s="2" t="s">
        <v>13</v>
      </c>
      <c r="G947" s="2" t="s">
        <v>2530</v>
      </c>
      <c r="H947" s="2" t="s">
        <v>2531</v>
      </c>
      <c r="I947" s="2" t="s">
        <v>16</v>
      </c>
      <c r="J947" s="2">
        <v>15</v>
      </c>
      <c r="K947" s="10">
        <f t="shared" si="28"/>
        <v>43167</v>
      </c>
      <c r="L947" s="10">
        <v>43192</v>
      </c>
      <c r="M947" s="4">
        <f t="shared" si="29"/>
        <v>18</v>
      </c>
    </row>
    <row r="948" spans="1:13">
      <c r="A948" s="2" t="s">
        <v>2532</v>
      </c>
      <c r="B948" s="3">
        <v>43146</v>
      </c>
      <c r="C948" s="2" t="s">
        <v>2331</v>
      </c>
      <c r="D948" s="2" t="s">
        <v>11</v>
      </c>
      <c r="E948" s="2" t="s">
        <v>43</v>
      </c>
      <c r="F948" s="2" t="s">
        <v>13</v>
      </c>
      <c r="G948" s="2" t="s">
        <v>2533</v>
      </c>
      <c r="H948" s="2" t="s">
        <v>2534</v>
      </c>
      <c r="I948" s="2" t="s">
        <v>16</v>
      </c>
      <c r="J948" s="2">
        <v>15</v>
      </c>
      <c r="K948" s="10">
        <f t="shared" si="28"/>
        <v>43167</v>
      </c>
      <c r="L948" s="10">
        <v>43192</v>
      </c>
      <c r="M948" s="4">
        <f t="shared" si="29"/>
        <v>18</v>
      </c>
    </row>
    <row r="949" spans="1:13">
      <c r="A949" s="2" t="s">
        <v>2535</v>
      </c>
      <c r="B949" s="3">
        <v>43146</v>
      </c>
      <c r="C949" s="2" t="s">
        <v>2331</v>
      </c>
      <c r="D949" s="2" t="s">
        <v>19</v>
      </c>
      <c r="E949" s="2" t="s">
        <v>47</v>
      </c>
      <c r="F949" s="2" t="s">
        <v>39</v>
      </c>
      <c r="G949" s="2" t="s">
        <v>2536</v>
      </c>
      <c r="H949" s="2" t="s">
        <v>2537</v>
      </c>
      <c r="I949" s="2" t="s">
        <v>16</v>
      </c>
      <c r="J949" s="2">
        <v>10</v>
      </c>
      <c r="K949" s="10">
        <f t="shared" si="28"/>
        <v>43160</v>
      </c>
      <c r="L949" s="10">
        <v>43192</v>
      </c>
      <c r="M949" s="4">
        <f t="shared" si="29"/>
        <v>23</v>
      </c>
    </row>
    <row r="950" spans="1:13">
      <c r="A950" s="2" t="s">
        <v>2538</v>
      </c>
      <c r="B950" s="3">
        <v>43147</v>
      </c>
      <c r="C950" s="2" t="s">
        <v>2331</v>
      </c>
      <c r="D950" s="2" t="s">
        <v>11</v>
      </c>
      <c r="E950" s="2" t="s">
        <v>38</v>
      </c>
      <c r="F950" s="2" t="s">
        <v>39</v>
      </c>
      <c r="G950" s="2" t="s">
        <v>2539</v>
      </c>
      <c r="H950" s="2" t="s">
        <v>2540</v>
      </c>
      <c r="I950" s="2" t="s">
        <v>16</v>
      </c>
      <c r="J950" s="2">
        <v>10</v>
      </c>
      <c r="K950" s="10">
        <f t="shared" si="28"/>
        <v>43161</v>
      </c>
      <c r="L950" s="10">
        <v>43192</v>
      </c>
      <c r="M950" s="4">
        <f t="shared" si="29"/>
        <v>22</v>
      </c>
    </row>
    <row r="951" spans="1:13">
      <c r="A951" s="2" t="s">
        <v>2541</v>
      </c>
      <c r="B951" s="3">
        <v>43147</v>
      </c>
      <c r="C951" s="2" t="s">
        <v>2331</v>
      </c>
      <c r="D951" s="2" t="s">
        <v>11</v>
      </c>
      <c r="E951" s="2" t="s">
        <v>38</v>
      </c>
      <c r="F951" s="2" t="s">
        <v>39</v>
      </c>
      <c r="G951" s="2" t="s">
        <v>2539</v>
      </c>
      <c r="H951" s="2" t="s">
        <v>2542</v>
      </c>
      <c r="I951" s="2" t="s">
        <v>16</v>
      </c>
      <c r="J951" s="2">
        <v>10</v>
      </c>
      <c r="K951" s="10">
        <f t="shared" si="28"/>
        <v>43161</v>
      </c>
      <c r="L951" s="10">
        <v>43192</v>
      </c>
      <c r="M951" s="4">
        <f t="shared" si="29"/>
        <v>22</v>
      </c>
    </row>
    <row r="952" spans="1:13">
      <c r="A952" s="2" t="s">
        <v>2543</v>
      </c>
      <c r="B952" s="3">
        <v>43147</v>
      </c>
      <c r="C952" s="2" t="s">
        <v>2331</v>
      </c>
      <c r="D952" s="2" t="s">
        <v>11</v>
      </c>
      <c r="E952" s="2" t="s">
        <v>43</v>
      </c>
      <c r="F952" s="2" t="s">
        <v>39</v>
      </c>
      <c r="G952" s="2" t="s">
        <v>2544</v>
      </c>
      <c r="H952" s="2" t="s">
        <v>2545</v>
      </c>
      <c r="I952" s="2" t="s">
        <v>16</v>
      </c>
      <c r="J952" s="2">
        <v>15</v>
      </c>
      <c r="K952" s="10">
        <f t="shared" si="28"/>
        <v>43168</v>
      </c>
      <c r="L952" s="10">
        <v>43192</v>
      </c>
      <c r="M952" s="4">
        <f t="shared" si="29"/>
        <v>17</v>
      </c>
    </row>
    <row r="953" spans="1:13">
      <c r="A953" s="2" t="s">
        <v>2546</v>
      </c>
      <c r="B953" s="3">
        <v>43147</v>
      </c>
      <c r="C953" s="2" t="s">
        <v>2331</v>
      </c>
      <c r="D953" s="2" t="s">
        <v>11</v>
      </c>
      <c r="E953" s="2" t="s">
        <v>38</v>
      </c>
      <c r="F953" s="2" t="s">
        <v>39</v>
      </c>
      <c r="G953" s="2" t="s">
        <v>2547</v>
      </c>
      <c r="H953" s="2" t="s">
        <v>2548</v>
      </c>
      <c r="I953" s="2" t="s">
        <v>16</v>
      </c>
      <c r="J953" s="2">
        <v>10</v>
      </c>
      <c r="K953" s="10">
        <f t="shared" si="28"/>
        <v>43161</v>
      </c>
      <c r="L953" s="10">
        <v>43192</v>
      </c>
      <c r="M953" s="4">
        <f t="shared" si="29"/>
        <v>22</v>
      </c>
    </row>
    <row r="954" spans="1:13">
      <c r="A954" s="2" t="s">
        <v>2549</v>
      </c>
      <c r="B954" s="3">
        <v>43150</v>
      </c>
      <c r="C954" s="2" t="s">
        <v>2331</v>
      </c>
      <c r="D954" s="2" t="s">
        <v>19</v>
      </c>
      <c r="E954" s="2" t="s">
        <v>28</v>
      </c>
      <c r="F954" s="2" t="s">
        <v>39</v>
      </c>
      <c r="G954" s="2" t="s">
        <v>2550</v>
      </c>
      <c r="H954" s="2" t="s">
        <v>2551</v>
      </c>
      <c r="I954" s="2" t="s">
        <v>16</v>
      </c>
      <c r="J954" s="2">
        <v>15</v>
      </c>
      <c r="K954" s="10">
        <f t="shared" si="28"/>
        <v>43171</v>
      </c>
      <c r="L954" s="10">
        <v>43192</v>
      </c>
      <c r="M954" s="4">
        <f t="shared" si="29"/>
        <v>16</v>
      </c>
    </row>
    <row r="955" spans="1:13">
      <c r="A955" s="2" t="s">
        <v>2552</v>
      </c>
      <c r="B955" s="3">
        <v>43150</v>
      </c>
      <c r="C955" s="2" t="s">
        <v>2331</v>
      </c>
      <c r="D955" s="2" t="s">
        <v>11</v>
      </c>
      <c r="E955" s="2" t="s">
        <v>38</v>
      </c>
      <c r="F955" s="2" t="s">
        <v>13</v>
      </c>
      <c r="G955" s="2" t="s">
        <v>2553</v>
      </c>
      <c r="H955" s="2" t="s">
        <v>2447</v>
      </c>
      <c r="I955" s="2" t="s">
        <v>16</v>
      </c>
      <c r="J955" s="2">
        <v>10</v>
      </c>
      <c r="K955" s="10">
        <f t="shared" si="28"/>
        <v>43164</v>
      </c>
      <c r="L955" s="10">
        <v>43192</v>
      </c>
      <c r="M955" s="4">
        <f t="shared" si="29"/>
        <v>21</v>
      </c>
    </row>
    <row r="956" spans="1:13">
      <c r="A956" s="2" t="s">
        <v>2554</v>
      </c>
      <c r="B956" s="3">
        <v>43150</v>
      </c>
      <c r="C956" s="2" t="s">
        <v>2331</v>
      </c>
      <c r="D956" s="2" t="s">
        <v>11</v>
      </c>
      <c r="E956" s="2" t="s">
        <v>38</v>
      </c>
      <c r="F956" s="2" t="s">
        <v>39</v>
      </c>
      <c r="G956" s="2" t="s">
        <v>2555</v>
      </c>
      <c r="H956" s="2" t="s">
        <v>2444</v>
      </c>
      <c r="I956" s="2" t="s">
        <v>16</v>
      </c>
      <c r="J956" s="2">
        <v>10</v>
      </c>
      <c r="K956" s="10">
        <f t="shared" si="28"/>
        <v>43164</v>
      </c>
      <c r="L956" s="10">
        <v>43192</v>
      </c>
      <c r="M956" s="4">
        <f t="shared" si="29"/>
        <v>21</v>
      </c>
    </row>
    <row r="957" spans="1:13">
      <c r="A957" s="2" t="s">
        <v>2556</v>
      </c>
      <c r="B957" s="3">
        <v>43150</v>
      </c>
      <c r="C957" s="2" t="s">
        <v>2331</v>
      </c>
      <c r="D957" s="2" t="s">
        <v>11</v>
      </c>
      <c r="E957" s="2" t="s">
        <v>43</v>
      </c>
      <c r="F957" s="2" t="s">
        <v>39</v>
      </c>
      <c r="G957" s="2" t="s">
        <v>2557</v>
      </c>
      <c r="H957" s="2" t="s">
        <v>2558</v>
      </c>
      <c r="I957" s="2" t="s">
        <v>16</v>
      </c>
      <c r="J957" s="2">
        <v>15</v>
      </c>
      <c r="K957" s="10">
        <f t="shared" si="28"/>
        <v>43171</v>
      </c>
      <c r="L957" s="10">
        <v>43192</v>
      </c>
      <c r="M957" s="4">
        <f t="shared" si="29"/>
        <v>16</v>
      </c>
    </row>
    <row r="958" spans="1:13">
      <c r="A958" s="2" t="s">
        <v>2559</v>
      </c>
      <c r="B958" s="3">
        <v>43150</v>
      </c>
      <c r="C958" s="2" t="s">
        <v>2331</v>
      </c>
      <c r="D958" s="2" t="s">
        <v>69</v>
      </c>
      <c r="E958" s="2" t="s">
        <v>43</v>
      </c>
      <c r="F958" s="2" t="s">
        <v>39</v>
      </c>
      <c r="G958" s="2" t="s">
        <v>2560</v>
      </c>
      <c r="H958" s="2" t="s">
        <v>2561</v>
      </c>
      <c r="I958" s="2" t="s">
        <v>16</v>
      </c>
      <c r="J958" s="2">
        <v>15</v>
      </c>
      <c r="K958" s="10">
        <f t="shared" si="28"/>
        <v>43171</v>
      </c>
      <c r="L958" s="10">
        <v>43192</v>
      </c>
      <c r="M958" s="4">
        <f t="shared" si="29"/>
        <v>16</v>
      </c>
    </row>
    <row r="959" spans="1:13">
      <c r="A959" s="2" t="s">
        <v>2562</v>
      </c>
      <c r="B959" s="3">
        <v>43152</v>
      </c>
      <c r="C959" s="2" t="s">
        <v>2331</v>
      </c>
      <c r="D959" s="2" t="s">
        <v>11</v>
      </c>
      <c r="E959" s="2" t="s">
        <v>38</v>
      </c>
      <c r="F959" s="2" t="s">
        <v>39</v>
      </c>
      <c r="G959" s="2" t="s">
        <v>2563</v>
      </c>
      <c r="H959" s="2" t="s">
        <v>2564</v>
      </c>
      <c r="I959" s="2" t="s">
        <v>16</v>
      </c>
      <c r="J959" s="2">
        <v>10</v>
      </c>
      <c r="K959" s="10">
        <f t="shared" si="28"/>
        <v>43166</v>
      </c>
      <c r="L959" s="10">
        <v>43192</v>
      </c>
      <c r="M959" s="4">
        <f t="shared" si="29"/>
        <v>19</v>
      </c>
    </row>
    <row r="960" spans="1:13">
      <c r="A960" s="2" t="s">
        <v>2565</v>
      </c>
      <c r="B960" s="3">
        <v>43152</v>
      </c>
      <c r="C960" s="2" t="s">
        <v>2331</v>
      </c>
      <c r="D960" s="2" t="s">
        <v>11</v>
      </c>
      <c r="E960" s="2" t="s">
        <v>38</v>
      </c>
      <c r="F960" s="2" t="s">
        <v>39</v>
      </c>
      <c r="G960" s="2" t="s">
        <v>2566</v>
      </c>
      <c r="H960" s="2" t="s">
        <v>2567</v>
      </c>
      <c r="I960" s="2" t="s">
        <v>16</v>
      </c>
      <c r="J960" s="2">
        <v>10</v>
      </c>
      <c r="K960" s="10">
        <f t="shared" si="28"/>
        <v>43166</v>
      </c>
      <c r="L960" s="10">
        <v>43192</v>
      </c>
      <c r="M960" s="4">
        <f t="shared" si="29"/>
        <v>19</v>
      </c>
    </row>
    <row r="961" spans="1:13">
      <c r="A961" s="2" t="s">
        <v>2568</v>
      </c>
      <c r="B961" s="3">
        <v>43152</v>
      </c>
      <c r="C961" s="2" t="s">
        <v>2331</v>
      </c>
      <c r="D961" s="2" t="s">
        <v>11</v>
      </c>
      <c r="E961" s="2" t="s">
        <v>38</v>
      </c>
      <c r="F961" s="2" t="s">
        <v>39</v>
      </c>
      <c r="G961" s="2" t="s">
        <v>2569</v>
      </c>
      <c r="H961" s="2" t="s">
        <v>2570</v>
      </c>
      <c r="I961" s="2" t="s">
        <v>16</v>
      </c>
      <c r="J961" s="2">
        <v>10</v>
      </c>
      <c r="K961" s="10">
        <f t="shared" si="28"/>
        <v>43166</v>
      </c>
      <c r="L961" s="10">
        <v>43192</v>
      </c>
      <c r="M961" s="4">
        <f t="shared" si="29"/>
        <v>19</v>
      </c>
    </row>
    <row r="962" spans="1:13">
      <c r="A962" s="2" t="s">
        <v>2571</v>
      </c>
      <c r="B962" s="3">
        <v>43152</v>
      </c>
      <c r="C962" s="2" t="s">
        <v>2331</v>
      </c>
      <c r="D962" s="2" t="s">
        <v>11</v>
      </c>
      <c r="E962" s="2" t="s">
        <v>38</v>
      </c>
      <c r="F962" s="2" t="s">
        <v>39</v>
      </c>
      <c r="G962" s="2" t="s">
        <v>2572</v>
      </c>
      <c r="H962" s="2" t="s">
        <v>2573</v>
      </c>
      <c r="I962" s="2" t="s">
        <v>16</v>
      </c>
      <c r="J962" s="2">
        <v>10</v>
      </c>
      <c r="K962" s="10">
        <f t="shared" si="28"/>
        <v>43166</v>
      </c>
      <c r="L962" s="10">
        <v>43192</v>
      </c>
      <c r="M962" s="4">
        <f t="shared" si="29"/>
        <v>19</v>
      </c>
    </row>
    <row r="963" spans="1:13">
      <c r="A963" s="2" t="s">
        <v>2574</v>
      </c>
      <c r="B963" s="3">
        <v>43152</v>
      </c>
      <c r="C963" s="2" t="s">
        <v>2331</v>
      </c>
      <c r="D963" s="2" t="s">
        <v>11</v>
      </c>
      <c r="E963" s="2" t="s">
        <v>38</v>
      </c>
      <c r="F963" s="2" t="s">
        <v>39</v>
      </c>
      <c r="G963" s="2" t="s">
        <v>2575</v>
      </c>
      <c r="H963" s="2" t="s">
        <v>2576</v>
      </c>
      <c r="I963" s="2" t="s">
        <v>16</v>
      </c>
      <c r="J963" s="2">
        <v>10</v>
      </c>
      <c r="K963" s="10">
        <f t="shared" ref="K963:K1026" si="30">WORKDAY(B963,J963)</f>
        <v>43166</v>
      </c>
      <c r="L963" s="10">
        <v>43192</v>
      </c>
      <c r="M963" s="4">
        <f t="shared" ref="M963:M1026" si="31">NETWORKDAYS(K963,L963)</f>
        <v>19</v>
      </c>
    </row>
    <row r="964" spans="1:13">
      <c r="A964" s="2" t="s">
        <v>2577</v>
      </c>
      <c r="B964" s="3">
        <v>43152</v>
      </c>
      <c r="C964" s="2" t="s">
        <v>2331</v>
      </c>
      <c r="D964" s="2" t="s">
        <v>11</v>
      </c>
      <c r="E964" s="2" t="s">
        <v>38</v>
      </c>
      <c r="F964" s="2" t="s">
        <v>39</v>
      </c>
      <c r="G964" s="2" t="s">
        <v>2578</v>
      </c>
      <c r="H964" s="2" t="s">
        <v>2579</v>
      </c>
      <c r="I964" s="2" t="s">
        <v>16</v>
      </c>
      <c r="J964" s="2">
        <v>10</v>
      </c>
      <c r="K964" s="10">
        <f t="shared" si="30"/>
        <v>43166</v>
      </c>
      <c r="L964" s="10">
        <v>43192</v>
      </c>
      <c r="M964" s="4">
        <f t="shared" si="31"/>
        <v>19</v>
      </c>
    </row>
    <row r="965" spans="1:13">
      <c r="A965" s="2" t="s">
        <v>2580</v>
      </c>
      <c r="B965" s="3">
        <v>43153</v>
      </c>
      <c r="C965" s="2" t="s">
        <v>2331</v>
      </c>
      <c r="D965" s="2" t="s">
        <v>11</v>
      </c>
      <c r="E965" s="2" t="s">
        <v>38</v>
      </c>
      <c r="F965" s="2" t="s">
        <v>39</v>
      </c>
      <c r="G965" s="2" t="s">
        <v>2581</v>
      </c>
      <c r="H965" s="2" t="s">
        <v>2582</v>
      </c>
      <c r="I965" s="2" t="s">
        <v>16</v>
      </c>
      <c r="J965" s="2">
        <v>10</v>
      </c>
      <c r="K965" s="10">
        <f t="shared" si="30"/>
        <v>43167</v>
      </c>
      <c r="L965" s="10">
        <v>43192</v>
      </c>
      <c r="M965" s="4">
        <f t="shared" si="31"/>
        <v>18</v>
      </c>
    </row>
    <row r="966" spans="1:13">
      <c r="A966" s="2" t="s">
        <v>2583</v>
      </c>
      <c r="B966" s="3">
        <v>43153</v>
      </c>
      <c r="C966" s="2" t="s">
        <v>2331</v>
      </c>
      <c r="D966" s="2" t="s">
        <v>11</v>
      </c>
      <c r="E966" s="2" t="s">
        <v>38</v>
      </c>
      <c r="F966" s="2" t="s">
        <v>39</v>
      </c>
      <c r="G966" s="2" t="s">
        <v>2584</v>
      </c>
      <c r="H966" s="2" t="s">
        <v>2585</v>
      </c>
      <c r="I966" s="2" t="s">
        <v>16</v>
      </c>
      <c r="J966" s="2">
        <v>10</v>
      </c>
      <c r="K966" s="10">
        <f t="shared" si="30"/>
        <v>43167</v>
      </c>
      <c r="L966" s="10">
        <v>43192</v>
      </c>
      <c r="M966" s="4">
        <f t="shared" si="31"/>
        <v>18</v>
      </c>
    </row>
    <row r="967" spans="1:13">
      <c r="A967" s="2" t="s">
        <v>2586</v>
      </c>
      <c r="B967" s="3">
        <v>43153</v>
      </c>
      <c r="C967" s="2" t="s">
        <v>2331</v>
      </c>
      <c r="D967" s="2" t="s">
        <v>11</v>
      </c>
      <c r="E967" s="2" t="s">
        <v>38</v>
      </c>
      <c r="F967" s="2" t="s">
        <v>39</v>
      </c>
      <c r="G967" s="2" t="s">
        <v>2587</v>
      </c>
      <c r="H967" s="2" t="s">
        <v>2582</v>
      </c>
      <c r="I967" s="2" t="s">
        <v>16</v>
      </c>
      <c r="J967" s="2">
        <v>10</v>
      </c>
      <c r="K967" s="10">
        <f t="shared" si="30"/>
        <v>43167</v>
      </c>
      <c r="L967" s="10">
        <v>43192</v>
      </c>
      <c r="M967" s="4">
        <f t="shared" si="31"/>
        <v>18</v>
      </c>
    </row>
    <row r="968" spans="1:13">
      <c r="A968" s="2" t="s">
        <v>2588</v>
      </c>
      <c r="B968" s="3">
        <v>43153</v>
      </c>
      <c r="C968" s="2" t="s">
        <v>2331</v>
      </c>
      <c r="D968" s="2" t="s">
        <v>11</v>
      </c>
      <c r="E968" s="2" t="s">
        <v>38</v>
      </c>
      <c r="F968" s="2" t="s">
        <v>39</v>
      </c>
      <c r="G968" s="2" t="s">
        <v>2589</v>
      </c>
      <c r="H968" s="2" t="s">
        <v>2582</v>
      </c>
      <c r="I968" s="2" t="s">
        <v>16</v>
      </c>
      <c r="J968" s="2">
        <v>10</v>
      </c>
      <c r="K968" s="10">
        <f t="shared" si="30"/>
        <v>43167</v>
      </c>
      <c r="L968" s="10">
        <v>43192</v>
      </c>
      <c r="M968" s="4">
        <f t="shared" si="31"/>
        <v>18</v>
      </c>
    </row>
    <row r="969" spans="1:13">
      <c r="A969" s="2" t="s">
        <v>2590</v>
      </c>
      <c r="B969" s="3">
        <v>43153</v>
      </c>
      <c r="C969" s="2" t="s">
        <v>2331</v>
      </c>
      <c r="D969" s="2" t="s">
        <v>11</v>
      </c>
      <c r="E969" s="2" t="s">
        <v>38</v>
      </c>
      <c r="F969" s="2" t="s">
        <v>39</v>
      </c>
      <c r="G969" s="2" t="s">
        <v>2591</v>
      </c>
      <c r="H969" s="2" t="s">
        <v>2592</v>
      </c>
      <c r="I969" s="2" t="s">
        <v>16</v>
      </c>
      <c r="J969" s="2">
        <v>10</v>
      </c>
      <c r="K969" s="10">
        <f t="shared" si="30"/>
        <v>43167</v>
      </c>
      <c r="L969" s="10">
        <v>43192</v>
      </c>
      <c r="M969" s="4">
        <f t="shared" si="31"/>
        <v>18</v>
      </c>
    </row>
    <row r="970" spans="1:13">
      <c r="A970" s="2" t="s">
        <v>2593</v>
      </c>
      <c r="B970" s="3">
        <v>43153</v>
      </c>
      <c r="C970" s="2" t="s">
        <v>2331</v>
      </c>
      <c r="D970" s="2" t="s">
        <v>11</v>
      </c>
      <c r="E970" s="2" t="s">
        <v>38</v>
      </c>
      <c r="F970" s="2" t="s">
        <v>39</v>
      </c>
      <c r="G970" s="2" t="s">
        <v>2594</v>
      </c>
      <c r="H970" s="2" t="s">
        <v>2595</v>
      </c>
      <c r="I970" s="2" t="s">
        <v>16</v>
      </c>
      <c r="J970" s="2">
        <v>10</v>
      </c>
      <c r="K970" s="10">
        <f t="shared" si="30"/>
        <v>43167</v>
      </c>
      <c r="L970" s="10">
        <v>43192</v>
      </c>
      <c r="M970" s="4">
        <f t="shared" si="31"/>
        <v>18</v>
      </c>
    </row>
    <row r="971" spans="1:13">
      <c r="A971" s="2" t="s">
        <v>2596</v>
      </c>
      <c r="B971" s="3">
        <v>43154</v>
      </c>
      <c r="C971" s="2" t="s">
        <v>2331</v>
      </c>
      <c r="D971" s="2" t="s">
        <v>19</v>
      </c>
      <c r="E971" s="2" t="s">
        <v>43</v>
      </c>
      <c r="F971" s="2" t="s">
        <v>13</v>
      </c>
      <c r="G971" s="2" t="s">
        <v>455</v>
      </c>
      <c r="H971" s="2" t="s">
        <v>2597</v>
      </c>
      <c r="I971" s="2" t="s">
        <v>16</v>
      </c>
      <c r="J971" s="2">
        <v>15</v>
      </c>
      <c r="K971" s="10">
        <f t="shared" si="30"/>
        <v>43175</v>
      </c>
      <c r="L971" s="10">
        <v>43192</v>
      </c>
      <c r="M971" s="4">
        <f t="shared" si="31"/>
        <v>12</v>
      </c>
    </row>
    <row r="972" spans="1:13">
      <c r="A972" s="2" t="s">
        <v>2598</v>
      </c>
      <c r="B972" s="3">
        <v>43157</v>
      </c>
      <c r="C972" s="2" t="s">
        <v>2331</v>
      </c>
      <c r="D972" s="2" t="s">
        <v>11</v>
      </c>
      <c r="E972" s="2" t="s">
        <v>38</v>
      </c>
      <c r="F972" s="2" t="s">
        <v>39</v>
      </c>
      <c r="G972" s="2" t="s">
        <v>2599</v>
      </c>
      <c r="H972" s="2" t="s">
        <v>2600</v>
      </c>
      <c r="I972" s="2" t="s">
        <v>16</v>
      </c>
      <c r="J972" s="2">
        <v>10</v>
      </c>
      <c r="K972" s="10">
        <f t="shared" si="30"/>
        <v>43171</v>
      </c>
      <c r="L972" s="10">
        <v>43192</v>
      </c>
      <c r="M972" s="4">
        <f t="shared" si="31"/>
        <v>16</v>
      </c>
    </row>
    <row r="973" spans="1:13">
      <c r="A973" s="2" t="s">
        <v>2601</v>
      </c>
      <c r="B973" s="3">
        <v>43158</v>
      </c>
      <c r="C973" s="2" t="s">
        <v>2331</v>
      </c>
      <c r="D973" s="2" t="s">
        <v>11</v>
      </c>
      <c r="E973" s="2" t="s">
        <v>38</v>
      </c>
      <c r="F973" s="2" t="s">
        <v>13</v>
      </c>
      <c r="G973" s="2" t="s">
        <v>2602</v>
      </c>
      <c r="H973" s="2" t="s">
        <v>2447</v>
      </c>
      <c r="I973" s="2" t="s">
        <v>16</v>
      </c>
      <c r="J973" s="2">
        <v>10</v>
      </c>
      <c r="K973" s="10">
        <f t="shared" si="30"/>
        <v>43172</v>
      </c>
      <c r="L973" s="10">
        <v>43192</v>
      </c>
      <c r="M973" s="4">
        <f t="shared" si="31"/>
        <v>15</v>
      </c>
    </row>
    <row r="974" spans="1:13">
      <c r="A974" s="2" t="s">
        <v>2603</v>
      </c>
      <c r="B974" s="3">
        <v>43159</v>
      </c>
      <c r="C974" s="2" t="s">
        <v>2331</v>
      </c>
      <c r="D974" s="2" t="s">
        <v>11</v>
      </c>
      <c r="E974" s="2" t="s">
        <v>38</v>
      </c>
      <c r="F974" s="2" t="s">
        <v>39</v>
      </c>
      <c r="G974" s="2" t="s">
        <v>2604</v>
      </c>
      <c r="H974" s="2" t="s">
        <v>513</v>
      </c>
      <c r="I974" s="2" t="s">
        <v>16</v>
      </c>
      <c r="J974" s="2">
        <v>10</v>
      </c>
      <c r="K974" s="10">
        <f t="shared" si="30"/>
        <v>43173</v>
      </c>
      <c r="L974" s="10">
        <v>43192</v>
      </c>
      <c r="M974" s="4">
        <f t="shared" si="31"/>
        <v>14</v>
      </c>
    </row>
    <row r="975" spans="1:13">
      <c r="A975" s="2" t="s">
        <v>2605</v>
      </c>
      <c r="B975" s="3">
        <v>43159</v>
      </c>
      <c r="C975" s="2" t="s">
        <v>2331</v>
      </c>
      <c r="D975" s="2" t="s">
        <v>11</v>
      </c>
      <c r="E975" s="2" t="s">
        <v>38</v>
      </c>
      <c r="F975" s="2" t="s">
        <v>39</v>
      </c>
      <c r="G975" s="2" t="s">
        <v>2606</v>
      </c>
      <c r="H975" s="2" t="s">
        <v>2607</v>
      </c>
      <c r="I975" s="2" t="s">
        <v>16</v>
      </c>
      <c r="J975" s="2">
        <v>10</v>
      </c>
      <c r="K975" s="10">
        <f t="shared" si="30"/>
        <v>43173</v>
      </c>
      <c r="L975" s="10">
        <v>43192</v>
      </c>
      <c r="M975" s="4">
        <f t="shared" si="31"/>
        <v>14</v>
      </c>
    </row>
    <row r="976" spans="1:13">
      <c r="A976" s="2" t="s">
        <v>2608</v>
      </c>
      <c r="B976" s="3">
        <v>43159</v>
      </c>
      <c r="C976" s="2" t="s">
        <v>2331</v>
      </c>
      <c r="D976" s="2" t="s">
        <v>11</v>
      </c>
      <c r="E976" s="2" t="s">
        <v>38</v>
      </c>
      <c r="F976" s="2" t="s">
        <v>13</v>
      </c>
      <c r="G976" s="2" t="s">
        <v>2609</v>
      </c>
      <c r="H976" s="2" t="s">
        <v>2610</v>
      </c>
      <c r="I976" s="2" t="s">
        <v>16</v>
      </c>
      <c r="J976" s="2">
        <v>10</v>
      </c>
      <c r="K976" s="10">
        <f t="shared" si="30"/>
        <v>43173</v>
      </c>
      <c r="L976" s="10">
        <v>43192</v>
      </c>
      <c r="M976" s="4">
        <f t="shared" si="31"/>
        <v>14</v>
      </c>
    </row>
    <row r="977" spans="1:13">
      <c r="A977" s="2" t="s">
        <v>2611</v>
      </c>
      <c r="B977" s="3">
        <v>43159</v>
      </c>
      <c r="C977" s="2" t="s">
        <v>2331</v>
      </c>
      <c r="D977" s="2" t="s">
        <v>11</v>
      </c>
      <c r="E977" s="2" t="s">
        <v>38</v>
      </c>
      <c r="F977" s="2" t="s">
        <v>39</v>
      </c>
      <c r="G977" s="2" t="s">
        <v>2612</v>
      </c>
      <c r="H977" s="2" t="s">
        <v>2613</v>
      </c>
      <c r="I977" s="2" t="s">
        <v>16</v>
      </c>
      <c r="J977" s="2">
        <v>10</v>
      </c>
      <c r="K977" s="10">
        <f t="shared" si="30"/>
        <v>43173</v>
      </c>
      <c r="L977" s="10">
        <v>43192</v>
      </c>
      <c r="M977" s="4">
        <f t="shared" si="31"/>
        <v>14</v>
      </c>
    </row>
    <row r="978" spans="1:13">
      <c r="A978" s="2" t="s">
        <v>2614</v>
      </c>
      <c r="B978" s="3">
        <v>43159</v>
      </c>
      <c r="C978" s="2" t="s">
        <v>2331</v>
      </c>
      <c r="D978" s="2" t="s">
        <v>11</v>
      </c>
      <c r="E978" s="2" t="s">
        <v>38</v>
      </c>
      <c r="F978" s="2" t="s">
        <v>39</v>
      </c>
      <c r="G978" s="2" t="s">
        <v>2615</v>
      </c>
      <c r="H978" s="2" t="s">
        <v>2616</v>
      </c>
      <c r="I978" s="2" t="s">
        <v>16</v>
      </c>
      <c r="J978" s="2">
        <v>10</v>
      </c>
      <c r="K978" s="10">
        <f t="shared" si="30"/>
        <v>43173</v>
      </c>
      <c r="L978" s="10">
        <v>43192</v>
      </c>
      <c r="M978" s="4">
        <f t="shared" si="31"/>
        <v>14</v>
      </c>
    </row>
    <row r="979" spans="1:13">
      <c r="A979" s="2" t="s">
        <v>2617</v>
      </c>
      <c r="B979" s="3">
        <v>43159</v>
      </c>
      <c r="C979" s="2" t="s">
        <v>2331</v>
      </c>
      <c r="D979" s="2" t="s">
        <v>11</v>
      </c>
      <c r="E979" s="2" t="s">
        <v>38</v>
      </c>
      <c r="F979" s="2" t="s">
        <v>39</v>
      </c>
      <c r="G979" s="2" t="s">
        <v>2618</v>
      </c>
      <c r="H979" s="2" t="s">
        <v>2502</v>
      </c>
      <c r="I979" s="2" t="s">
        <v>16</v>
      </c>
      <c r="J979" s="2">
        <v>10</v>
      </c>
      <c r="K979" s="10">
        <f t="shared" si="30"/>
        <v>43173</v>
      </c>
      <c r="L979" s="10">
        <v>43192</v>
      </c>
      <c r="M979" s="4">
        <f t="shared" si="31"/>
        <v>14</v>
      </c>
    </row>
    <row r="980" spans="1:13">
      <c r="A980" s="2" t="s">
        <v>2619</v>
      </c>
      <c r="B980" s="3">
        <v>43159</v>
      </c>
      <c r="C980" s="2" t="s">
        <v>2331</v>
      </c>
      <c r="D980" s="2" t="s">
        <v>11</v>
      </c>
      <c r="E980" s="2" t="s">
        <v>38</v>
      </c>
      <c r="F980" s="2" t="s">
        <v>39</v>
      </c>
      <c r="G980" s="2" t="s">
        <v>2615</v>
      </c>
      <c r="H980" s="2" t="s">
        <v>2620</v>
      </c>
      <c r="I980" s="2" t="s">
        <v>16</v>
      </c>
      <c r="J980" s="2">
        <v>10</v>
      </c>
      <c r="K980" s="10">
        <f t="shared" si="30"/>
        <v>43173</v>
      </c>
      <c r="L980" s="10">
        <v>43192</v>
      </c>
      <c r="M980" s="4">
        <f t="shared" si="31"/>
        <v>14</v>
      </c>
    </row>
    <row r="981" spans="1:13">
      <c r="A981" s="2" t="s">
        <v>2621</v>
      </c>
      <c r="B981" s="3">
        <v>43159</v>
      </c>
      <c r="C981" s="2" t="s">
        <v>2331</v>
      </c>
      <c r="D981" s="2" t="s">
        <v>11</v>
      </c>
      <c r="E981" s="2" t="s">
        <v>38</v>
      </c>
      <c r="F981" s="2" t="s">
        <v>39</v>
      </c>
      <c r="G981" s="2" t="s">
        <v>2622</v>
      </c>
      <c r="H981" s="2" t="s">
        <v>2623</v>
      </c>
      <c r="I981" s="2" t="s">
        <v>16</v>
      </c>
      <c r="J981" s="2">
        <v>10</v>
      </c>
      <c r="K981" s="10">
        <f t="shared" si="30"/>
        <v>43173</v>
      </c>
      <c r="L981" s="10">
        <v>43192</v>
      </c>
      <c r="M981" s="4">
        <f t="shared" si="31"/>
        <v>14</v>
      </c>
    </row>
    <row r="982" spans="1:13">
      <c r="A982" s="2" t="s">
        <v>2624</v>
      </c>
      <c r="B982" s="3">
        <v>43159</v>
      </c>
      <c r="C982" s="2" t="s">
        <v>2331</v>
      </c>
      <c r="D982" s="2" t="s">
        <v>11</v>
      </c>
      <c r="E982" s="2" t="s">
        <v>38</v>
      </c>
      <c r="F982" s="2" t="s">
        <v>39</v>
      </c>
      <c r="G982" s="2" t="s">
        <v>2625</v>
      </c>
      <c r="H982" s="2" t="s">
        <v>2626</v>
      </c>
      <c r="I982" s="2" t="s">
        <v>16</v>
      </c>
      <c r="J982" s="2">
        <v>10</v>
      </c>
      <c r="K982" s="10">
        <f t="shared" si="30"/>
        <v>43173</v>
      </c>
      <c r="L982" s="10">
        <v>43192</v>
      </c>
      <c r="M982" s="4">
        <f t="shared" si="31"/>
        <v>14</v>
      </c>
    </row>
    <row r="983" spans="1:13">
      <c r="A983" s="2" t="s">
        <v>2627</v>
      </c>
      <c r="B983" s="3">
        <v>43159</v>
      </c>
      <c r="C983" s="2" t="s">
        <v>2331</v>
      </c>
      <c r="D983" s="2" t="s">
        <v>11</v>
      </c>
      <c r="E983" s="2" t="s">
        <v>38</v>
      </c>
      <c r="F983" s="2" t="s">
        <v>39</v>
      </c>
      <c r="G983" s="2" t="s">
        <v>2628</v>
      </c>
      <c r="H983" s="2" t="s">
        <v>2582</v>
      </c>
      <c r="I983" s="2" t="s">
        <v>16</v>
      </c>
      <c r="J983" s="2">
        <v>10</v>
      </c>
      <c r="K983" s="10">
        <f t="shared" si="30"/>
        <v>43173</v>
      </c>
      <c r="L983" s="10">
        <v>43192</v>
      </c>
      <c r="M983" s="4">
        <f t="shared" si="31"/>
        <v>14</v>
      </c>
    </row>
    <row r="984" spans="1:13">
      <c r="A984" s="2" t="s">
        <v>2629</v>
      </c>
      <c r="B984" s="3">
        <v>43160</v>
      </c>
      <c r="C984" s="2" t="s">
        <v>2331</v>
      </c>
      <c r="D984" s="2" t="s">
        <v>11</v>
      </c>
      <c r="E984" s="2" t="s">
        <v>38</v>
      </c>
      <c r="F984" s="2" t="s">
        <v>39</v>
      </c>
      <c r="G984" s="2" t="s">
        <v>2630</v>
      </c>
      <c r="H984" s="2" t="s">
        <v>2631</v>
      </c>
      <c r="I984" s="2" t="s">
        <v>16</v>
      </c>
      <c r="J984" s="2">
        <v>10</v>
      </c>
      <c r="K984" s="10">
        <f t="shared" si="30"/>
        <v>43174</v>
      </c>
      <c r="L984" s="10">
        <v>43192</v>
      </c>
      <c r="M984" s="4">
        <f t="shared" si="31"/>
        <v>13</v>
      </c>
    </row>
    <row r="985" spans="1:13">
      <c r="A985" s="2" t="s">
        <v>2632</v>
      </c>
      <c r="B985" s="3">
        <v>43160</v>
      </c>
      <c r="C985" s="2" t="s">
        <v>2331</v>
      </c>
      <c r="D985" s="2" t="s">
        <v>19</v>
      </c>
      <c r="E985" s="2" t="s">
        <v>28</v>
      </c>
      <c r="F985" s="2" t="s">
        <v>13</v>
      </c>
      <c r="G985" s="2" t="s">
        <v>2460</v>
      </c>
      <c r="H985" s="2" t="s">
        <v>2633</v>
      </c>
      <c r="I985" s="2" t="s">
        <v>16</v>
      </c>
      <c r="J985" s="2">
        <v>15</v>
      </c>
      <c r="K985" s="10">
        <f t="shared" si="30"/>
        <v>43181</v>
      </c>
      <c r="L985" s="10">
        <v>43192</v>
      </c>
      <c r="M985" s="4">
        <f t="shared" si="31"/>
        <v>8</v>
      </c>
    </row>
    <row r="986" spans="1:13">
      <c r="A986" s="2" t="s">
        <v>2634</v>
      </c>
      <c r="B986" s="3">
        <v>43160</v>
      </c>
      <c r="C986" s="2" t="s">
        <v>2331</v>
      </c>
      <c r="D986" s="2" t="s">
        <v>11</v>
      </c>
      <c r="E986" s="2" t="s">
        <v>38</v>
      </c>
      <c r="F986" s="2" t="s">
        <v>39</v>
      </c>
      <c r="G986" s="2" t="s">
        <v>2635</v>
      </c>
      <c r="H986" s="2" t="s">
        <v>2636</v>
      </c>
      <c r="I986" s="2" t="s">
        <v>16</v>
      </c>
      <c r="J986" s="2">
        <v>10</v>
      </c>
      <c r="K986" s="10">
        <f t="shared" si="30"/>
        <v>43174</v>
      </c>
      <c r="L986" s="10">
        <v>43192</v>
      </c>
      <c r="M986" s="4">
        <f t="shared" si="31"/>
        <v>13</v>
      </c>
    </row>
    <row r="987" spans="1:13">
      <c r="A987" s="2" t="s">
        <v>2637</v>
      </c>
      <c r="B987" s="3">
        <v>43160</v>
      </c>
      <c r="C987" s="2" t="s">
        <v>2331</v>
      </c>
      <c r="D987" s="2" t="s">
        <v>11</v>
      </c>
      <c r="E987" s="2" t="s">
        <v>38</v>
      </c>
      <c r="F987" s="2" t="s">
        <v>39</v>
      </c>
      <c r="G987" s="2" t="s">
        <v>2638</v>
      </c>
      <c r="H987" s="2" t="s">
        <v>2447</v>
      </c>
      <c r="I987" s="2" t="s">
        <v>16</v>
      </c>
      <c r="J987" s="2">
        <v>10</v>
      </c>
      <c r="K987" s="10">
        <f t="shared" si="30"/>
        <v>43174</v>
      </c>
      <c r="L987" s="10">
        <v>43192</v>
      </c>
      <c r="M987" s="4">
        <f t="shared" si="31"/>
        <v>13</v>
      </c>
    </row>
    <row r="988" spans="1:13">
      <c r="A988" s="2" t="s">
        <v>2639</v>
      </c>
      <c r="B988" s="3">
        <v>43161</v>
      </c>
      <c r="C988" s="2" t="s">
        <v>2331</v>
      </c>
      <c r="D988" s="2" t="s">
        <v>11</v>
      </c>
      <c r="E988" s="2" t="s">
        <v>38</v>
      </c>
      <c r="F988" s="2" t="s">
        <v>39</v>
      </c>
      <c r="G988" s="2" t="s">
        <v>2640</v>
      </c>
      <c r="H988" s="2" t="s">
        <v>2447</v>
      </c>
      <c r="I988" s="2" t="s">
        <v>16</v>
      </c>
      <c r="J988" s="2">
        <v>10</v>
      </c>
      <c r="K988" s="10">
        <f t="shared" si="30"/>
        <v>43175</v>
      </c>
      <c r="L988" s="10">
        <v>43192</v>
      </c>
      <c r="M988" s="4">
        <f t="shared" si="31"/>
        <v>12</v>
      </c>
    </row>
    <row r="989" spans="1:13">
      <c r="A989" s="2" t="s">
        <v>2641</v>
      </c>
      <c r="B989" s="3">
        <v>43161</v>
      </c>
      <c r="C989" s="2" t="s">
        <v>2331</v>
      </c>
      <c r="D989" s="2" t="s">
        <v>11</v>
      </c>
      <c r="E989" s="2" t="s">
        <v>24</v>
      </c>
      <c r="F989" s="2" t="s">
        <v>39</v>
      </c>
      <c r="G989" s="2" t="s">
        <v>2642</v>
      </c>
      <c r="H989" s="2" t="s">
        <v>2643</v>
      </c>
      <c r="I989" s="2" t="s">
        <v>16</v>
      </c>
      <c r="J989" s="2">
        <v>15</v>
      </c>
      <c r="K989" s="10">
        <f t="shared" si="30"/>
        <v>43182</v>
      </c>
      <c r="L989" s="10">
        <v>43192</v>
      </c>
      <c r="M989" s="4">
        <f t="shared" si="31"/>
        <v>7</v>
      </c>
    </row>
    <row r="990" spans="1:13">
      <c r="A990" s="2" t="s">
        <v>2644</v>
      </c>
      <c r="B990" s="3">
        <v>43161</v>
      </c>
      <c r="C990" s="2" t="s">
        <v>2331</v>
      </c>
      <c r="D990" s="2" t="s">
        <v>11</v>
      </c>
      <c r="E990" s="2" t="s">
        <v>38</v>
      </c>
      <c r="F990" s="2" t="s">
        <v>39</v>
      </c>
      <c r="G990" s="2" t="s">
        <v>2645</v>
      </c>
      <c r="H990" s="2" t="s">
        <v>2502</v>
      </c>
      <c r="I990" s="2" t="s">
        <v>16</v>
      </c>
      <c r="J990" s="2">
        <v>10</v>
      </c>
      <c r="K990" s="10">
        <f t="shared" si="30"/>
        <v>43175</v>
      </c>
      <c r="L990" s="10">
        <v>43192</v>
      </c>
      <c r="M990" s="4">
        <f t="shared" si="31"/>
        <v>12</v>
      </c>
    </row>
    <row r="991" spans="1:13">
      <c r="A991" s="2" t="s">
        <v>2646</v>
      </c>
      <c r="B991" s="3">
        <v>43161</v>
      </c>
      <c r="C991" s="2" t="s">
        <v>2331</v>
      </c>
      <c r="D991" s="2" t="s">
        <v>11</v>
      </c>
      <c r="E991" s="2" t="s">
        <v>43</v>
      </c>
      <c r="F991" s="2" t="s">
        <v>39</v>
      </c>
      <c r="G991" s="2" t="s">
        <v>2647</v>
      </c>
      <c r="H991" s="2" t="s">
        <v>2648</v>
      </c>
      <c r="I991" s="2" t="s">
        <v>16</v>
      </c>
      <c r="J991" s="2">
        <v>15</v>
      </c>
      <c r="K991" s="10">
        <f t="shared" si="30"/>
        <v>43182</v>
      </c>
      <c r="L991" s="10">
        <v>43192</v>
      </c>
      <c r="M991" s="4">
        <f t="shared" si="31"/>
        <v>7</v>
      </c>
    </row>
    <row r="992" spans="1:13">
      <c r="A992" s="2" t="s">
        <v>2649</v>
      </c>
      <c r="B992" s="3">
        <v>43161</v>
      </c>
      <c r="C992" s="2" t="s">
        <v>2331</v>
      </c>
      <c r="D992" s="2" t="s">
        <v>11</v>
      </c>
      <c r="E992" s="2" t="s">
        <v>38</v>
      </c>
      <c r="F992" s="2" t="s">
        <v>39</v>
      </c>
      <c r="G992" s="2" t="s">
        <v>2650</v>
      </c>
      <c r="H992" s="2" t="s">
        <v>2651</v>
      </c>
      <c r="I992" s="2" t="s">
        <v>16</v>
      </c>
      <c r="J992" s="2">
        <v>10</v>
      </c>
      <c r="K992" s="10">
        <f t="shared" si="30"/>
        <v>43175</v>
      </c>
      <c r="L992" s="10">
        <v>43192</v>
      </c>
      <c r="M992" s="4">
        <f t="shared" si="31"/>
        <v>12</v>
      </c>
    </row>
    <row r="993" spans="1:13">
      <c r="A993" s="2" t="s">
        <v>2652</v>
      </c>
      <c r="B993" s="3">
        <v>43161</v>
      </c>
      <c r="C993" s="2" t="s">
        <v>2331</v>
      </c>
      <c r="D993" s="2" t="s">
        <v>11</v>
      </c>
      <c r="E993" s="2" t="s">
        <v>38</v>
      </c>
      <c r="F993" s="2" t="s">
        <v>39</v>
      </c>
      <c r="G993" s="2" t="s">
        <v>2653</v>
      </c>
      <c r="H993" s="2" t="s">
        <v>2654</v>
      </c>
      <c r="I993" s="2" t="s">
        <v>16</v>
      </c>
      <c r="J993" s="2">
        <v>10</v>
      </c>
      <c r="K993" s="10">
        <f t="shared" si="30"/>
        <v>43175</v>
      </c>
      <c r="L993" s="10">
        <v>43192</v>
      </c>
      <c r="M993" s="4">
        <f t="shared" si="31"/>
        <v>12</v>
      </c>
    </row>
    <row r="994" spans="1:13">
      <c r="A994" s="2" t="s">
        <v>2655</v>
      </c>
      <c r="B994" s="3">
        <v>43164</v>
      </c>
      <c r="C994" s="2" t="s">
        <v>2331</v>
      </c>
      <c r="D994" s="2" t="s">
        <v>69</v>
      </c>
      <c r="E994" s="2" t="s">
        <v>43</v>
      </c>
      <c r="F994" s="2" t="s">
        <v>39</v>
      </c>
      <c r="G994" s="2" t="s">
        <v>2656</v>
      </c>
      <c r="H994" s="2" t="s">
        <v>2657</v>
      </c>
      <c r="I994" s="2" t="s">
        <v>16</v>
      </c>
      <c r="J994" s="2">
        <v>15</v>
      </c>
      <c r="K994" s="10">
        <f t="shared" si="30"/>
        <v>43185</v>
      </c>
      <c r="L994" s="10">
        <v>43192</v>
      </c>
      <c r="M994" s="4">
        <f t="shared" si="31"/>
        <v>6</v>
      </c>
    </row>
    <row r="995" spans="1:13">
      <c r="A995" s="2" t="s">
        <v>2658</v>
      </c>
      <c r="B995" s="3">
        <v>43164</v>
      </c>
      <c r="C995" s="2" t="s">
        <v>2331</v>
      </c>
      <c r="D995" s="2" t="s">
        <v>11</v>
      </c>
      <c r="E995" s="2" t="s">
        <v>43</v>
      </c>
      <c r="F995" s="2" t="s">
        <v>39</v>
      </c>
      <c r="G995" s="2" t="s">
        <v>2659</v>
      </c>
      <c r="H995" s="2" t="s">
        <v>2660</v>
      </c>
      <c r="I995" s="2" t="s">
        <v>16</v>
      </c>
      <c r="J995" s="2">
        <v>15</v>
      </c>
      <c r="K995" s="10">
        <f t="shared" si="30"/>
        <v>43185</v>
      </c>
      <c r="L995" s="10">
        <v>43192</v>
      </c>
      <c r="M995" s="4">
        <f t="shared" si="31"/>
        <v>6</v>
      </c>
    </row>
    <row r="996" spans="1:13">
      <c r="A996" s="2" t="s">
        <v>2661</v>
      </c>
      <c r="B996" s="3">
        <v>43164</v>
      </c>
      <c r="C996" s="2" t="s">
        <v>2331</v>
      </c>
      <c r="D996" s="2" t="s">
        <v>11</v>
      </c>
      <c r="E996" s="2" t="s">
        <v>38</v>
      </c>
      <c r="F996" s="2" t="s">
        <v>39</v>
      </c>
      <c r="G996" s="2" t="s">
        <v>2662</v>
      </c>
      <c r="H996" s="2" t="s">
        <v>2663</v>
      </c>
      <c r="I996" s="2" t="s">
        <v>16</v>
      </c>
      <c r="J996" s="2">
        <v>10</v>
      </c>
      <c r="K996" s="10">
        <f t="shared" si="30"/>
        <v>43178</v>
      </c>
      <c r="L996" s="10">
        <v>43192</v>
      </c>
      <c r="M996" s="4">
        <f t="shared" si="31"/>
        <v>11</v>
      </c>
    </row>
    <row r="997" spans="1:13">
      <c r="A997" s="2" t="s">
        <v>2664</v>
      </c>
      <c r="B997" s="3">
        <v>43164</v>
      </c>
      <c r="C997" s="2" t="s">
        <v>2331</v>
      </c>
      <c r="D997" s="2" t="s">
        <v>11</v>
      </c>
      <c r="E997" s="2" t="s">
        <v>12</v>
      </c>
      <c r="F997" s="2" t="s">
        <v>39</v>
      </c>
      <c r="G997" s="2" t="s">
        <v>206</v>
      </c>
      <c r="H997" s="2" t="s">
        <v>2665</v>
      </c>
      <c r="I997" s="2" t="s">
        <v>16</v>
      </c>
      <c r="J997" s="2">
        <v>10</v>
      </c>
      <c r="K997" s="10">
        <f t="shared" si="30"/>
        <v>43178</v>
      </c>
      <c r="L997" s="10">
        <v>43192</v>
      </c>
      <c r="M997" s="4">
        <f t="shared" si="31"/>
        <v>11</v>
      </c>
    </row>
    <row r="998" spans="1:13">
      <c r="A998" s="2" t="s">
        <v>2666</v>
      </c>
      <c r="B998" s="3">
        <v>43164</v>
      </c>
      <c r="C998" s="2" t="s">
        <v>2331</v>
      </c>
      <c r="D998" s="2" t="s">
        <v>11</v>
      </c>
      <c r="E998" s="2" t="s">
        <v>38</v>
      </c>
      <c r="F998" s="2" t="s">
        <v>39</v>
      </c>
      <c r="G998" s="2" t="s">
        <v>2667</v>
      </c>
      <c r="H998" s="2" t="s">
        <v>2668</v>
      </c>
      <c r="I998" s="2" t="s">
        <v>16</v>
      </c>
      <c r="J998" s="2">
        <v>10</v>
      </c>
      <c r="K998" s="10">
        <f t="shared" si="30"/>
        <v>43178</v>
      </c>
      <c r="L998" s="10">
        <v>43192</v>
      </c>
      <c r="M998" s="4">
        <f t="shared" si="31"/>
        <v>11</v>
      </c>
    </row>
    <row r="999" spans="1:13">
      <c r="A999" s="2" t="s">
        <v>2669</v>
      </c>
      <c r="B999" s="3">
        <v>43164</v>
      </c>
      <c r="C999" s="2" t="s">
        <v>2331</v>
      </c>
      <c r="D999" s="2" t="s">
        <v>11</v>
      </c>
      <c r="E999" s="2" t="s">
        <v>43</v>
      </c>
      <c r="F999" s="2" t="s">
        <v>39</v>
      </c>
      <c r="G999" s="2" t="s">
        <v>2670</v>
      </c>
      <c r="H999" s="2" t="s">
        <v>2671</v>
      </c>
      <c r="I999" s="2" t="s">
        <v>16</v>
      </c>
      <c r="J999" s="2">
        <v>15</v>
      </c>
      <c r="K999" s="10">
        <f t="shared" si="30"/>
        <v>43185</v>
      </c>
      <c r="L999" s="10">
        <v>43192</v>
      </c>
      <c r="M999" s="4">
        <f t="shared" si="31"/>
        <v>6</v>
      </c>
    </row>
    <row r="1000" spans="1:13">
      <c r="A1000" s="2" t="s">
        <v>2672</v>
      </c>
      <c r="B1000" s="3">
        <v>43164</v>
      </c>
      <c r="C1000" s="2" t="s">
        <v>2331</v>
      </c>
      <c r="D1000" s="2" t="s">
        <v>11</v>
      </c>
      <c r="E1000" s="2" t="s">
        <v>38</v>
      </c>
      <c r="F1000" s="2" t="s">
        <v>39</v>
      </c>
      <c r="G1000" s="2" t="s">
        <v>2673</v>
      </c>
      <c r="H1000" s="2" t="s">
        <v>2447</v>
      </c>
      <c r="I1000" s="2" t="s">
        <v>16</v>
      </c>
      <c r="J1000" s="2">
        <v>10</v>
      </c>
      <c r="K1000" s="10">
        <f t="shared" si="30"/>
        <v>43178</v>
      </c>
      <c r="L1000" s="10">
        <v>43192</v>
      </c>
      <c r="M1000" s="4">
        <f t="shared" si="31"/>
        <v>11</v>
      </c>
    </row>
    <row r="1001" spans="1:13">
      <c r="A1001" s="2" t="s">
        <v>2674</v>
      </c>
      <c r="B1001" s="3">
        <v>43164</v>
      </c>
      <c r="C1001" s="2" t="s">
        <v>2331</v>
      </c>
      <c r="D1001" s="2" t="s">
        <v>11</v>
      </c>
      <c r="E1001" s="2" t="s">
        <v>38</v>
      </c>
      <c r="F1001" s="2" t="s">
        <v>39</v>
      </c>
      <c r="G1001" s="2" t="s">
        <v>2675</v>
      </c>
      <c r="H1001" s="2" t="s">
        <v>2447</v>
      </c>
      <c r="I1001" s="2" t="s">
        <v>16</v>
      </c>
      <c r="J1001" s="2">
        <v>10</v>
      </c>
      <c r="K1001" s="10">
        <f t="shared" si="30"/>
        <v>43178</v>
      </c>
      <c r="L1001" s="10">
        <v>43192</v>
      </c>
      <c r="M1001" s="4">
        <f t="shared" si="31"/>
        <v>11</v>
      </c>
    </row>
    <row r="1002" spans="1:13">
      <c r="A1002" s="2" t="s">
        <v>2676</v>
      </c>
      <c r="B1002" s="3">
        <v>43165</v>
      </c>
      <c r="C1002" s="2" t="s">
        <v>2331</v>
      </c>
      <c r="D1002" s="2" t="s">
        <v>11</v>
      </c>
      <c r="E1002" s="2" t="s">
        <v>38</v>
      </c>
      <c r="F1002" s="2" t="s">
        <v>39</v>
      </c>
      <c r="G1002" s="2" t="s">
        <v>2677</v>
      </c>
      <c r="H1002" s="2" t="s">
        <v>2678</v>
      </c>
      <c r="I1002" s="2" t="s">
        <v>16</v>
      </c>
      <c r="J1002" s="2">
        <v>10</v>
      </c>
      <c r="K1002" s="10">
        <f t="shared" si="30"/>
        <v>43179</v>
      </c>
      <c r="L1002" s="10">
        <v>43192</v>
      </c>
      <c r="M1002" s="4">
        <f t="shared" si="31"/>
        <v>10</v>
      </c>
    </row>
    <row r="1003" spans="1:13">
      <c r="A1003" s="2" t="s">
        <v>2679</v>
      </c>
      <c r="B1003" s="3">
        <v>43165</v>
      </c>
      <c r="C1003" s="2" t="s">
        <v>2331</v>
      </c>
      <c r="D1003" s="2" t="s">
        <v>11</v>
      </c>
      <c r="E1003" s="2" t="s">
        <v>38</v>
      </c>
      <c r="F1003" s="2" t="s">
        <v>39</v>
      </c>
      <c r="G1003" s="2" t="s">
        <v>76</v>
      </c>
      <c r="H1003" s="2" t="s">
        <v>2680</v>
      </c>
      <c r="I1003" s="2" t="s">
        <v>16</v>
      </c>
      <c r="J1003" s="2">
        <v>10</v>
      </c>
      <c r="K1003" s="10">
        <f t="shared" si="30"/>
        <v>43179</v>
      </c>
      <c r="L1003" s="10">
        <v>43192</v>
      </c>
      <c r="M1003" s="4">
        <f t="shared" si="31"/>
        <v>10</v>
      </c>
    </row>
    <row r="1004" spans="1:13">
      <c r="A1004" s="2" t="s">
        <v>2681</v>
      </c>
      <c r="B1004" s="3">
        <v>43165</v>
      </c>
      <c r="C1004" s="2" t="s">
        <v>2331</v>
      </c>
      <c r="D1004" s="2" t="s">
        <v>11</v>
      </c>
      <c r="E1004" s="2" t="s">
        <v>38</v>
      </c>
      <c r="F1004" s="2" t="s">
        <v>13</v>
      </c>
      <c r="G1004" s="2" t="s">
        <v>2682</v>
      </c>
      <c r="H1004" s="2" t="s">
        <v>2683</v>
      </c>
      <c r="I1004" s="2" t="s">
        <v>16</v>
      </c>
      <c r="J1004" s="2">
        <v>10</v>
      </c>
      <c r="K1004" s="10">
        <f t="shared" si="30"/>
        <v>43179</v>
      </c>
      <c r="L1004" s="10">
        <v>43192</v>
      </c>
      <c r="M1004" s="4">
        <f t="shared" si="31"/>
        <v>10</v>
      </c>
    </row>
    <row r="1005" spans="1:13">
      <c r="A1005" s="2" t="s">
        <v>2684</v>
      </c>
      <c r="B1005" s="3">
        <v>43165</v>
      </c>
      <c r="C1005" s="2" t="s">
        <v>2331</v>
      </c>
      <c r="D1005" s="2" t="s">
        <v>11</v>
      </c>
      <c r="E1005" s="2" t="s">
        <v>38</v>
      </c>
      <c r="F1005" s="2" t="s">
        <v>13</v>
      </c>
      <c r="G1005" s="2" t="s">
        <v>2685</v>
      </c>
      <c r="H1005" s="2" t="s">
        <v>2686</v>
      </c>
      <c r="I1005" s="2" t="s">
        <v>16</v>
      </c>
      <c r="J1005" s="2">
        <v>10</v>
      </c>
      <c r="K1005" s="10">
        <f t="shared" si="30"/>
        <v>43179</v>
      </c>
      <c r="L1005" s="10">
        <v>43192</v>
      </c>
      <c r="M1005" s="4">
        <f t="shared" si="31"/>
        <v>10</v>
      </c>
    </row>
    <row r="1006" spans="1:13">
      <c r="A1006" s="2" t="s">
        <v>2687</v>
      </c>
      <c r="B1006" s="3">
        <v>43165</v>
      </c>
      <c r="C1006" s="2" t="s">
        <v>2331</v>
      </c>
      <c r="D1006" s="2" t="s">
        <v>11</v>
      </c>
      <c r="E1006" s="2" t="s">
        <v>38</v>
      </c>
      <c r="F1006" s="2" t="s">
        <v>39</v>
      </c>
      <c r="G1006" s="2" t="s">
        <v>2688</v>
      </c>
      <c r="H1006" s="2" t="s">
        <v>2689</v>
      </c>
      <c r="I1006" s="2" t="s">
        <v>16</v>
      </c>
      <c r="J1006" s="2">
        <v>10</v>
      </c>
      <c r="K1006" s="10">
        <f t="shared" si="30"/>
        <v>43179</v>
      </c>
      <c r="L1006" s="10">
        <v>43192</v>
      </c>
      <c r="M1006" s="4">
        <f t="shared" si="31"/>
        <v>10</v>
      </c>
    </row>
    <row r="1007" spans="1:13">
      <c r="A1007" s="2" t="s">
        <v>2690</v>
      </c>
      <c r="B1007" s="3">
        <v>43165</v>
      </c>
      <c r="C1007" s="2" t="s">
        <v>2331</v>
      </c>
      <c r="D1007" s="2" t="s">
        <v>11</v>
      </c>
      <c r="E1007" s="2" t="s">
        <v>38</v>
      </c>
      <c r="F1007" s="2" t="s">
        <v>39</v>
      </c>
      <c r="G1007" s="2" t="s">
        <v>2691</v>
      </c>
      <c r="H1007" s="2" t="s">
        <v>2447</v>
      </c>
      <c r="I1007" s="2" t="s">
        <v>16</v>
      </c>
      <c r="J1007" s="2">
        <v>10</v>
      </c>
      <c r="K1007" s="10">
        <f t="shared" si="30"/>
        <v>43179</v>
      </c>
      <c r="L1007" s="10">
        <v>43192</v>
      </c>
      <c r="M1007" s="4">
        <f t="shared" si="31"/>
        <v>10</v>
      </c>
    </row>
    <row r="1008" spans="1:13">
      <c r="A1008" s="2" t="s">
        <v>2692</v>
      </c>
      <c r="B1008" s="3">
        <v>43166</v>
      </c>
      <c r="C1008" s="2" t="s">
        <v>2331</v>
      </c>
      <c r="D1008" s="2" t="s">
        <v>11</v>
      </c>
      <c r="E1008" s="2" t="s">
        <v>38</v>
      </c>
      <c r="F1008" s="2" t="s">
        <v>13</v>
      </c>
      <c r="G1008" s="2" t="s">
        <v>2693</v>
      </c>
      <c r="H1008" s="2" t="s">
        <v>2694</v>
      </c>
      <c r="I1008" s="2" t="s">
        <v>16</v>
      </c>
      <c r="J1008" s="2">
        <v>10</v>
      </c>
      <c r="K1008" s="10">
        <f t="shared" si="30"/>
        <v>43180</v>
      </c>
      <c r="L1008" s="10">
        <v>43192</v>
      </c>
      <c r="M1008" s="4">
        <f t="shared" si="31"/>
        <v>9</v>
      </c>
    </row>
    <row r="1009" spans="1:13">
      <c r="A1009" s="2" t="s">
        <v>2695</v>
      </c>
      <c r="B1009" s="3">
        <v>43166</v>
      </c>
      <c r="C1009" s="2" t="s">
        <v>2331</v>
      </c>
      <c r="D1009" s="2" t="s">
        <v>11</v>
      </c>
      <c r="E1009" s="2" t="s">
        <v>38</v>
      </c>
      <c r="F1009" s="2" t="s">
        <v>13</v>
      </c>
      <c r="G1009" s="2" t="s">
        <v>2696</v>
      </c>
      <c r="H1009" s="2" t="s">
        <v>2444</v>
      </c>
      <c r="I1009" s="2" t="s">
        <v>16</v>
      </c>
      <c r="J1009" s="2">
        <v>10</v>
      </c>
      <c r="K1009" s="10">
        <f t="shared" si="30"/>
        <v>43180</v>
      </c>
      <c r="L1009" s="10">
        <v>43192</v>
      </c>
      <c r="M1009" s="4">
        <f t="shared" si="31"/>
        <v>9</v>
      </c>
    </row>
    <row r="1010" spans="1:13">
      <c r="A1010" s="2" t="s">
        <v>2697</v>
      </c>
      <c r="B1010" s="3">
        <v>43166</v>
      </c>
      <c r="C1010" s="2" t="s">
        <v>2331</v>
      </c>
      <c r="D1010" s="2" t="s">
        <v>11</v>
      </c>
      <c r="E1010" s="2" t="s">
        <v>12</v>
      </c>
      <c r="F1010" s="2" t="s">
        <v>39</v>
      </c>
      <c r="G1010" s="2" t="s">
        <v>2698</v>
      </c>
      <c r="H1010" s="2" t="s">
        <v>2699</v>
      </c>
      <c r="I1010" s="2" t="s">
        <v>16</v>
      </c>
      <c r="J1010" s="2">
        <v>10</v>
      </c>
      <c r="K1010" s="10">
        <f t="shared" si="30"/>
        <v>43180</v>
      </c>
      <c r="L1010" s="10">
        <v>43192</v>
      </c>
      <c r="M1010" s="4">
        <f t="shared" si="31"/>
        <v>9</v>
      </c>
    </row>
    <row r="1011" spans="1:13">
      <c r="A1011" s="2" t="s">
        <v>2700</v>
      </c>
      <c r="B1011" s="3">
        <v>43166</v>
      </c>
      <c r="C1011" s="2" t="s">
        <v>2331</v>
      </c>
      <c r="D1011" s="2" t="s">
        <v>11</v>
      </c>
      <c r="E1011" s="2" t="s">
        <v>12</v>
      </c>
      <c r="F1011" s="2" t="s">
        <v>39</v>
      </c>
      <c r="G1011" s="2" t="s">
        <v>2691</v>
      </c>
      <c r="H1011" s="2" t="s">
        <v>2701</v>
      </c>
      <c r="I1011" s="2" t="s">
        <v>16</v>
      </c>
      <c r="J1011" s="2">
        <v>10</v>
      </c>
      <c r="K1011" s="10">
        <f t="shared" si="30"/>
        <v>43180</v>
      </c>
      <c r="L1011" s="10">
        <v>43192</v>
      </c>
      <c r="M1011" s="4">
        <f t="shared" si="31"/>
        <v>9</v>
      </c>
    </row>
    <row r="1012" spans="1:13">
      <c r="A1012" s="2" t="s">
        <v>2702</v>
      </c>
      <c r="B1012" s="3">
        <v>43166</v>
      </c>
      <c r="C1012" s="2" t="s">
        <v>2331</v>
      </c>
      <c r="D1012" s="2" t="s">
        <v>11</v>
      </c>
      <c r="E1012" s="2" t="s">
        <v>38</v>
      </c>
      <c r="F1012" s="2" t="s">
        <v>39</v>
      </c>
      <c r="G1012" s="2" t="s">
        <v>2703</v>
      </c>
      <c r="H1012" s="2" t="s">
        <v>2704</v>
      </c>
      <c r="I1012" s="2" t="s">
        <v>16</v>
      </c>
      <c r="J1012" s="2">
        <v>10</v>
      </c>
      <c r="K1012" s="10">
        <f t="shared" si="30"/>
        <v>43180</v>
      </c>
      <c r="L1012" s="10">
        <v>43192</v>
      </c>
      <c r="M1012" s="4">
        <f t="shared" si="31"/>
        <v>9</v>
      </c>
    </row>
    <row r="1013" spans="1:13">
      <c r="A1013" s="2" t="s">
        <v>2705</v>
      </c>
      <c r="B1013" s="3">
        <v>43167</v>
      </c>
      <c r="C1013" s="2" t="s">
        <v>2331</v>
      </c>
      <c r="D1013" s="2" t="s">
        <v>11</v>
      </c>
      <c r="E1013" s="2" t="s">
        <v>38</v>
      </c>
      <c r="F1013" s="2" t="s">
        <v>13</v>
      </c>
      <c r="G1013" s="2" t="s">
        <v>2706</v>
      </c>
      <c r="H1013" s="2" t="s">
        <v>2707</v>
      </c>
      <c r="I1013" s="2" t="s">
        <v>16</v>
      </c>
      <c r="J1013" s="2">
        <v>10</v>
      </c>
      <c r="K1013" s="10">
        <f t="shared" si="30"/>
        <v>43181</v>
      </c>
      <c r="L1013" s="10">
        <v>43192</v>
      </c>
      <c r="M1013" s="4">
        <f t="shared" si="31"/>
        <v>8</v>
      </c>
    </row>
    <row r="1014" spans="1:13">
      <c r="A1014" s="2" t="s">
        <v>2708</v>
      </c>
      <c r="B1014" s="3">
        <v>43167</v>
      </c>
      <c r="C1014" s="2" t="s">
        <v>2331</v>
      </c>
      <c r="D1014" s="2" t="s">
        <v>11</v>
      </c>
      <c r="E1014" s="2" t="s">
        <v>38</v>
      </c>
      <c r="F1014" s="2" t="s">
        <v>13</v>
      </c>
      <c r="G1014" s="2" t="s">
        <v>2709</v>
      </c>
      <c r="H1014" s="2" t="s">
        <v>2447</v>
      </c>
      <c r="I1014" s="2" t="s">
        <v>16</v>
      </c>
      <c r="J1014" s="2">
        <v>10</v>
      </c>
      <c r="K1014" s="10">
        <f t="shared" si="30"/>
        <v>43181</v>
      </c>
      <c r="L1014" s="10">
        <v>43192</v>
      </c>
      <c r="M1014" s="4">
        <f t="shared" si="31"/>
        <v>8</v>
      </c>
    </row>
    <row r="1015" spans="1:13">
      <c r="A1015" s="2" t="s">
        <v>2710</v>
      </c>
      <c r="B1015" s="3">
        <v>43168</v>
      </c>
      <c r="C1015" s="2" t="s">
        <v>2331</v>
      </c>
      <c r="D1015" s="2" t="s">
        <v>11</v>
      </c>
      <c r="E1015" s="2" t="s">
        <v>38</v>
      </c>
      <c r="F1015" s="2" t="s">
        <v>39</v>
      </c>
      <c r="G1015" s="2" t="s">
        <v>2711</v>
      </c>
      <c r="H1015" s="2" t="s">
        <v>2447</v>
      </c>
      <c r="I1015" s="2" t="s">
        <v>16</v>
      </c>
      <c r="J1015" s="2">
        <v>10</v>
      </c>
      <c r="K1015" s="10">
        <f t="shared" si="30"/>
        <v>43182</v>
      </c>
      <c r="L1015" s="10">
        <v>43192</v>
      </c>
      <c r="M1015" s="4">
        <f t="shared" si="31"/>
        <v>7</v>
      </c>
    </row>
    <row r="1016" spans="1:13">
      <c r="A1016" s="2" t="s">
        <v>2712</v>
      </c>
      <c r="B1016" s="3">
        <v>43168</v>
      </c>
      <c r="C1016" s="2" t="s">
        <v>2331</v>
      </c>
      <c r="D1016" s="2" t="s">
        <v>11</v>
      </c>
      <c r="E1016" s="2" t="s">
        <v>38</v>
      </c>
      <c r="F1016" s="2" t="s">
        <v>13</v>
      </c>
      <c r="G1016" s="2" t="s">
        <v>2713</v>
      </c>
      <c r="H1016" s="2" t="s">
        <v>2714</v>
      </c>
      <c r="I1016" s="2" t="s">
        <v>16</v>
      </c>
      <c r="J1016" s="2">
        <v>10</v>
      </c>
      <c r="K1016" s="10">
        <f t="shared" si="30"/>
        <v>43182</v>
      </c>
      <c r="L1016" s="10">
        <v>43192</v>
      </c>
      <c r="M1016" s="4">
        <f t="shared" si="31"/>
        <v>7</v>
      </c>
    </row>
    <row r="1017" spans="1:13">
      <c r="A1017" s="2" t="s">
        <v>2715</v>
      </c>
      <c r="B1017" s="3">
        <v>43171</v>
      </c>
      <c r="C1017" s="2" t="s">
        <v>2331</v>
      </c>
      <c r="D1017" s="2" t="s">
        <v>11</v>
      </c>
      <c r="E1017" s="2" t="s">
        <v>12</v>
      </c>
      <c r="F1017" s="2" t="s">
        <v>13</v>
      </c>
      <c r="G1017" s="2" t="s">
        <v>2691</v>
      </c>
      <c r="H1017" s="2" t="s">
        <v>420</v>
      </c>
      <c r="I1017" s="2" t="s">
        <v>16</v>
      </c>
      <c r="J1017" s="2">
        <v>10</v>
      </c>
      <c r="K1017" s="10">
        <f t="shared" si="30"/>
        <v>43185</v>
      </c>
      <c r="L1017" s="10">
        <v>43192</v>
      </c>
      <c r="M1017" s="4">
        <f t="shared" si="31"/>
        <v>6</v>
      </c>
    </row>
    <row r="1018" spans="1:13">
      <c r="A1018" s="2" t="s">
        <v>2716</v>
      </c>
      <c r="B1018" s="3">
        <v>43171</v>
      </c>
      <c r="C1018" s="2" t="s">
        <v>2331</v>
      </c>
      <c r="D1018" s="2" t="s">
        <v>11</v>
      </c>
      <c r="E1018" s="2" t="s">
        <v>12</v>
      </c>
      <c r="F1018" s="2" t="s">
        <v>13</v>
      </c>
      <c r="G1018" s="2" t="s">
        <v>2691</v>
      </c>
      <c r="H1018" s="2" t="s">
        <v>2717</v>
      </c>
      <c r="I1018" s="2" t="s">
        <v>16</v>
      </c>
      <c r="J1018" s="2">
        <v>10</v>
      </c>
      <c r="K1018" s="10">
        <f t="shared" si="30"/>
        <v>43185</v>
      </c>
      <c r="L1018" s="10">
        <v>43192</v>
      </c>
      <c r="M1018" s="4">
        <f t="shared" si="31"/>
        <v>6</v>
      </c>
    </row>
    <row r="1019" spans="1:13">
      <c r="A1019" s="2" t="s">
        <v>2718</v>
      </c>
      <c r="B1019" s="3">
        <v>43171</v>
      </c>
      <c r="C1019" s="2" t="s">
        <v>2331</v>
      </c>
      <c r="D1019" s="2" t="s">
        <v>11</v>
      </c>
      <c r="E1019" s="2" t="s">
        <v>38</v>
      </c>
      <c r="F1019" s="2" t="s">
        <v>13</v>
      </c>
      <c r="G1019" s="2" t="s">
        <v>2719</v>
      </c>
      <c r="H1019" s="2" t="s">
        <v>2720</v>
      </c>
      <c r="I1019" s="2" t="s">
        <v>16</v>
      </c>
      <c r="J1019" s="2">
        <v>10</v>
      </c>
      <c r="K1019" s="10">
        <f t="shared" si="30"/>
        <v>43185</v>
      </c>
      <c r="L1019" s="10">
        <v>43192</v>
      </c>
      <c r="M1019" s="4">
        <f t="shared" si="31"/>
        <v>6</v>
      </c>
    </row>
    <row r="1020" spans="1:13">
      <c r="A1020" s="2" t="s">
        <v>2721</v>
      </c>
      <c r="B1020" s="3">
        <v>43171</v>
      </c>
      <c r="C1020" s="2" t="s">
        <v>2331</v>
      </c>
      <c r="D1020" s="2" t="s">
        <v>11</v>
      </c>
      <c r="E1020" s="2" t="s">
        <v>38</v>
      </c>
      <c r="F1020" s="2" t="s">
        <v>13</v>
      </c>
      <c r="G1020" s="2" t="s">
        <v>2722</v>
      </c>
      <c r="H1020" s="2" t="s">
        <v>2723</v>
      </c>
      <c r="I1020" s="2" t="s">
        <v>16</v>
      </c>
      <c r="J1020" s="2">
        <v>10</v>
      </c>
      <c r="K1020" s="10">
        <f t="shared" si="30"/>
        <v>43185</v>
      </c>
      <c r="L1020" s="10">
        <v>43192</v>
      </c>
      <c r="M1020" s="4">
        <f t="shared" si="31"/>
        <v>6</v>
      </c>
    </row>
    <row r="1021" spans="1:13">
      <c r="A1021" s="2" t="s">
        <v>2724</v>
      </c>
      <c r="B1021" s="3">
        <v>43172</v>
      </c>
      <c r="C1021" s="2" t="s">
        <v>2331</v>
      </c>
      <c r="D1021" s="2" t="s">
        <v>11</v>
      </c>
      <c r="E1021" s="2" t="s">
        <v>38</v>
      </c>
      <c r="F1021" s="2" t="s">
        <v>39</v>
      </c>
      <c r="G1021" s="2" t="s">
        <v>2725</v>
      </c>
      <c r="H1021" s="2" t="s">
        <v>2447</v>
      </c>
      <c r="I1021" s="2" t="s">
        <v>16</v>
      </c>
      <c r="J1021" s="2">
        <v>10</v>
      </c>
      <c r="K1021" s="10">
        <f t="shared" si="30"/>
        <v>43186</v>
      </c>
      <c r="L1021" s="10">
        <v>43192</v>
      </c>
      <c r="M1021" s="4">
        <f t="shared" si="31"/>
        <v>5</v>
      </c>
    </row>
    <row r="1022" spans="1:13">
      <c r="A1022" s="2" t="s">
        <v>2726</v>
      </c>
      <c r="B1022" s="3">
        <v>43172</v>
      </c>
      <c r="C1022" s="2" t="s">
        <v>2331</v>
      </c>
      <c r="D1022" s="2" t="s">
        <v>11</v>
      </c>
      <c r="E1022" s="2" t="s">
        <v>38</v>
      </c>
      <c r="F1022" s="2" t="s">
        <v>13</v>
      </c>
      <c r="G1022" s="2" t="s">
        <v>2727</v>
      </c>
      <c r="H1022" s="2" t="s">
        <v>2728</v>
      </c>
      <c r="I1022" s="2" t="s">
        <v>16</v>
      </c>
      <c r="J1022" s="2">
        <v>10</v>
      </c>
      <c r="K1022" s="10">
        <f t="shared" si="30"/>
        <v>43186</v>
      </c>
      <c r="L1022" s="10">
        <v>43192</v>
      </c>
      <c r="M1022" s="4">
        <f t="shared" si="31"/>
        <v>5</v>
      </c>
    </row>
    <row r="1023" spans="1:13">
      <c r="A1023" s="2" t="s">
        <v>2729</v>
      </c>
      <c r="B1023" s="3">
        <v>43172</v>
      </c>
      <c r="C1023" s="2" t="s">
        <v>2331</v>
      </c>
      <c r="D1023" s="2" t="s">
        <v>11</v>
      </c>
      <c r="E1023" s="2" t="s">
        <v>38</v>
      </c>
      <c r="F1023" s="2" t="s">
        <v>13</v>
      </c>
      <c r="G1023" s="2" t="s">
        <v>2730</v>
      </c>
      <c r="H1023" s="2" t="s">
        <v>2731</v>
      </c>
      <c r="I1023" s="2" t="s">
        <v>16</v>
      </c>
      <c r="J1023" s="2">
        <v>10</v>
      </c>
      <c r="K1023" s="10">
        <f t="shared" si="30"/>
        <v>43186</v>
      </c>
      <c r="L1023" s="10">
        <v>43192</v>
      </c>
      <c r="M1023" s="4">
        <f t="shared" si="31"/>
        <v>5</v>
      </c>
    </row>
    <row r="1024" spans="1:13">
      <c r="A1024" s="2" t="s">
        <v>2732</v>
      </c>
      <c r="B1024" s="3">
        <v>43172</v>
      </c>
      <c r="C1024" s="2" t="s">
        <v>2331</v>
      </c>
      <c r="D1024" s="2" t="s">
        <v>11</v>
      </c>
      <c r="E1024" s="2" t="s">
        <v>38</v>
      </c>
      <c r="F1024" s="2" t="s">
        <v>13</v>
      </c>
      <c r="G1024" s="2" t="s">
        <v>2733</v>
      </c>
      <c r="H1024" s="2" t="s">
        <v>2447</v>
      </c>
      <c r="I1024" s="2" t="s">
        <v>16</v>
      </c>
      <c r="J1024" s="2">
        <v>10</v>
      </c>
      <c r="K1024" s="10">
        <f t="shared" si="30"/>
        <v>43186</v>
      </c>
      <c r="L1024" s="10">
        <v>43192</v>
      </c>
      <c r="M1024" s="4">
        <f t="shared" si="31"/>
        <v>5</v>
      </c>
    </row>
    <row r="1025" spans="1:13">
      <c r="A1025" s="2" t="s">
        <v>2734</v>
      </c>
      <c r="B1025" s="3">
        <v>43159</v>
      </c>
      <c r="C1025" s="2" t="s">
        <v>2735</v>
      </c>
      <c r="D1025" s="2" t="s">
        <v>11</v>
      </c>
      <c r="E1025" s="2" t="s">
        <v>12</v>
      </c>
      <c r="F1025" s="2" t="s">
        <v>39</v>
      </c>
      <c r="G1025" s="2" t="s">
        <v>300</v>
      </c>
      <c r="H1025" s="2" t="s">
        <v>2736</v>
      </c>
      <c r="I1025" s="2" t="s">
        <v>16</v>
      </c>
      <c r="J1025" s="2">
        <v>10</v>
      </c>
      <c r="K1025" s="10">
        <f t="shared" si="30"/>
        <v>43173</v>
      </c>
      <c r="L1025" s="10">
        <v>43192</v>
      </c>
      <c r="M1025" s="4">
        <f t="shared" si="31"/>
        <v>14</v>
      </c>
    </row>
    <row r="1026" spans="1:13">
      <c r="A1026" s="2" t="s">
        <v>2737</v>
      </c>
      <c r="B1026" s="3">
        <v>43165</v>
      </c>
      <c r="C1026" s="2" t="s">
        <v>2735</v>
      </c>
      <c r="D1026" s="2" t="s">
        <v>11</v>
      </c>
      <c r="E1026" s="2" t="s">
        <v>43</v>
      </c>
      <c r="F1026" s="2" t="s">
        <v>39</v>
      </c>
      <c r="G1026" s="2" t="s">
        <v>2738</v>
      </c>
      <c r="H1026" s="2" t="s">
        <v>2739</v>
      </c>
      <c r="I1026" s="2" t="s">
        <v>16</v>
      </c>
      <c r="J1026" s="2">
        <v>15</v>
      </c>
      <c r="K1026" s="10">
        <f t="shared" si="30"/>
        <v>43186</v>
      </c>
      <c r="L1026" s="10">
        <v>43192</v>
      </c>
      <c r="M1026" s="4">
        <f t="shared" si="31"/>
        <v>5</v>
      </c>
    </row>
    <row r="1027" spans="1:13">
      <c r="A1027" s="2" t="s">
        <v>2740</v>
      </c>
      <c r="B1027" s="3">
        <v>43166</v>
      </c>
      <c r="C1027" s="2" t="s">
        <v>2735</v>
      </c>
      <c r="D1027" s="2" t="s">
        <v>11</v>
      </c>
      <c r="E1027" s="2" t="s">
        <v>12</v>
      </c>
      <c r="F1027" s="2" t="s">
        <v>39</v>
      </c>
      <c r="G1027" s="2" t="s">
        <v>300</v>
      </c>
      <c r="H1027" s="2" t="s">
        <v>2741</v>
      </c>
      <c r="I1027" s="2" t="s">
        <v>16</v>
      </c>
      <c r="J1027" s="2">
        <v>10</v>
      </c>
      <c r="K1027" s="10">
        <f t="shared" ref="K1027:K1090" si="32">WORKDAY(B1027,J1027)</f>
        <v>43180</v>
      </c>
      <c r="L1027" s="10">
        <v>43192</v>
      </c>
      <c r="M1027" s="4">
        <f t="shared" ref="M1027:M1090" si="33">NETWORKDAYS(K1027,L1027)</f>
        <v>9</v>
      </c>
    </row>
    <row r="1028" spans="1:13">
      <c r="A1028" s="2" t="s">
        <v>2742</v>
      </c>
      <c r="B1028" s="3">
        <v>43132</v>
      </c>
      <c r="C1028" s="2" t="s">
        <v>2743</v>
      </c>
      <c r="D1028" s="2" t="s">
        <v>11</v>
      </c>
      <c r="E1028" s="2" t="s">
        <v>43</v>
      </c>
      <c r="F1028" s="2" t="s">
        <v>39</v>
      </c>
      <c r="G1028" s="2" t="s">
        <v>2744</v>
      </c>
      <c r="H1028" s="2" t="s">
        <v>2745</v>
      </c>
      <c r="I1028" s="2" t="s">
        <v>16</v>
      </c>
      <c r="J1028" s="2">
        <v>15</v>
      </c>
      <c r="K1028" s="10">
        <f t="shared" si="32"/>
        <v>43153</v>
      </c>
      <c r="L1028" s="10">
        <v>43192</v>
      </c>
      <c r="M1028" s="4">
        <f t="shared" si="33"/>
        <v>28</v>
      </c>
    </row>
    <row r="1029" spans="1:13">
      <c r="A1029" s="2" t="s">
        <v>2746</v>
      </c>
      <c r="B1029" s="3">
        <v>43139</v>
      </c>
      <c r="C1029" s="2" t="s">
        <v>2743</v>
      </c>
      <c r="D1029" s="2" t="s">
        <v>11</v>
      </c>
      <c r="E1029" s="2" t="s">
        <v>47</v>
      </c>
      <c r="F1029" s="2" t="s">
        <v>39</v>
      </c>
      <c r="G1029" s="2" t="s">
        <v>2747</v>
      </c>
      <c r="H1029" s="2" t="s">
        <v>2748</v>
      </c>
      <c r="I1029" s="2" t="s">
        <v>16</v>
      </c>
      <c r="J1029" s="2">
        <v>10</v>
      </c>
      <c r="K1029" s="10">
        <f t="shared" si="32"/>
        <v>43153</v>
      </c>
      <c r="L1029" s="10">
        <v>43192</v>
      </c>
      <c r="M1029" s="4">
        <f t="shared" si="33"/>
        <v>28</v>
      </c>
    </row>
    <row r="1030" spans="1:13">
      <c r="A1030" s="2" t="s">
        <v>2749</v>
      </c>
      <c r="B1030" s="3">
        <v>43146</v>
      </c>
      <c r="C1030" s="2" t="s">
        <v>2743</v>
      </c>
      <c r="D1030" s="2" t="s">
        <v>11</v>
      </c>
      <c r="E1030" s="2" t="s">
        <v>12</v>
      </c>
      <c r="F1030" s="2" t="s">
        <v>39</v>
      </c>
      <c r="G1030" s="2" t="s">
        <v>2750</v>
      </c>
      <c r="H1030" s="2" t="s">
        <v>2751</v>
      </c>
      <c r="I1030" s="2" t="s">
        <v>16</v>
      </c>
      <c r="J1030" s="2">
        <v>10</v>
      </c>
      <c r="K1030" s="10">
        <f t="shared" si="32"/>
        <v>43160</v>
      </c>
      <c r="L1030" s="10">
        <v>43192</v>
      </c>
      <c r="M1030" s="4">
        <f t="shared" si="33"/>
        <v>23</v>
      </c>
    </row>
    <row r="1031" spans="1:13">
      <c r="A1031" s="2" t="s">
        <v>2752</v>
      </c>
      <c r="B1031" s="3">
        <v>43153</v>
      </c>
      <c r="C1031" s="2" t="s">
        <v>2743</v>
      </c>
      <c r="D1031" s="2" t="s">
        <v>11</v>
      </c>
      <c r="E1031" s="2" t="s">
        <v>38</v>
      </c>
      <c r="F1031" s="2" t="s">
        <v>39</v>
      </c>
      <c r="G1031" s="2" t="s">
        <v>2753</v>
      </c>
      <c r="H1031" s="2" t="s">
        <v>2754</v>
      </c>
      <c r="I1031" s="2" t="s">
        <v>16</v>
      </c>
      <c r="J1031" s="2">
        <v>10</v>
      </c>
      <c r="K1031" s="10">
        <f t="shared" si="32"/>
        <v>43167</v>
      </c>
      <c r="L1031" s="10">
        <v>43192</v>
      </c>
      <c r="M1031" s="4">
        <f t="shared" si="33"/>
        <v>18</v>
      </c>
    </row>
    <row r="1032" spans="1:13">
      <c r="A1032" s="2" t="s">
        <v>2755</v>
      </c>
      <c r="B1032" s="3">
        <v>43160</v>
      </c>
      <c r="C1032" s="2" t="s">
        <v>2743</v>
      </c>
      <c r="D1032" s="2" t="s">
        <v>11</v>
      </c>
      <c r="E1032" s="2" t="s">
        <v>12</v>
      </c>
      <c r="F1032" s="2" t="s">
        <v>39</v>
      </c>
      <c r="G1032" s="2" t="s">
        <v>2756</v>
      </c>
      <c r="H1032" s="2" t="s">
        <v>2757</v>
      </c>
      <c r="I1032" s="2" t="s">
        <v>16</v>
      </c>
      <c r="J1032" s="2">
        <v>10</v>
      </c>
      <c r="K1032" s="10">
        <f t="shared" si="32"/>
        <v>43174</v>
      </c>
      <c r="L1032" s="10">
        <v>43192</v>
      </c>
      <c r="M1032" s="4">
        <f t="shared" si="33"/>
        <v>13</v>
      </c>
    </row>
    <row r="1033" spans="1:13">
      <c r="A1033" s="2" t="s">
        <v>2758</v>
      </c>
      <c r="B1033" s="3">
        <v>43027</v>
      </c>
      <c r="C1033" s="2" t="s">
        <v>2759</v>
      </c>
      <c r="D1033" s="2" t="s">
        <v>11</v>
      </c>
      <c r="E1033" s="2" t="s">
        <v>38</v>
      </c>
      <c r="F1033" s="2" t="s">
        <v>13</v>
      </c>
      <c r="G1033" s="2" t="s">
        <v>2760</v>
      </c>
      <c r="H1033" s="2" t="s">
        <v>2761</v>
      </c>
      <c r="I1033" s="2" t="s">
        <v>16</v>
      </c>
      <c r="J1033" s="2">
        <v>10</v>
      </c>
      <c r="K1033" s="10">
        <f t="shared" si="32"/>
        <v>43041</v>
      </c>
      <c r="L1033" s="10">
        <v>43192</v>
      </c>
      <c r="M1033" s="4">
        <f t="shared" si="33"/>
        <v>108</v>
      </c>
    </row>
    <row r="1034" spans="1:13">
      <c r="A1034" s="2" t="s">
        <v>2762</v>
      </c>
      <c r="B1034" s="3">
        <v>43119</v>
      </c>
      <c r="C1034" s="2" t="s">
        <v>2759</v>
      </c>
      <c r="D1034" s="2" t="s">
        <v>19</v>
      </c>
      <c r="E1034" s="2" t="s">
        <v>47</v>
      </c>
      <c r="F1034" s="2" t="s">
        <v>13</v>
      </c>
      <c r="G1034" s="2" t="s">
        <v>2763</v>
      </c>
      <c r="H1034" s="2" t="s">
        <v>2764</v>
      </c>
      <c r="I1034" s="2" t="s">
        <v>16</v>
      </c>
      <c r="J1034" s="2">
        <v>10</v>
      </c>
      <c r="K1034" s="10">
        <f t="shared" si="32"/>
        <v>43133</v>
      </c>
      <c r="L1034" s="10">
        <v>43192</v>
      </c>
      <c r="M1034" s="4">
        <f t="shared" si="33"/>
        <v>42</v>
      </c>
    </row>
    <row r="1035" spans="1:13">
      <c r="A1035" s="2" t="s">
        <v>2765</v>
      </c>
      <c r="B1035" s="3">
        <v>43147</v>
      </c>
      <c r="C1035" s="2" t="s">
        <v>2759</v>
      </c>
      <c r="D1035" s="2" t="s">
        <v>11</v>
      </c>
      <c r="E1035" s="2" t="s">
        <v>12</v>
      </c>
      <c r="F1035" s="2" t="s">
        <v>39</v>
      </c>
      <c r="G1035" s="2" t="s">
        <v>206</v>
      </c>
      <c r="H1035" s="2" t="s">
        <v>2766</v>
      </c>
      <c r="I1035" s="2" t="s">
        <v>16</v>
      </c>
      <c r="J1035" s="2">
        <v>10</v>
      </c>
      <c r="K1035" s="10">
        <f t="shared" si="32"/>
        <v>43161</v>
      </c>
      <c r="L1035" s="10">
        <v>43192</v>
      </c>
      <c r="M1035" s="4">
        <f t="shared" si="33"/>
        <v>22</v>
      </c>
    </row>
    <row r="1036" spans="1:13">
      <c r="A1036" s="2" t="s">
        <v>2767</v>
      </c>
      <c r="B1036" s="3">
        <v>43150</v>
      </c>
      <c r="C1036" s="2" t="s">
        <v>2759</v>
      </c>
      <c r="D1036" s="2" t="s">
        <v>69</v>
      </c>
      <c r="E1036" s="2" t="s">
        <v>43</v>
      </c>
      <c r="F1036" s="2" t="s">
        <v>39</v>
      </c>
      <c r="G1036" s="2" t="s">
        <v>2454</v>
      </c>
      <c r="H1036" s="2" t="s">
        <v>2768</v>
      </c>
      <c r="I1036" s="2" t="s">
        <v>16</v>
      </c>
      <c r="J1036" s="2">
        <v>15</v>
      </c>
      <c r="K1036" s="10">
        <f t="shared" si="32"/>
        <v>43171</v>
      </c>
      <c r="L1036" s="10">
        <v>43192</v>
      </c>
      <c r="M1036" s="4">
        <f t="shared" si="33"/>
        <v>16</v>
      </c>
    </row>
    <row r="1037" spans="1:13">
      <c r="A1037" s="2" t="s">
        <v>2769</v>
      </c>
      <c r="B1037" s="3">
        <v>43154</v>
      </c>
      <c r="C1037" s="2" t="s">
        <v>2759</v>
      </c>
      <c r="D1037" s="2" t="s">
        <v>11</v>
      </c>
      <c r="E1037" s="2" t="s">
        <v>12</v>
      </c>
      <c r="F1037" s="2" t="s">
        <v>39</v>
      </c>
      <c r="G1037" s="2" t="s">
        <v>76</v>
      </c>
      <c r="H1037" s="2" t="s">
        <v>2770</v>
      </c>
      <c r="I1037" s="2" t="s">
        <v>16</v>
      </c>
      <c r="J1037" s="2">
        <v>10</v>
      </c>
      <c r="K1037" s="10">
        <f t="shared" si="32"/>
        <v>43168</v>
      </c>
      <c r="L1037" s="10">
        <v>43192</v>
      </c>
      <c r="M1037" s="4">
        <f t="shared" si="33"/>
        <v>17</v>
      </c>
    </row>
    <row r="1038" spans="1:13">
      <c r="A1038" s="2" t="s">
        <v>2771</v>
      </c>
      <c r="B1038" s="3">
        <v>43157</v>
      </c>
      <c r="C1038" s="2" t="s">
        <v>2759</v>
      </c>
      <c r="D1038" s="2" t="s">
        <v>11</v>
      </c>
      <c r="E1038" s="2" t="s">
        <v>12</v>
      </c>
      <c r="F1038" s="2" t="s">
        <v>39</v>
      </c>
      <c r="G1038" s="2" t="s">
        <v>154</v>
      </c>
      <c r="H1038" s="2" t="s">
        <v>2772</v>
      </c>
      <c r="I1038" s="2" t="s">
        <v>16</v>
      </c>
      <c r="J1038" s="2">
        <v>10</v>
      </c>
      <c r="K1038" s="10">
        <f t="shared" si="32"/>
        <v>43171</v>
      </c>
      <c r="L1038" s="10">
        <v>43192</v>
      </c>
      <c r="M1038" s="4">
        <f t="shared" si="33"/>
        <v>16</v>
      </c>
    </row>
    <row r="1039" spans="1:13">
      <c r="A1039" s="2" t="s">
        <v>2773</v>
      </c>
      <c r="B1039" s="3">
        <v>43160</v>
      </c>
      <c r="C1039" s="2" t="s">
        <v>2759</v>
      </c>
      <c r="D1039" s="2" t="s">
        <v>11</v>
      </c>
      <c r="E1039" s="2" t="s">
        <v>12</v>
      </c>
      <c r="F1039" s="2" t="s">
        <v>13</v>
      </c>
      <c r="G1039" s="2" t="s">
        <v>76</v>
      </c>
      <c r="H1039" s="2" t="s">
        <v>2774</v>
      </c>
      <c r="I1039" s="2" t="s">
        <v>16</v>
      </c>
      <c r="J1039" s="2">
        <v>10</v>
      </c>
      <c r="K1039" s="10">
        <f t="shared" si="32"/>
        <v>43174</v>
      </c>
      <c r="L1039" s="10">
        <v>43192</v>
      </c>
      <c r="M1039" s="4">
        <f t="shared" si="33"/>
        <v>13</v>
      </c>
    </row>
    <row r="1040" spans="1:13">
      <c r="A1040" s="2" t="s">
        <v>2775</v>
      </c>
      <c r="B1040" s="3">
        <v>43167</v>
      </c>
      <c r="C1040" s="2" t="s">
        <v>2759</v>
      </c>
      <c r="D1040" s="2" t="s">
        <v>11</v>
      </c>
      <c r="E1040" s="2" t="s">
        <v>38</v>
      </c>
      <c r="F1040" s="2" t="s">
        <v>13</v>
      </c>
      <c r="G1040" s="2" t="s">
        <v>2776</v>
      </c>
      <c r="H1040" s="2" t="s">
        <v>2777</v>
      </c>
      <c r="I1040" s="2" t="s">
        <v>16</v>
      </c>
      <c r="J1040" s="2">
        <v>10</v>
      </c>
      <c r="K1040" s="10">
        <f t="shared" si="32"/>
        <v>43181</v>
      </c>
      <c r="L1040" s="10">
        <v>43192</v>
      </c>
      <c r="M1040" s="4">
        <f t="shared" si="33"/>
        <v>8</v>
      </c>
    </row>
    <row r="1041" spans="1:13">
      <c r="A1041" s="2" t="s">
        <v>2778</v>
      </c>
      <c r="B1041" s="3">
        <v>43168</v>
      </c>
      <c r="C1041" s="2" t="s">
        <v>2759</v>
      </c>
      <c r="D1041" s="2" t="s">
        <v>11</v>
      </c>
      <c r="E1041" s="2" t="s">
        <v>38</v>
      </c>
      <c r="F1041" s="2" t="s">
        <v>39</v>
      </c>
      <c r="G1041" s="2" t="s">
        <v>2779</v>
      </c>
      <c r="H1041" s="2" t="s">
        <v>2780</v>
      </c>
      <c r="I1041" s="2" t="s">
        <v>16</v>
      </c>
      <c r="J1041" s="2">
        <v>10</v>
      </c>
      <c r="K1041" s="10">
        <f t="shared" si="32"/>
        <v>43182</v>
      </c>
      <c r="L1041" s="10">
        <v>43192</v>
      </c>
      <c r="M1041" s="4">
        <f t="shared" si="33"/>
        <v>7</v>
      </c>
    </row>
    <row r="1042" spans="1:13">
      <c r="A1042" s="2" t="s">
        <v>2781</v>
      </c>
      <c r="B1042" s="3">
        <v>43157</v>
      </c>
      <c r="C1042" s="2" t="s">
        <v>2782</v>
      </c>
      <c r="D1042" s="2" t="s">
        <v>19</v>
      </c>
      <c r="E1042" s="2" t="s">
        <v>47</v>
      </c>
      <c r="F1042" s="2" t="s">
        <v>13</v>
      </c>
      <c r="G1042" s="2" t="s">
        <v>2783</v>
      </c>
      <c r="H1042" s="2" t="s">
        <v>2784</v>
      </c>
      <c r="I1042" s="2" t="s">
        <v>16</v>
      </c>
      <c r="J1042" s="2">
        <v>10</v>
      </c>
      <c r="K1042" s="10">
        <f t="shared" si="32"/>
        <v>43171</v>
      </c>
      <c r="L1042" s="10">
        <v>43192</v>
      </c>
      <c r="M1042" s="4">
        <f t="shared" si="33"/>
        <v>16</v>
      </c>
    </row>
    <row r="1043" spans="1:13">
      <c r="A1043" s="2" t="s">
        <v>2785</v>
      </c>
      <c r="B1043" s="3">
        <v>43133</v>
      </c>
      <c r="C1043" s="2" t="s">
        <v>2786</v>
      </c>
      <c r="D1043" s="2" t="s">
        <v>11</v>
      </c>
      <c r="E1043" s="2" t="s">
        <v>24</v>
      </c>
      <c r="F1043" s="2" t="s">
        <v>13</v>
      </c>
      <c r="G1043" s="2" t="s">
        <v>2787</v>
      </c>
      <c r="H1043" s="2" t="s">
        <v>2788</v>
      </c>
      <c r="I1043" s="2" t="s">
        <v>16</v>
      </c>
      <c r="J1043" s="2">
        <v>15</v>
      </c>
      <c r="K1043" s="10">
        <f t="shared" si="32"/>
        <v>43154</v>
      </c>
      <c r="L1043" s="10">
        <v>43192</v>
      </c>
      <c r="M1043" s="4">
        <f t="shared" si="33"/>
        <v>27</v>
      </c>
    </row>
    <row r="1044" spans="1:13">
      <c r="A1044" s="2" t="s">
        <v>2789</v>
      </c>
      <c r="B1044" s="3">
        <v>43133</v>
      </c>
      <c r="C1044" s="2" t="s">
        <v>2786</v>
      </c>
      <c r="D1044" s="2" t="s">
        <v>11</v>
      </c>
      <c r="E1044" s="2" t="s">
        <v>43</v>
      </c>
      <c r="F1044" s="2" t="s">
        <v>13</v>
      </c>
      <c r="G1044" s="2" t="s">
        <v>2790</v>
      </c>
      <c r="H1044" s="2" t="s">
        <v>2791</v>
      </c>
      <c r="I1044" s="2" t="s">
        <v>16</v>
      </c>
      <c r="J1044" s="2">
        <v>15</v>
      </c>
      <c r="K1044" s="10">
        <f t="shared" si="32"/>
        <v>43154</v>
      </c>
      <c r="L1044" s="10">
        <v>43192</v>
      </c>
      <c r="M1044" s="4">
        <f t="shared" si="33"/>
        <v>27</v>
      </c>
    </row>
    <row r="1045" spans="1:13">
      <c r="A1045" s="2" t="s">
        <v>2792</v>
      </c>
      <c r="B1045" s="3">
        <v>43133</v>
      </c>
      <c r="C1045" s="2" t="s">
        <v>2786</v>
      </c>
      <c r="D1045" s="2" t="s">
        <v>11</v>
      </c>
      <c r="E1045" s="2" t="s">
        <v>43</v>
      </c>
      <c r="F1045" s="2" t="s">
        <v>13</v>
      </c>
      <c r="G1045" s="2" t="s">
        <v>2790</v>
      </c>
      <c r="H1045" s="2" t="s">
        <v>2793</v>
      </c>
      <c r="I1045" s="2" t="s">
        <v>16</v>
      </c>
      <c r="J1045" s="2">
        <v>15</v>
      </c>
      <c r="K1045" s="10">
        <f t="shared" si="32"/>
        <v>43154</v>
      </c>
      <c r="L1045" s="10">
        <v>43192</v>
      </c>
      <c r="M1045" s="4">
        <f t="shared" si="33"/>
        <v>27</v>
      </c>
    </row>
    <row r="1046" spans="1:13">
      <c r="A1046" s="2" t="s">
        <v>2794</v>
      </c>
      <c r="B1046" s="3">
        <v>43145</v>
      </c>
      <c r="C1046" s="2" t="s">
        <v>2786</v>
      </c>
      <c r="D1046" s="2" t="s">
        <v>11</v>
      </c>
      <c r="E1046" s="2" t="s">
        <v>24</v>
      </c>
      <c r="F1046" s="2" t="s">
        <v>13</v>
      </c>
      <c r="G1046" s="2" t="s">
        <v>2795</v>
      </c>
      <c r="H1046" s="2" t="s">
        <v>2796</v>
      </c>
      <c r="I1046" s="2" t="s">
        <v>16</v>
      </c>
      <c r="J1046" s="2">
        <v>15</v>
      </c>
      <c r="K1046" s="10">
        <f t="shared" si="32"/>
        <v>43166</v>
      </c>
      <c r="L1046" s="10">
        <v>43192</v>
      </c>
      <c r="M1046" s="4">
        <f t="shared" si="33"/>
        <v>19</v>
      </c>
    </row>
    <row r="1047" spans="1:13">
      <c r="A1047" s="2" t="s">
        <v>2797</v>
      </c>
      <c r="B1047" s="3">
        <v>43158</v>
      </c>
      <c r="C1047" s="2" t="s">
        <v>2786</v>
      </c>
      <c r="D1047" s="2" t="s">
        <v>11</v>
      </c>
      <c r="E1047" s="2" t="s">
        <v>47</v>
      </c>
      <c r="F1047" s="2" t="s">
        <v>13</v>
      </c>
      <c r="G1047" s="2" t="s">
        <v>2798</v>
      </c>
      <c r="H1047" s="2" t="s">
        <v>2799</v>
      </c>
      <c r="I1047" s="2" t="s">
        <v>16</v>
      </c>
      <c r="J1047" s="2">
        <v>10</v>
      </c>
      <c r="K1047" s="10">
        <f t="shared" si="32"/>
        <v>43172</v>
      </c>
      <c r="L1047" s="10">
        <v>43192</v>
      </c>
      <c r="M1047" s="4">
        <f t="shared" si="33"/>
        <v>15</v>
      </c>
    </row>
    <row r="1048" spans="1:13">
      <c r="A1048" s="2" t="s">
        <v>2800</v>
      </c>
      <c r="B1048" s="3">
        <v>43165</v>
      </c>
      <c r="C1048" s="2" t="s">
        <v>2786</v>
      </c>
      <c r="D1048" s="2" t="s">
        <v>11</v>
      </c>
      <c r="E1048" s="2" t="s">
        <v>2801</v>
      </c>
      <c r="F1048" s="2" t="s">
        <v>13</v>
      </c>
      <c r="G1048" s="2" t="s">
        <v>2802</v>
      </c>
      <c r="H1048" s="2" t="s">
        <v>2803</v>
      </c>
      <c r="I1048" s="2" t="s">
        <v>16</v>
      </c>
      <c r="J1048" s="2">
        <v>5</v>
      </c>
      <c r="K1048" s="10">
        <f t="shared" si="32"/>
        <v>43172</v>
      </c>
      <c r="L1048" s="10">
        <v>43192</v>
      </c>
      <c r="M1048" s="4">
        <f t="shared" si="33"/>
        <v>15</v>
      </c>
    </row>
    <row r="1049" spans="1:13">
      <c r="A1049" s="2" t="s">
        <v>2804</v>
      </c>
      <c r="B1049" s="3">
        <v>43091</v>
      </c>
      <c r="C1049" s="2" t="s">
        <v>2805</v>
      </c>
      <c r="D1049" s="2" t="s">
        <v>11</v>
      </c>
      <c r="E1049" s="2" t="s">
        <v>38</v>
      </c>
      <c r="F1049" s="2" t="s">
        <v>39</v>
      </c>
      <c r="G1049" s="2" t="s">
        <v>2806</v>
      </c>
      <c r="H1049" s="2" t="s">
        <v>2807</v>
      </c>
      <c r="I1049" s="2" t="s">
        <v>16</v>
      </c>
      <c r="J1049" s="2">
        <v>10</v>
      </c>
      <c r="K1049" s="10">
        <f t="shared" si="32"/>
        <v>43105</v>
      </c>
      <c r="L1049" s="10">
        <v>43192</v>
      </c>
      <c r="M1049" s="4">
        <f t="shared" si="33"/>
        <v>62</v>
      </c>
    </row>
    <row r="1050" spans="1:13">
      <c r="A1050" s="2" t="s">
        <v>2808</v>
      </c>
      <c r="B1050" s="3">
        <v>43048</v>
      </c>
      <c r="C1050" s="2" t="s">
        <v>2809</v>
      </c>
      <c r="D1050" s="2" t="s">
        <v>11</v>
      </c>
      <c r="E1050" s="2" t="s">
        <v>47</v>
      </c>
      <c r="F1050" s="2" t="s">
        <v>13</v>
      </c>
      <c r="G1050" s="2" t="s">
        <v>2810</v>
      </c>
      <c r="H1050" s="2" t="s">
        <v>2811</v>
      </c>
      <c r="I1050" s="2" t="s">
        <v>16</v>
      </c>
      <c r="J1050" s="2">
        <v>10</v>
      </c>
      <c r="K1050" s="10">
        <f t="shared" si="32"/>
        <v>43062</v>
      </c>
      <c r="L1050" s="10">
        <v>43192</v>
      </c>
      <c r="M1050" s="4">
        <f t="shared" si="33"/>
        <v>93</v>
      </c>
    </row>
    <row r="1051" spans="1:13">
      <c r="A1051" s="2" t="s">
        <v>2812</v>
      </c>
      <c r="B1051" s="3">
        <v>43130</v>
      </c>
      <c r="C1051" s="2" t="s">
        <v>2809</v>
      </c>
      <c r="D1051" s="2" t="s">
        <v>69</v>
      </c>
      <c r="E1051" s="2" t="s">
        <v>43</v>
      </c>
      <c r="F1051" s="2" t="s">
        <v>13</v>
      </c>
      <c r="G1051" s="2" t="s">
        <v>2813</v>
      </c>
      <c r="H1051" s="2" t="s">
        <v>2814</v>
      </c>
      <c r="I1051" s="2" t="s">
        <v>16</v>
      </c>
      <c r="J1051" s="2">
        <v>15</v>
      </c>
      <c r="K1051" s="10">
        <f t="shared" si="32"/>
        <v>43151</v>
      </c>
      <c r="L1051" s="10">
        <v>43192</v>
      </c>
      <c r="M1051" s="4">
        <f t="shared" si="33"/>
        <v>30</v>
      </c>
    </row>
    <row r="1052" spans="1:13">
      <c r="A1052" s="2" t="s">
        <v>2815</v>
      </c>
      <c r="B1052" s="3">
        <v>42859</v>
      </c>
      <c r="C1052" s="2" t="s">
        <v>2816</v>
      </c>
      <c r="D1052" s="2" t="s">
        <v>11</v>
      </c>
      <c r="E1052" s="2" t="s">
        <v>24</v>
      </c>
      <c r="F1052" s="2" t="s">
        <v>39</v>
      </c>
      <c r="G1052" s="2" t="s">
        <v>2817</v>
      </c>
      <c r="H1052" s="2" t="s">
        <v>2818</v>
      </c>
      <c r="I1052" s="2" t="s">
        <v>16</v>
      </c>
      <c r="J1052" s="2">
        <v>15</v>
      </c>
      <c r="K1052" s="10">
        <f t="shared" si="32"/>
        <v>42880</v>
      </c>
      <c r="L1052" s="10">
        <v>43192</v>
      </c>
      <c r="M1052" s="4">
        <f t="shared" si="33"/>
        <v>223</v>
      </c>
    </row>
    <row r="1053" spans="1:13">
      <c r="A1053" s="2" t="s">
        <v>2819</v>
      </c>
      <c r="B1053" s="3">
        <v>42906</v>
      </c>
      <c r="C1053" s="2" t="s">
        <v>2816</v>
      </c>
      <c r="D1053" s="2" t="s">
        <v>11</v>
      </c>
      <c r="E1053" s="2" t="s">
        <v>43</v>
      </c>
      <c r="F1053" s="2" t="s">
        <v>39</v>
      </c>
      <c r="G1053" s="2" t="s">
        <v>2820</v>
      </c>
      <c r="H1053" s="2" t="s">
        <v>2821</v>
      </c>
      <c r="I1053" s="2" t="s">
        <v>16</v>
      </c>
      <c r="J1053" s="2">
        <v>15</v>
      </c>
      <c r="K1053" s="10">
        <f t="shared" si="32"/>
        <v>42927</v>
      </c>
      <c r="L1053" s="10">
        <v>43192</v>
      </c>
      <c r="M1053" s="4">
        <f t="shared" si="33"/>
        <v>190</v>
      </c>
    </row>
    <row r="1054" spans="1:13">
      <c r="A1054" s="2" t="s">
        <v>2822</v>
      </c>
      <c r="B1054" s="3">
        <v>42955</v>
      </c>
      <c r="C1054" s="2" t="s">
        <v>2816</v>
      </c>
      <c r="D1054" s="2" t="s">
        <v>11</v>
      </c>
      <c r="E1054" s="2" t="s">
        <v>38</v>
      </c>
      <c r="F1054" s="2" t="s">
        <v>13</v>
      </c>
      <c r="G1054" s="2" t="s">
        <v>2823</v>
      </c>
      <c r="H1054" s="2" t="s">
        <v>2824</v>
      </c>
      <c r="I1054" s="2" t="s">
        <v>16</v>
      </c>
      <c r="J1054" s="2">
        <v>10</v>
      </c>
      <c r="K1054" s="10">
        <f t="shared" si="32"/>
        <v>42969</v>
      </c>
      <c r="L1054" s="10">
        <v>43192</v>
      </c>
      <c r="M1054" s="4">
        <f t="shared" si="33"/>
        <v>160</v>
      </c>
    </row>
    <row r="1055" spans="1:13">
      <c r="A1055" s="2" t="s">
        <v>2825</v>
      </c>
      <c r="B1055" s="3">
        <v>43055</v>
      </c>
      <c r="C1055" s="2" t="s">
        <v>2816</v>
      </c>
      <c r="D1055" s="2" t="s">
        <v>11</v>
      </c>
      <c r="E1055" s="2" t="s">
        <v>12</v>
      </c>
      <c r="F1055" s="2" t="s">
        <v>39</v>
      </c>
      <c r="G1055" s="2" t="s">
        <v>2826</v>
      </c>
      <c r="H1055" s="2" t="s">
        <v>2827</v>
      </c>
      <c r="I1055" s="2" t="s">
        <v>16</v>
      </c>
      <c r="J1055" s="2">
        <v>10</v>
      </c>
      <c r="K1055" s="10">
        <f t="shared" si="32"/>
        <v>43069</v>
      </c>
      <c r="L1055" s="10">
        <v>43192</v>
      </c>
      <c r="M1055" s="4">
        <f t="shared" si="33"/>
        <v>88</v>
      </c>
    </row>
    <row r="1056" spans="1:13">
      <c r="A1056" s="2" t="s">
        <v>2828</v>
      </c>
      <c r="B1056" s="3">
        <v>43133</v>
      </c>
      <c r="C1056" s="2" t="s">
        <v>2816</v>
      </c>
      <c r="D1056" s="2" t="s">
        <v>11</v>
      </c>
      <c r="E1056" s="2" t="s">
        <v>24</v>
      </c>
      <c r="F1056" s="2" t="s">
        <v>39</v>
      </c>
      <c r="G1056" s="2" t="s">
        <v>2829</v>
      </c>
      <c r="H1056" s="2" t="s">
        <v>2830</v>
      </c>
      <c r="I1056" s="2" t="s">
        <v>16</v>
      </c>
      <c r="J1056" s="2">
        <v>15</v>
      </c>
      <c r="K1056" s="10">
        <f t="shared" si="32"/>
        <v>43154</v>
      </c>
      <c r="L1056" s="10">
        <v>43192</v>
      </c>
      <c r="M1056" s="4">
        <f t="shared" si="33"/>
        <v>27</v>
      </c>
    </row>
    <row r="1057" spans="1:13">
      <c r="A1057" s="2" t="s">
        <v>2831</v>
      </c>
      <c r="B1057" s="3">
        <v>43133</v>
      </c>
      <c r="C1057" s="2" t="s">
        <v>2816</v>
      </c>
      <c r="D1057" s="2" t="s">
        <v>11</v>
      </c>
      <c r="E1057" s="2" t="s">
        <v>24</v>
      </c>
      <c r="F1057" s="2" t="s">
        <v>39</v>
      </c>
      <c r="G1057" s="2" t="s">
        <v>2832</v>
      </c>
      <c r="H1057" s="2" t="s">
        <v>2833</v>
      </c>
      <c r="I1057" s="2" t="s">
        <v>16</v>
      </c>
      <c r="J1057" s="2">
        <v>15</v>
      </c>
      <c r="K1057" s="10">
        <f t="shared" si="32"/>
        <v>43154</v>
      </c>
      <c r="L1057" s="10">
        <v>43192</v>
      </c>
      <c r="M1057" s="4">
        <f t="shared" si="33"/>
        <v>27</v>
      </c>
    </row>
    <row r="1058" spans="1:13">
      <c r="A1058" s="2" t="s">
        <v>2834</v>
      </c>
      <c r="B1058" s="3">
        <v>43133</v>
      </c>
      <c r="C1058" s="2" t="s">
        <v>2816</v>
      </c>
      <c r="D1058" s="2" t="s">
        <v>11</v>
      </c>
      <c r="E1058" s="2" t="s">
        <v>43</v>
      </c>
      <c r="F1058" s="2" t="s">
        <v>39</v>
      </c>
      <c r="G1058" s="2" t="s">
        <v>2835</v>
      </c>
      <c r="H1058" s="2" t="s">
        <v>2836</v>
      </c>
      <c r="I1058" s="2" t="s">
        <v>16</v>
      </c>
      <c r="J1058" s="2">
        <v>15</v>
      </c>
      <c r="K1058" s="10">
        <f t="shared" si="32"/>
        <v>43154</v>
      </c>
      <c r="L1058" s="10">
        <v>43192</v>
      </c>
      <c r="M1058" s="4">
        <f t="shared" si="33"/>
        <v>27</v>
      </c>
    </row>
    <row r="1059" spans="1:13">
      <c r="A1059" s="2" t="s">
        <v>2837</v>
      </c>
      <c r="B1059" s="3">
        <v>43138</v>
      </c>
      <c r="C1059" s="2" t="s">
        <v>2816</v>
      </c>
      <c r="D1059" s="2" t="s">
        <v>11</v>
      </c>
      <c r="E1059" s="2" t="s">
        <v>43</v>
      </c>
      <c r="F1059" s="2" t="s">
        <v>39</v>
      </c>
      <c r="G1059" s="2" t="s">
        <v>374</v>
      </c>
      <c r="H1059" s="2" t="s">
        <v>2838</v>
      </c>
      <c r="I1059" s="2" t="s">
        <v>16</v>
      </c>
      <c r="J1059" s="2">
        <v>15</v>
      </c>
      <c r="K1059" s="10">
        <f t="shared" si="32"/>
        <v>43159</v>
      </c>
      <c r="L1059" s="10">
        <v>43192</v>
      </c>
      <c r="M1059" s="4">
        <f t="shared" si="33"/>
        <v>24</v>
      </c>
    </row>
    <row r="1060" spans="1:13">
      <c r="A1060" s="2" t="s">
        <v>2839</v>
      </c>
      <c r="B1060" s="3">
        <v>43140</v>
      </c>
      <c r="C1060" s="2" t="s">
        <v>2816</v>
      </c>
      <c r="D1060" s="2" t="s">
        <v>2153</v>
      </c>
      <c r="E1060" s="2" t="s">
        <v>43</v>
      </c>
      <c r="F1060" s="2" t="s">
        <v>39</v>
      </c>
      <c r="G1060" s="2" t="s">
        <v>2840</v>
      </c>
      <c r="H1060" s="2" t="s">
        <v>2841</v>
      </c>
      <c r="I1060" s="2" t="s">
        <v>16</v>
      </c>
      <c r="J1060" s="2">
        <v>15</v>
      </c>
      <c r="K1060" s="10">
        <f t="shared" si="32"/>
        <v>43161</v>
      </c>
      <c r="L1060" s="10">
        <v>43192</v>
      </c>
      <c r="M1060" s="4">
        <f t="shared" si="33"/>
        <v>22</v>
      </c>
    </row>
    <row r="1061" spans="1:13">
      <c r="A1061" s="2" t="s">
        <v>2842</v>
      </c>
      <c r="B1061" s="3">
        <v>43145</v>
      </c>
      <c r="C1061" s="2" t="s">
        <v>2816</v>
      </c>
      <c r="D1061" s="2" t="s">
        <v>11</v>
      </c>
      <c r="E1061" s="2" t="s">
        <v>43</v>
      </c>
      <c r="F1061" s="2" t="s">
        <v>39</v>
      </c>
      <c r="G1061" s="2" t="s">
        <v>2843</v>
      </c>
      <c r="H1061" s="2" t="s">
        <v>2844</v>
      </c>
      <c r="I1061" s="2" t="s">
        <v>16</v>
      </c>
      <c r="J1061" s="2">
        <v>15</v>
      </c>
      <c r="K1061" s="10">
        <f t="shared" si="32"/>
        <v>43166</v>
      </c>
      <c r="L1061" s="10">
        <v>43192</v>
      </c>
      <c r="M1061" s="4">
        <f t="shared" si="33"/>
        <v>19</v>
      </c>
    </row>
    <row r="1062" spans="1:13">
      <c r="A1062" s="2" t="s">
        <v>2845</v>
      </c>
      <c r="B1062" s="3">
        <v>43146</v>
      </c>
      <c r="C1062" s="2" t="s">
        <v>2816</v>
      </c>
      <c r="D1062" s="2" t="s">
        <v>11</v>
      </c>
      <c r="E1062" s="2" t="s">
        <v>24</v>
      </c>
      <c r="F1062" s="2" t="s">
        <v>13</v>
      </c>
      <c r="G1062" s="2" t="s">
        <v>2846</v>
      </c>
      <c r="H1062" s="2" t="s">
        <v>2847</v>
      </c>
      <c r="I1062" s="2" t="s">
        <v>16</v>
      </c>
      <c r="J1062" s="2">
        <v>15</v>
      </c>
      <c r="K1062" s="10">
        <f t="shared" si="32"/>
        <v>43167</v>
      </c>
      <c r="L1062" s="10">
        <v>43192</v>
      </c>
      <c r="M1062" s="4">
        <f t="shared" si="33"/>
        <v>18</v>
      </c>
    </row>
    <row r="1063" spans="1:13">
      <c r="A1063" s="2" t="s">
        <v>2848</v>
      </c>
      <c r="B1063" s="3">
        <v>43147</v>
      </c>
      <c r="C1063" s="2" t="s">
        <v>2816</v>
      </c>
      <c r="D1063" s="2" t="s">
        <v>11</v>
      </c>
      <c r="E1063" s="2" t="s">
        <v>24</v>
      </c>
      <c r="F1063" s="2" t="s">
        <v>39</v>
      </c>
      <c r="G1063" s="2" t="s">
        <v>2849</v>
      </c>
      <c r="H1063" s="2" t="s">
        <v>2850</v>
      </c>
      <c r="I1063" s="2" t="s">
        <v>16</v>
      </c>
      <c r="J1063" s="2">
        <v>15</v>
      </c>
      <c r="K1063" s="10">
        <f t="shared" si="32"/>
        <v>43168</v>
      </c>
      <c r="L1063" s="10">
        <v>43192</v>
      </c>
      <c r="M1063" s="4">
        <f t="shared" si="33"/>
        <v>17</v>
      </c>
    </row>
    <row r="1064" spans="1:13">
      <c r="A1064" s="2" t="s">
        <v>2851</v>
      </c>
      <c r="B1064" s="3">
        <v>43147</v>
      </c>
      <c r="C1064" s="2" t="s">
        <v>2816</v>
      </c>
      <c r="D1064" s="2" t="s">
        <v>11</v>
      </c>
      <c r="E1064" s="2" t="s">
        <v>24</v>
      </c>
      <c r="F1064" s="2" t="s">
        <v>39</v>
      </c>
      <c r="G1064" s="2" t="s">
        <v>2852</v>
      </c>
      <c r="H1064" s="2" t="s">
        <v>2853</v>
      </c>
      <c r="I1064" s="2" t="s">
        <v>16</v>
      </c>
      <c r="J1064" s="2">
        <v>15</v>
      </c>
      <c r="K1064" s="10">
        <f t="shared" si="32"/>
        <v>43168</v>
      </c>
      <c r="L1064" s="10">
        <v>43192</v>
      </c>
      <c r="M1064" s="4">
        <f t="shared" si="33"/>
        <v>17</v>
      </c>
    </row>
    <row r="1065" spans="1:13">
      <c r="A1065" s="2" t="s">
        <v>2854</v>
      </c>
      <c r="B1065" s="3">
        <v>43150</v>
      </c>
      <c r="C1065" s="2" t="s">
        <v>2816</v>
      </c>
      <c r="D1065" s="2" t="s">
        <v>11</v>
      </c>
      <c r="E1065" s="2" t="s">
        <v>24</v>
      </c>
      <c r="F1065" s="2" t="s">
        <v>39</v>
      </c>
      <c r="G1065" s="2" t="s">
        <v>2855</v>
      </c>
      <c r="H1065" s="2" t="s">
        <v>2856</v>
      </c>
      <c r="I1065" s="2" t="s">
        <v>16</v>
      </c>
      <c r="J1065" s="2">
        <v>15</v>
      </c>
      <c r="K1065" s="10">
        <f t="shared" si="32"/>
        <v>43171</v>
      </c>
      <c r="L1065" s="10">
        <v>43192</v>
      </c>
      <c r="M1065" s="4">
        <f t="shared" si="33"/>
        <v>16</v>
      </c>
    </row>
    <row r="1066" spans="1:13">
      <c r="A1066" s="2" t="s">
        <v>2857</v>
      </c>
      <c r="B1066" s="3">
        <v>43152</v>
      </c>
      <c r="C1066" s="2" t="s">
        <v>2816</v>
      </c>
      <c r="D1066" s="2" t="s">
        <v>11</v>
      </c>
      <c r="E1066" s="2" t="s">
        <v>24</v>
      </c>
      <c r="F1066" s="2" t="s">
        <v>13</v>
      </c>
      <c r="G1066" s="2" t="s">
        <v>2858</v>
      </c>
      <c r="H1066" s="2" t="s">
        <v>2859</v>
      </c>
      <c r="I1066" s="2" t="s">
        <v>16</v>
      </c>
      <c r="J1066" s="2">
        <v>15</v>
      </c>
      <c r="K1066" s="10">
        <f t="shared" si="32"/>
        <v>43173</v>
      </c>
      <c r="L1066" s="10">
        <v>43192</v>
      </c>
      <c r="M1066" s="4">
        <f t="shared" si="33"/>
        <v>14</v>
      </c>
    </row>
    <row r="1067" spans="1:13">
      <c r="A1067" s="2" t="s">
        <v>2860</v>
      </c>
      <c r="B1067" s="3">
        <v>43158</v>
      </c>
      <c r="C1067" s="2" t="s">
        <v>2816</v>
      </c>
      <c r="D1067" s="2" t="s">
        <v>19</v>
      </c>
      <c r="E1067" s="2" t="s">
        <v>47</v>
      </c>
      <c r="F1067" s="2" t="s">
        <v>39</v>
      </c>
      <c r="G1067" s="2" t="s">
        <v>2861</v>
      </c>
      <c r="H1067" s="2" t="s">
        <v>2862</v>
      </c>
      <c r="I1067" s="2" t="s">
        <v>16</v>
      </c>
      <c r="J1067" s="2">
        <v>10</v>
      </c>
      <c r="K1067" s="10">
        <f t="shared" si="32"/>
        <v>43172</v>
      </c>
      <c r="L1067" s="10">
        <v>43192</v>
      </c>
      <c r="M1067" s="4">
        <f t="shared" si="33"/>
        <v>15</v>
      </c>
    </row>
    <row r="1068" spans="1:13">
      <c r="A1068" s="2" t="s">
        <v>2863</v>
      </c>
      <c r="B1068" s="3">
        <v>43164</v>
      </c>
      <c r="C1068" s="2" t="s">
        <v>2816</v>
      </c>
      <c r="D1068" s="2" t="s">
        <v>19</v>
      </c>
      <c r="E1068" s="2" t="s">
        <v>47</v>
      </c>
      <c r="F1068" s="2" t="s">
        <v>13</v>
      </c>
      <c r="G1068" s="2" t="s">
        <v>2864</v>
      </c>
      <c r="H1068" s="2" t="s">
        <v>2865</v>
      </c>
      <c r="I1068" s="2" t="s">
        <v>16</v>
      </c>
      <c r="J1068" s="2">
        <v>10</v>
      </c>
      <c r="K1068" s="10">
        <f t="shared" si="32"/>
        <v>43178</v>
      </c>
      <c r="L1068" s="10">
        <v>43192</v>
      </c>
      <c r="M1068" s="4">
        <f t="shared" si="33"/>
        <v>11</v>
      </c>
    </row>
    <row r="1069" spans="1:13">
      <c r="A1069" s="2" t="s">
        <v>2866</v>
      </c>
      <c r="B1069" s="3">
        <v>43164</v>
      </c>
      <c r="C1069" s="2" t="s">
        <v>2816</v>
      </c>
      <c r="D1069" s="2" t="s">
        <v>19</v>
      </c>
      <c r="E1069" s="2" t="s">
        <v>47</v>
      </c>
      <c r="F1069" s="2" t="s">
        <v>13</v>
      </c>
      <c r="G1069" s="2" t="s">
        <v>2864</v>
      </c>
      <c r="H1069" s="2" t="s">
        <v>2865</v>
      </c>
      <c r="I1069" s="2" t="s">
        <v>16</v>
      </c>
      <c r="J1069" s="2">
        <v>10</v>
      </c>
      <c r="K1069" s="10">
        <f t="shared" si="32"/>
        <v>43178</v>
      </c>
      <c r="L1069" s="10">
        <v>43192</v>
      </c>
      <c r="M1069" s="4">
        <f t="shared" si="33"/>
        <v>11</v>
      </c>
    </row>
    <row r="1070" spans="1:13">
      <c r="A1070" s="2" t="s">
        <v>2867</v>
      </c>
      <c r="B1070" s="3">
        <v>43025</v>
      </c>
      <c r="C1070" s="2" t="s">
        <v>2868</v>
      </c>
      <c r="D1070" s="2" t="s">
        <v>11</v>
      </c>
      <c r="E1070" s="2" t="s">
        <v>383</v>
      </c>
      <c r="F1070" s="2" t="s">
        <v>13</v>
      </c>
      <c r="G1070" s="2" t="s">
        <v>2869</v>
      </c>
      <c r="H1070" s="2" t="s">
        <v>2870</v>
      </c>
      <c r="I1070" s="2" t="s">
        <v>16</v>
      </c>
      <c r="J1070" s="2">
        <v>30</v>
      </c>
      <c r="K1070" s="10">
        <f t="shared" si="32"/>
        <v>43067</v>
      </c>
      <c r="L1070" s="10">
        <v>43192</v>
      </c>
      <c r="M1070" s="4">
        <f t="shared" si="33"/>
        <v>90</v>
      </c>
    </row>
    <row r="1071" spans="1:13">
      <c r="A1071" s="2" t="s">
        <v>2871</v>
      </c>
      <c r="B1071" s="3">
        <v>43040</v>
      </c>
      <c r="C1071" s="2" t="s">
        <v>2868</v>
      </c>
      <c r="D1071" s="2" t="s">
        <v>11</v>
      </c>
      <c r="E1071" s="2" t="s">
        <v>47</v>
      </c>
      <c r="F1071" s="2" t="s">
        <v>13</v>
      </c>
      <c r="G1071" s="2" t="s">
        <v>2872</v>
      </c>
      <c r="H1071" s="2" t="s">
        <v>2873</v>
      </c>
      <c r="I1071" s="2" t="s">
        <v>16</v>
      </c>
      <c r="J1071" s="2">
        <v>10</v>
      </c>
      <c r="K1071" s="10">
        <f t="shared" si="32"/>
        <v>43054</v>
      </c>
      <c r="L1071" s="10">
        <v>43192</v>
      </c>
      <c r="M1071" s="4">
        <f t="shared" si="33"/>
        <v>99</v>
      </c>
    </row>
    <row r="1072" spans="1:13">
      <c r="A1072" s="2" t="s">
        <v>2874</v>
      </c>
      <c r="B1072" s="3">
        <v>43046</v>
      </c>
      <c r="C1072" s="2" t="s">
        <v>2868</v>
      </c>
      <c r="D1072" s="2" t="s">
        <v>2875</v>
      </c>
      <c r="E1072" s="2" t="s">
        <v>20</v>
      </c>
      <c r="F1072" s="2" t="s">
        <v>13</v>
      </c>
      <c r="G1072" s="2" t="s">
        <v>374</v>
      </c>
      <c r="H1072" s="2" t="s">
        <v>2876</v>
      </c>
      <c r="I1072" s="2" t="s">
        <v>16</v>
      </c>
      <c r="J1072" s="2">
        <v>15</v>
      </c>
      <c r="K1072" s="10">
        <f t="shared" si="32"/>
        <v>43067</v>
      </c>
      <c r="L1072" s="10">
        <v>43192</v>
      </c>
      <c r="M1072" s="4">
        <f t="shared" si="33"/>
        <v>90</v>
      </c>
    </row>
    <row r="1073" spans="1:13">
      <c r="A1073" s="2" t="s">
        <v>2877</v>
      </c>
      <c r="B1073" s="3">
        <v>43048</v>
      </c>
      <c r="C1073" s="2" t="s">
        <v>2868</v>
      </c>
      <c r="D1073" s="2" t="s">
        <v>11</v>
      </c>
      <c r="E1073" s="2" t="s">
        <v>47</v>
      </c>
      <c r="F1073" s="2" t="s">
        <v>13</v>
      </c>
      <c r="G1073" s="2" t="s">
        <v>2878</v>
      </c>
      <c r="H1073" s="2" t="s">
        <v>2879</v>
      </c>
      <c r="I1073" s="2" t="s">
        <v>16</v>
      </c>
      <c r="J1073" s="2">
        <v>10</v>
      </c>
      <c r="K1073" s="10">
        <f t="shared" si="32"/>
        <v>43062</v>
      </c>
      <c r="L1073" s="10">
        <v>43192</v>
      </c>
      <c r="M1073" s="4">
        <f t="shared" si="33"/>
        <v>93</v>
      </c>
    </row>
    <row r="1074" spans="1:13">
      <c r="A1074" s="2" t="s">
        <v>2880</v>
      </c>
      <c r="B1074" s="3">
        <v>43054</v>
      </c>
      <c r="C1074" s="2" t="s">
        <v>2868</v>
      </c>
      <c r="D1074" s="2" t="s">
        <v>11</v>
      </c>
      <c r="E1074" s="2" t="s">
        <v>12</v>
      </c>
      <c r="F1074" s="2" t="s">
        <v>13</v>
      </c>
      <c r="G1074" s="2" t="s">
        <v>135</v>
      </c>
      <c r="H1074" s="2" t="s">
        <v>2881</v>
      </c>
      <c r="I1074" s="2" t="s">
        <v>16</v>
      </c>
      <c r="J1074" s="2">
        <v>10</v>
      </c>
      <c r="K1074" s="10">
        <f t="shared" si="32"/>
        <v>43068</v>
      </c>
      <c r="L1074" s="10">
        <v>43192</v>
      </c>
      <c r="M1074" s="4">
        <f t="shared" si="33"/>
        <v>89</v>
      </c>
    </row>
    <row r="1075" spans="1:13">
      <c r="A1075" s="2" t="s">
        <v>2882</v>
      </c>
      <c r="B1075" s="3">
        <v>43068</v>
      </c>
      <c r="C1075" s="2" t="s">
        <v>2868</v>
      </c>
      <c r="D1075" s="2" t="s">
        <v>69</v>
      </c>
      <c r="E1075" s="2" t="s">
        <v>12</v>
      </c>
      <c r="F1075" s="2" t="s">
        <v>13</v>
      </c>
      <c r="G1075" s="2" t="s">
        <v>2883</v>
      </c>
      <c r="H1075" s="2" t="s">
        <v>2884</v>
      </c>
      <c r="I1075" s="2" t="s">
        <v>16</v>
      </c>
      <c r="J1075" s="2">
        <v>10</v>
      </c>
      <c r="K1075" s="10">
        <f t="shared" si="32"/>
        <v>43082</v>
      </c>
      <c r="L1075" s="10">
        <v>43192</v>
      </c>
      <c r="M1075" s="4">
        <f t="shared" si="33"/>
        <v>79</v>
      </c>
    </row>
    <row r="1076" spans="1:13">
      <c r="A1076" s="2" t="s">
        <v>2885</v>
      </c>
      <c r="B1076" s="3">
        <v>43069</v>
      </c>
      <c r="C1076" s="2" t="s">
        <v>2868</v>
      </c>
      <c r="D1076" s="2" t="s">
        <v>11</v>
      </c>
      <c r="E1076" s="2" t="s">
        <v>24</v>
      </c>
      <c r="F1076" s="2" t="s">
        <v>13</v>
      </c>
      <c r="G1076" s="2" t="s">
        <v>2886</v>
      </c>
      <c r="H1076" s="2" t="s">
        <v>2887</v>
      </c>
      <c r="I1076" s="2" t="s">
        <v>16</v>
      </c>
      <c r="J1076" s="2">
        <v>15</v>
      </c>
      <c r="K1076" s="10">
        <f t="shared" si="32"/>
        <v>43090</v>
      </c>
      <c r="L1076" s="10">
        <v>43192</v>
      </c>
      <c r="M1076" s="4">
        <f t="shared" si="33"/>
        <v>73</v>
      </c>
    </row>
    <row r="1077" spans="1:13">
      <c r="A1077" s="2" t="s">
        <v>2888</v>
      </c>
      <c r="B1077" s="3">
        <v>43074</v>
      </c>
      <c r="C1077" s="2" t="s">
        <v>2868</v>
      </c>
      <c r="D1077" s="2" t="s">
        <v>11</v>
      </c>
      <c r="E1077" s="2" t="s">
        <v>24</v>
      </c>
      <c r="F1077" s="2" t="s">
        <v>13</v>
      </c>
      <c r="G1077" s="2" t="s">
        <v>2889</v>
      </c>
      <c r="H1077" s="2" t="s">
        <v>2890</v>
      </c>
      <c r="I1077" s="2" t="s">
        <v>16</v>
      </c>
      <c r="J1077" s="2">
        <v>15</v>
      </c>
      <c r="K1077" s="10">
        <f t="shared" si="32"/>
        <v>43095</v>
      </c>
      <c r="L1077" s="10">
        <v>43192</v>
      </c>
      <c r="M1077" s="4">
        <f t="shared" si="33"/>
        <v>70</v>
      </c>
    </row>
    <row r="1078" spans="1:13">
      <c r="A1078" s="2" t="s">
        <v>2891</v>
      </c>
      <c r="B1078" s="3">
        <v>43083</v>
      </c>
      <c r="C1078" s="2" t="s">
        <v>2868</v>
      </c>
      <c r="D1078" s="2" t="s">
        <v>19</v>
      </c>
      <c r="E1078" s="2" t="s">
        <v>383</v>
      </c>
      <c r="F1078" s="2" t="s">
        <v>13</v>
      </c>
      <c r="G1078" s="2" t="s">
        <v>2892</v>
      </c>
      <c r="H1078" s="2" t="s">
        <v>2893</v>
      </c>
      <c r="I1078" s="2" t="s">
        <v>16</v>
      </c>
      <c r="J1078" s="2">
        <v>30</v>
      </c>
      <c r="K1078" s="10">
        <f t="shared" si="32"/>
        <v>43125</v>
      </c>
      <c r="L1078" s="10">
        <v>43192</v>
      </c>
      <c r="M1078" s="4">
        <f t="shared" si="33"/>
        <v>48</v>
      </c>
    </row>
    <row r="1079" spans="1:13">
      <c r="A1079" s="2" t="s">
        <v>2894</v>
      </c>
      <c r="B1079" s="3">
        <v>43097</v>
      </c>
      <c r="C1079" s="2" t="s">
        <v>2868</v>
      </c>
      <c r="D1079" s="2" t="s">
        <v>11</v>
      </c>
      <c r="E1079" s="2" t="s">
        <v>47</v>
      </c>
      <c r="F1079" s="2" t="s">
        <v>13</v>
      </c>
      <c r="G1079" s="2" t="s">
        <v>2895</v>
      </c>
      <c r="H1079" s="2" t="s">
        <v>2896</v>
      </c>
      <c r="I1079" s="2" t="s">
        <v>16</v>
      </c>
      <c r="J1079" s="2">
        <v>10</v>
      </c>
      <c r="K1079" s="10">
        <f t="shared" si="32"/>
        <v>43111</v>
      </c>
      <c r="L1079" s="10">
        <v>43192</v>
      </c>
      <c r="M1079" s="4">
        <f t="shared" si="33"/>
        <v>58</v>
      </c>
    </row>
    <row r="1080" spans="1:13">
      <c r="A1080" s="2" t="s">
        <v>2897</v>
      </c>
      <c r="B1080" s="3">
        <v>43112</v>
      </c>
      <c r="C1080" s="2" t="s">
        <v>2868</v>
      </c>
      <c r="D1080" s="2" t="s">
        <v>11</v>
      </c>
      <c r="E1080" s="2" t="s">
        <v>38</v>
      </c>
      <c r="F1080" s="2" t="s">
        <v>13</v>
      </c>
      <c r="G1080" s="2" t="s">
        <v>2898</v>
      </c>
      <c r="H1080" s="2" t="s">
        <v>2899</v>
      </c>
      <c r="I1080" s="2" t="s">
        <v>16</v>
      </c>
      <c r="J1080" s="2">
        <v>10</v>
      </c>
      <c r="K1080" s="10">
        <f t="shared" si="32"/>
        <v>43126</v>
      </c>
      <c r="L1080" s="10">
        <v>43192</v>
      </c>
      <c r="M1080" s="4">
        <f t="shared" si="33"/>
        <v>47</v>
      </c>
    </row>
    <row r="1081" spans="1:13">
      <c r="A1081" s="2" t="s">
        <v>2900</v>
      </c>
      <c r="B1081" s="3">
        <v>43137</v>
      </c>
      <c r="C1081" s="2" t="s">
        <v>2868</v>
      </c>
      <c r="D1081" s="2" t="s">
        <v>11</v>
      </c>
      <c r="E1081" s="2" t="s">
        <v>43</v>
      </c>
      <c r="F1081" s="2" t="s">
        <v>13</v>
      </c>
      <c r="G1081" s="2" t="s">
        <v>2901</v>
      </c>
      <c r="H1081" s="2" t="s">
        <v>1250</v>
      </c>
      <c r="I1081" s="2" t="s">
        <v>16</v>
      </c>
      <c r="J1081" s="2">
        <v>15</v>
      </c>
      <c r="K1081" s="10">
        <f t="shared" si="32"/>
        <v>43158</v>
      </c>
      <c r="L1081" s="10">
        <v>43192</v>
      </c>
      <c r="M1081" s="4">
        <f t="shared" si="33"/>
        <v>25</v>
      </c>
    </row>
    <row r="1082" spans="1:13">
      <c r="A1082" s="2" t="s">
        <v>2902</v>
      </c>
      <c r="B1082" s="3">
        <v>43145</v>
      </c>
      <c r="C1082" s="2" t="s">
        <v>2868</v>
      </c>
      <c r="D1082" s="2" t="s">
        <v>19</v>
      </c>
      <c r="E1082" s="2" t="s">
        <v>307</v>
      </c>
      <c r="F1082" s="2" t="s">
        <v>13</v>
      </c>
      <c r="G1082" s="2" t="s">
        <v>2903</v>
      </c>
      <c r="H1082" s="2" t="s">
        <v>2904</v>
      </c>
      <c r="I1082" s="2" t="s">
        <v>16</v>
      </c>
      <c r="J1082" s="2">
        <v>15</v>
      </c>
      <c r="K1082" s="10">
        <f t="shared" si="32"/>
        <v>43166</v>
      </c>
      <c r="L1082" s="10">
        <v>43192</v>
      </c>
      <c r="M1082" s="4">
        <f t="shared" si="33"/>
        <v>19</v>
      </c>
    </row>
    <row r="1083" spans="1:13">
      <c r="A1083" s="2" t="s">
        <v>2905</v>
      </c>
      <c r="B1083" s="3">
        <v>43165</v>
      </c>
      <c r="C1083" s="2" t="s">
        <v>2868</v>
      </c>
      <c r="D1083" s="2" t="s">
        <v>11</v>
      </c>
      <c r="E1083" s="2" t="s">
        <v>47</v>
      </c>
      <c r="F1083" s="2" t="s">
        <v>13</v>
      </c>
      <c r="G1083" s="2" t="s">
        <v>2906</v>
      </c>
      <c r="H1083" s="2" t="s">
        <v>420</v>
      </c>
      <c r="I1083" s="2" t="s">
        <v>16</v>
      </c>
      <c r="J1083" s="2">
        <v>10</v>
      </c>
      <c r="K1083" s="10">
        <f t="shared" si="32"/>
        <v>43179</v>
      </c>
      <c r="L1083" s="10">
        <v>43192</v>
      </c>
      <c r="M1083" s="4">
        <f t="shared" si="33"/>
        <v>10</v>
      </c>
    </row>
    <row r="1084" spans="1:13">
      <c r="A1084" s="2" t="s">
        <v>2907</v>
      </c>
      <c r="B1084" s="3">
        <v>43166</v>
      </c>
      <c r="C1084" s="2" t="s">
        <v>2868</v>
      </c>
      <c r="D1084" s="2" t="s">
        <v>11</v>
      </c>
      <c r="E1084" s="2" t="s">
        <v>47</v>
      </c>
      <c r="F1084" s="2" t="s">
        <v>13</v>
      </c>
      <c r="G1084" s="2" t="s">
        <v>126</v>
      </c>
      <c r="H1084" s="2" t="s">
        <v>2908</v>
      </c>
      <c r="I1084" s="2" t="s">
        <v>16</v>
      </c>
      <c r="J1084" s="2">
        <v>10</v>
      </c>
      <c r="K1084" s="10">
        <f t="shared" si="32"/>
        <v>43180</v>
      </c>
      <c r="L1084" s="10">
        <v>43192</v>
      </c>
      <c r="M1084" s="4">
        <f t="shared" si="33"/>
        <v>9</v>
      </c>
    </row>
    <row r="1085" spans="1:13">
      <c r="A1085" s="2" t="s">
        <v>2909</v>
      </c>
      <c r="B1085" s="3">
        <v>43125</v>
      </c>
      <c r="C1085" s="2" t="s">
        <v>2910</v>
      </c>
      <c r="D1085" s="2" t="s">
        <v>11</v>
      </c>
      <c r="E1085" s="2" t="s">
        <v>12</v>
      </c>
      <c r="F1085" s="2" t="s">
        <v>39</v>
      </c>
      <c r="G1085" s="2" t="s">
        <v>300</v>
      </c>
      <c r="H1085" s="2" t="s">
        <v>2911</v>
      </c>
      <c r="I1085" s="2" t="s">
        <v>16</v>
      </c>
      <c r="J1085" s="2">
        <v>10</v>
      </c>
      <c r="K1085" s="10">
        <f t="shared" si="32"/>
        <v>43139</v>
      </c>
      <c r="L1085" s="10">
        <v>43192</v>
      </c>
      <c r="M1085" s="4">
        <f t="shared" si="33"/>
        <v>38</v>
      </c>
    </row>
    <row r="1086" spans="1:13">
      <c r="A1086" s="2" t="s">
        <v>2912</v>
      </c>
      <c r="B1086" s="3">
        <v>43140</v>
      </c>
      <c r="C1086" s="2" t="s">
        <v>2910</v>
      </c>
      <c r="D1086" s="2" t="s">
        <v>19</v>
      </c>
      <c r="E1086" s="2" t="s">
        <v>38</v>
      </c>
      <c r="F1086" s="2" t="s">
        <v>13</v>
      </c>
      <c r="G1086" s="2" t="s">
        <v>2913</v>
      </c>
      <c r="H1086" s="2" t="s">
        <v>2914</v>
      </c>
      <c r="I1086" s="2" t="s">
        <v>16</v>
      </c>
      <c r="J1086" s="2">
        <v>10</v>
      </c>
      <c r="K1086" s="10">
        <f t="shared" si="32"/>
        <v>43154</v>
      </c>
      <c r="L1086" s="10">
        <v>43192</v>
      </c>
      <c r="M1086" s="4">
        <f t="shared" si="33"/>
        <v>27</v>
      </c>
    </row>
    <row r="1087" spans="1:13">
      <c r="A1087" s="2" t="s">
        <v>2915</v>
      </c>
      <c r="B1087" s="3">
        <v>43166</v>
      </c>
      <c r="C1087" s="2" t="s">
        <v>2910</v>
      </c>
      <c r="D1087" s="2" t="s">
        <v>11</v>
      </c>
      <c r="E1087" s="2" t="s">
        <v>47</v>
      </c>
      <c r="F1087" s="2" t="s">
        <v>39</v>
      </c>
      <c r="G1087" s="2" t="s">
        <v>126</v>
      </c>
      <c r="H1087" s="2" t="s">
        <v>2916</v>
      </c>
      <c r="I1087" s="2" t="s">
        <v>16</v>
      </c>
      <c r="J1087" s="2">
        <v>10</v>
      </c>
      <c r="K1087" s="10">
        <f t="shared" si="32"/>
        <v>43180</v>
      </c>
      <c r="L1087" s="10">
        <v>43192</v>
      </c>
      <c r="M1087" s="4">
        <f t="shared" si="33"/>
        <v>9</v>
      </c>
    </row>
    <row r="1088" spans="1:13">
      <c r="A1088" s="2" t="s">
        <v>2917</v>
      </c>
      <c r="B1088" s="3">
        <v>43166</v>
      </c>
      <c r="C1088" s="2" t="s">
        <v>2910</v>
      </c>
      <c r="D1088" s="2" t="s">
        <v>11</v>
      </c>
      <c r="E1088" s="2" t="s">
        <v>47</v>
      </c>
      <c r="F1088" s="2" t="s">
        <v>39</v>
      </c>
      <c r="G1088" s="2" t="s">
        <v>2918</v>
      </c>
      <c r="H1088" s="2" t="s">
        <v>2919</v>
      </c>
      <c r="I1088" s="2" t="s">
        <v>16</v>
      </c>
      <c r="J1088" s="2">
        <v>10</v>
      </c>
      <c r="K1088" s="10">
        <f t="shared" si="32"/>
        <v>43180</v>
      </c>
      <c r="L1088" s="10">
        <v>43192</v>
      </c>
      <c r="M1088" s="4">
        <f t="shared" si="33"/>
        <v>9</v>
      </c>
    </row>
    <row r="1089" spans="1:13">
      <c r="A1089" s="2" t="s">
        <v>2920</v>
      </c>
      <c r="B1089" s="3">
        <v>43167</v>
      </c>
      <c r="C1089" s="2" t="s">
        <v>2910</v>
      </c>
      <c r="D1089" s="2" t="s">
        <v>11</v>
      </c>
      <c r="E1089" s="2" t="s">
        <v>47</v>
      </c>
      <c r="F1089" s="2" t="s">
        <v>39</v>
      </c>
      <c r="G1089" s="2" t="s">
        <v>2921</v>
      </c>
      <c r="H1089" s="2" t="s">
        <v>2922</v>
      </c>
      <c r="I1089" s="2" t="s">
        <v>16</v>
      </c>
      <c r="J1089" s="2">
        <v>10</v>
      </c>
      <c r="K1089" s="10">
        <f t="shared" si="32"/>
        <v>43181</v>
      </c>
      <c r="L1089" s="10">
        <v>43192</v>
      </c>
      <c r="M1089" s="4">
        <f t="shared" si="33"/>
        <v>8</v>
      </c>
    </row>
    <row r="1090" spans="1:13">
      <c r="A1090" s="2" t="s">
        <v>2923</v>
      </c>
      <c r="B1090" s="3">
        <v>43168</v>
      </c>
      <c r="C1090" s="2" t="s">
        <v>2910</v>
      </c>
      <c r="D1090" s="2" t="s">
        <v>11</v>
      </c>
      <c r="E1090" s="2" t="s">
        <v>47</v>
      </c>
      <c r="F1090" s="2" t="s">
        <v>39</v>
      </c>
      <c r="G1090" s="2" t="s">
        <v>2924</v>
      </c>
      <c r="H1090" s="2" t="s">
        <v>2925</v>
      </c>
      <c r="I1090" s="2" t="s">
        <v>16</v>
      </c>
      <c r="J1090" s="2">
        <v>10</v>
      </c>
      <c r="K1090" s="10">
        <f t="shared" si="32"/>
        <v>43182</v>
      </c>
      <c r="L1090" s="10">
        <v>43192</v>
      </c>
      <c r="M1090" s="4">
        <f t="shared" si="33"/>
        <v>7</v>
      </c>
    </row>
    <row r="1091" spans="1:13">
      <c r="A1091" s="2" t="s">
        <v>2926</v>
      </c>
      <c r="B1091" s="3">
        <v>43168</v>
      </c>
      <c r="C1091" s="2" t="s">
        <v>2910</v>
      </c>
      <c r="D1091" s="2" t="s">
        <v>11</v>
      </c>
      <c r="E1091" s="2" t="s">
        <v>47</v>
      </c>
      <c r="F1091" s="2" t="s">
        <v>39</v>
      </c>
      <c r="G1091" s="2" t="s">
        <v>2927</v>
      </c>
      <c r="H1091" s="2" t="s">
        <v>2928</v>
      </c>
      <c r="I1091" s="2" t="s">
        <v>16</v>
      </c>
      <c r="J1091" s="2">
        <v>10</v>
      </c>
      <c r="K1091" s="10">
        <f t="shared" ref="K1091:K1154" si="34">WORKDAY(B1091,J1091)</f>
        <v>43182</v>
      </c>
      <c r="L1091" s="10">
        <v>43192</v>
      </c>
      <c r="M1091" s="4">
        <f t="shared" ref="M1091:M1154" si="35">NETWORKDAYS(K1091,L1091)</f>
        <v>7</v>
      </c>
    </row>
    <row r="1092" spans="1:13">
      <c r="A1092" s="2" t="s">
        <v>2929</v>
      </c>
      <c r="B1092" s="3">
        <v>43168</v>
      </c>
      <c r="C1092" s="2" t="s">
        <v>2910</v>
      </c>
      <c r="D1092" s="2" t="s">
        <v>11</v>
      </c>
      <c r="E1092" s="2" t="s">
        <v>47</v>
      </c>
      <c r="F1092" s="2" t="s">
        <v>13</v>
      </c>
      <c r="G1092" s="2" t="s">
        <v>2930</v>
      </c>
      <c r="H1092" s="2" t="s">
        <v>2931</v>
      </c>
      <c r="I1092" s="2" t="s">
        <v>16</v>
      </c>
      <c r="J1092" s="2">
        <v>10</v>
      </c>
      <c r="K1092" s="10">
        <f t="shared" si="34"/>
        <v>43182</v>
      </c>
      <c r="L1092" s="10">
        <v>43192</v>
      </c>
      <c r="M1092" s="4">
        <f t="shared" si="35"/>
        <v>7</v>
      </c>
    </row>
    <row r="1093" spans="1:13">
      <c r="A1093" s="2" t="s">
        <v>2932</v>
      </c>
      <c r="B1093" s="3">
        <v>43168</v>
      </c>
      <c r="C1093" s="2" t="s">
        <v>2910</v>
      </c>
      <c r="D1093" s="2" t="s">
        <v>11</v>
      </c>
      <c r="E1093" s="2" t="s">
        <v>47</v>
      </c>
      <c r="F1093" s="2" t="s">
        <v>39</v>
      </c>
      <c r="G1093" s="2" t="s">
        <v>2933</v>
      </c>
      <c r="H1093" s="2" t="s">
        <v>2934</v>
      </c>
      <c r="I1093" s="2" t="s">
        <v>16</v>
      </c>
      <c r="J1093" s="2">
        <v>10</v>
      </c>
      <c r="K1093" s="10">
        <f t="shared" si="34"/>
        <v>43182</v>
      </c>
      <c r="L1093" s="10">
        <v>43192</v>
      </c>
      <c r="M1093" s="4">
        <f t="shared" si="35"/>
        <v>7</v>
      </c>
    </row>
    <row r="1094" spans="1:13">
      <c r="A1094" s="2" t="s">
        <v>2935</v>
      </c>
      <c r="B1094" s="3">
        <v>43168</v>
      </c>
      <c r="C1094" s="2" t="s">
        <v>2910</v>
      </c>
      <c r="D1094" s="2" t="s">
        <v>11</v>
      </c>
      <c r="E1094" s="2" t="s">
        <v>47</v>
      </c>
      <c r="F1094" s="2" t="s">
        <v>39</v>
      </c>
      <c r="G1094" s="2" t="s">
        <v>2936</v>
      </c>
      <c r="H1094" s="2" t="s">
        <v>2937</v>
      </c>
      <c r="I1094" s="2" t="s">
        <v>16</v>
      </c>
      <c r="J1094" s="2">
        <v>10</v>
      </c>
      <c r="K1094" s="10">
        <f t="shared" si="34"/>
        <v>43182</v>
      </c>
      <c r="L1094" s="10">
        <v>43192</v>
      </c>
      <c r="M1094" s="4">
        <f t="shared" si="35"/>
        <v>7</v>
      </c>
    </row>
    <row r="1095" spans="1:13">
      <c r="A1095" s="2" t="s">
        <v>2938</v>
      </c>
      <c r="B1095" s="3">
        <v>43168</v>
      </c>
      <c r="C1095" s="2" t="s">
        <v>2910</v>
      </c>
      <c r="D1095" s="2" t="s">
        <v>11</v>
      </c>
      <c r="E1095" s="2" t="s">
        <v>47</v>
      </c>
      <c r="F1095" s="2" t="s">
        <v>39</v>
      </c>
      <c r="G1095" s="2" t="s">
        <v>2939</v>
      </c>
      <c r="H1095" s="2" t="s">
        <v>2940</v>
      </c>
      <c r="I1095" s="2" t="s">
        <v>16</v>
      </c>
      <c r="J1095" s="2">
        <v>10</v>
      </c>
      <c r="K1095" s="10">
        <f t="shared" si="34"/>
        <v>43182</v>
      </c>
      <c r="L1095" s="10">
        <v>43192</v>
      </c>
      <c r="M1095" s="4">
        <f t="shared" si="35"/>
        <v>7</v>
      </c>
    </row>
    <row r="1096" spans="1:13">
      <c r="A1096" s="2" t="s">
        <v>2941</v>
      </c>
      <c r="B1096" s="3">
        <v>43168</v>
      </c>
      <c r="C1096" s="2" t="s">
        <v>2910</v>
      </c>
      <c r="D1096" s="2" t="s">
        <v>11</v>
      </c>
      <c r="E1096" s="2" t="s">
        <v>47</v>
      </c>
      <c r="F1096" s="2" t="s">
        <v>39</v>
      </c>
      <c r="G1096" s="2" t="s">
        <v>2942</v>
      </c>
      <c r="H1096" s="2" t="s">
        <v>2943</v>
      </c>
      <c r="I1096" s="2" t="s">
        <v>16</v>
      </c>
      <c r="J1096" s="2">
        <v>10</v>
      </c>
      <c r="K1096" s="10">
        <f t="shared" si="34"/>
        <v>43182</v>
      </c>
      <c r="L1096" s="10">
        <v>43192</v>
      </c>
      <c r="M1096" s="4">
        <f t="shared" si="35"/>
        <v>7</v>
      </c>
    </row>
    <row r="1097" spans="1:13">
      <c r="A1097" s="2" t="s">
        <v>2944</v>
      </c>
      <c r="B1097" s="3">
        <v>43168</v>
      </c>
      <c r="C1097" s="2" t="s">
        <v>2910</v>
      </c>
      <c r="D1097" s="2" t="s">
        <v>11</v>
      </c>
      <c r="E1097" s="2" t="s">
        <v>47</v>
      </c>
      <c r="F1097" s="2" t="s">
        <v>39</v>
      </c>
      <c r="G1097" s="2" t="s">
        <v>2945</v>
      </c>
      <c r="H1097" s="2" t="s">
        <v>2946</v>
      </c>
      <c r="I1097" s="2" t="s">
        <v>16</v>
      </c>
      <c r="J1097" s="2">
        <v>10</v>
      </c>
      <c r="K1097" s="10">
        <f t="shared" si="34"/>
        <v>43182</v>
      </c>
      <c r="L1097" s="10">
        <v>43192</v>
      </c>
      <c r="M1097" s="4">
        <f t="shared" si="35"/>
        <v>7</v>
      </c>
    </row>
    <row r="1098" spans="1:13">
      <c r="A1098" s="2" t="s">
        <v>2947</v>
      </c>
      <c r="B1098" s="3">
        <v>43168</v>
      </c>
      <c r="C1098" s="2" t="s">
        <v>2910</v>
      </c>
      <c r="D1098" s="2" t="s">
        <v>11</v>
      </c>
      <c r="E1098" s="2" t="s">
        <v>47</v>
      </c>
      <c r="F1098" s="2" t="s">
        <v>39</v>
      </c>
      <c r="G1098" s="2" t="s">
        <v>2948</v>
      </c>
      <c r="H1098" s="2" t="s">
        <v>2949</v>
      </c>
      <c r="I1098" s="2" t="s">
        <v>16</v>
      </c>
      <c r="J1098" s="2">
        <v>10</v>
      </c>
      <c r="K1098" s="10">
        <f t="shared" si="34"/>
        <v>43182</v>
      </c>
      <c r="L1098" s="10">
        <v>43192</v>
      </c>
      <c r="M1098" s="4">
        <f t="shared" si="35"/>
        <v>7</v>
      </c>
    </row>
    <row r="1099" spans="1:13">
      <c r="A1099" s="2" t="s">
        <v>2950</v>
      </c>
      <c r="B1099" s="3">
        <v>43168</v>
      </c>
      <c r="C1099" s="2" t="s">
        <v>2910</v>
      </c>
      <c r="D1099" s="2" t="s">
        <v>11</v>
      </c>
      <c r="E1099" s="2" t="s">
        <v>47</v>
      </c>
      <c r="F1099" s="2" t="s">
        <v>39</v>
      </c>
      <c r="G1099" s="2" t="s">
        <v>2951</v>
      </c>
      <c r="H1099" s="2" t="s">
        <v>2952</v>
      </c>
      <c r="I1099" s="2" t="s">
        <v>16</v>
      </c>
      <c r="J1099" s="2">
        <v>10</v>
      </c>
      <c r="K1099" s="10">
        <f t="shared" si="34"/>
        <v>43182</v>
      </c>
      <c r="L1099" s="10">
        <v>43192</v>
      </c>
      <c r="M1099" s="4">
        <f t="shared" si="35"/>
        <v>7</v>
      </c>
    </row>
    <row r="1100" spans="1:13">
      <c r="A1100" s="2" t="s">
        <v>2953</v>
      </c>
      <c r="B1100" s="3">
        <v>43042</v>
      </c>
      <c r="C1100" s="2" t="s">
        <v>2954</v>
      </c>
      <c r="D1100" s="2" t="s">
        <v>11</v>
      </c>
      <c r="E1100" s="2" t="s">
        <v>24</v>
      </c>
      <c r="F1100" s="2" t="s">
        <v>39</v>
      </c>
      <c r="G1100" s="2" t="s">
        <v>2955</v>
      </c>
      <c r="H1100" s="2" t="s">
        <v>2956</v>
      </c>
      <c r="I1100" s="2" t="s">
        <v>16</v>
      </c>
      <c r="J1100" s="2">
        <v>15</v>
      </c>
      <c r="K1100" s="10">
        <f t="shared" si="34"/>
        <v>43063</v>
      </c>
      <c r="L1100" s="10">
        <v>43192</v>
      </c>
      <c r="M1100" s="4">
        <f t="shared" si="35"/>
        <v>92</v>
      </c>
    </row>
    <row r="1101" spans="1:13">
      <c r="A1101" s="2" t="s">
        <v>2957</v>
      </c>
      <c r="B1101" s="3">
        <v>43056</v>
      </c>
      <c r="C1101" s="2" t="s">
        <v>2954</v>
      </c>
      <c r="D1101" s="2" t="s">
        <v>11</v>
      </c>
      <c r="E1101" s="2" t="s">
        <v>24</v>
      </c>
      <c r="F1101" s="2" t="s">
        <v>39</v>
      </c>
      <c r="G1101" s="2" t="s">
        <v>2958</v>
      </c>
      <c r="H1101" s="2" t="s">
        <v>2959</v>
      </c>
      <c r="I1101" s="2" t="s">
        <v>16</v>
      </c>
      <c r="J1101" s="2">
        <v>15</v>
      </c>
      <c r="K1101" s="10">
        <f t="shared" si="34"/>
        <v>43077</v>
      </c>
      <c r="L1101" s="10">
        <v>43192</v>
      </c>
      <c r="M1101" s="4">
        <f t="shared" si="35"/>
        <v>82</v>
      </c>
    </row>
    <row r="1102" spans="1:13">
      <c r="A1102" s="2" t="s">
        <v>2960</v>
      </c>
      <c r="B1102" s="3">
        <v>43081</v>
      </c>
      <c r="C1102" s="2" t="s">
        <v>2954</v>
      </c>
      <c r="D1102" s="2" t="s">
        <v>11</v>
      </c>
      <c r="E1102" s="2" t="s">
        <v>24</v>
      </c>
      <c r="F1102" s="2" t="s">
        <v>39</v>
      </c>
      <c r="G1102" s="2" t="s">
        <v>2961</v>
      </c>
      <c r="H1102" s="2" t="s">
        <v>2962</v>
      </c>
      <c r="I1102" s="2" t="s">
        <v>16</v>
      </c>
      <c r="J1102" s="2">
        <v>15</v>
      </c>
      <c r="K1102" s="10">
        <f t="shared" si="34"/>
        <v>43102</v>
      </c>
      <c r="L1102" s="10">
        <v>43192</v>
      </c>
      <c r="M1102" s="4">
        <f t="shared" si="35"/>
        <v>65</v>
      </c>
    </row>
    <row r="1103" spans="1:13">
      <c r="A1103" s="2" t="s">
        <v>2963</v>
      </c>
      <c r="B1103" s="3">
        <v>43125</v>
      </c>
      <c r="C1103" s="2" t="s">
        <v>2954</v>
      </c>
      <c r="D1103" s="2" t="s">
        <v>11</v>
      </c>
      <c r="E1103" s="2" t="s">
        <v>43</v>
      </c>
      <c r="F1103" s="2" t="s">
        <v>39</v>
      </c>
      <c r="G1103" s="2" t="s">
        <v>2964</v>
      </c>
      <c r="H1103" s="2" t="s">
        <v>2965</v>
      </c>
      <c r="I1103" s="2" t="s">
        <v>16</v>
      </c>
      <c r="J1103" s="2">
        <v>15</v>
      </c>
      <c r="K1103" s="10">
        <f t="shared" si="34"/>
        <v>43146</v>
      </c>
      <c r="L1103" s="10">
        <v>43192</v>
      </c>
      <c r="M1103" s="4">
        <f t="shared" si="35"/>
        <v>33</v>
      </c>
    </row>
    <row r="1104" spans="1:13">
      <c r="A1104" s="2" t="s">
        <v>2966</v>
      </c>
      <c r="B1104" s="3">
        <v>43132</v>
      </c>
      <c r="C1104" s="2" t="s">
        <v>2954</v>
      </c>
      <c r="D1104" s="2" t="s">
        <v>11</v>
      </c>
      <c r="E1104" s="2" t="s">
        <v>43</v>
      </c>
      <c r="F1104" s="2" t="s">
        <v>39</v>
      </c>
      <c r="G1104" s="2" t="s">
        <v>1567</v>
      </c>
      <c r="H1104" s="2" t="s">
        <v>2967</v>
      </c>
      <c r="I1104" s="2" t="s">
        <v>16</v>
      </c>
      <c r="J1104" s="2">
        <v>15</v>
      </c>
      <c r="K1104" s="10">
        <f t="shared" si="34"/>
        <v>43153</v>
      </c>
      <c r="L1104" s="10">
        <v>43192</v>
      </c>
      <c r="M1104" s="4">
        <f t="shared" si="35"/>
        <v>28</v>
      </c>
    </row>
    <row r="1105" spans="1:13">
      <c r="A1105" s="2" t="s">
        <v>2968</v>
      </c>
      <c r="B1105" s="3">
        <v>43132</v>
      </c>
      <c r="C1105" s="2" t="s">
        <v>2954</v>
      </c>
      <c r="D1105" s="2" t="s">
        <v>11</v>
      </c>
      <c r="E1105" s="2" t="s">
        <v>24</v>
      </c>
      <c r="F1105" s="2" t="s">
        <v>39</v>
      </c>
      <c r="G1105" s="2" t="s">
        <v>2969</v>
      </c>
      <c r="H1105" s="2" t="s">
        <v>2970</v>
      </c>
      <c r="I1105" s="2" t="s">
        <v>16</v>
      </c>
      <c r="J1105" s="2">
        <v>15</v>
      </c>
      <c r="K1105" s="10">
        <f t="shared" si="34"/>
        <v>43153</v>
      </c>
      <c r="L1105" s="10">
        <v>43192</v>
      </c>
      <c r="M1105" s="4">
        <f t="shared" si="35"/>
        <v>28</v>
      </c>
    </row>
    <row r="1106" spans="1:13">
      <c r="A1106" s="2" t="s">
        <v>2971</v>
      </c>
      <c r="B1106" s="3">
        <v>43135</v>
      </c>
      <c r="C1106" s="2" t="s">
        <v>2954</v>
      </c>
      <c r="D1106" s="2" t="s">
        <v>19</v>
      </c>
      <c r="E1106" s="2" t="s">
        <v>24</v>
      </c>
      <c r="F1106" s="2" t="s">
        <v>39</v>
      </c>
      <c r="G1106" s="2" t="s">
        <v>317</v>
      </c>
      <c r="H1106" s="2" t="s">
        <v>2972</v>
      </c>
      <c r="I1106" s="2" t="s">
        <v>16</v>
      </c>
      <c r="J1106" s="2">
        <v>15</v>
      </c>
      <c r="K1106" s="10">
        <f t="shared" si="34"/>
        <v>43154</v>
      </c>
      <c r="L1106" s="10">
        <v>43192</v>
      </c>
      <c r="M1106" s="4">
        <f t="shared" si="35"/>
        <v>27</v>
      </c>
    </row>
    <row r="1107" spans="1:13">
      <c r="A1107" s="2" t="s">
        <v>2973</v>
      </c>
      <c r="B1107" s="3">
        <v>43136</v>
      </c>
      <c r="C1107" s="2" t="s">
        <v>2954</v>
      </c>
      <c r="D1107" s="2" t="s">
        <v>11</v>
      </c>
      <c r="E1107" s="2" t="s">
        <v>24</v>
      </c>
      <c r="F1107" s="2" t="s">
        <v>39</v>
      </c>
      <c r="G1107" s="2" t="s">
        <v>2974</v>
      </c>
      <c r="H1107" s="2" t="s">
        <v>2975</v>
      </c>
      <c r="I1107" s="2" t="s">
        <v>16</v>
      </c>
      <c r="J1107" s="2">
        <v>15</v>
      </c>
      <c r="K1107" s="10">
        <f t="shared" si="34"/>
        <v>43157</v>
      </c>
      <c r="L1107" s="10">
        <v>43192</v>
      </c>
      <c r="M1107" s="4">
        <f t="shared" si="35"/>
        <v>26</v>
      </c>
    </row>
    <row r="1108" spans="1:13">
      <c r="A1108" s="2" t="s">
        <v>2976</v>
      </c>
      <c r="B1108" s="3">
        <v>43136</v>
      </c>
      <c r="C1108" s="2" t="s">
        <v>2954</v>
      </c>
      <c r="D1108" s="2" t="s">
        <v>11</v>
      </c>
      <c r="E1108" s="2" t="s">
        <v>43</v>
      </c>
      <c r="F1108" s="2" t="s">
        <v>39</v>
      </c>
      <c r="G1108" s="2" t="s">
        <v>2977</v>
      </c>
      <c r="H1108" s="2" t="s">
        <v>2978</v>
      </c>
      <c r="I1108" s="2" t="s">
        <v>16</v>
      </c>
      <c r="J1108" s="2">
        <v>15</v>
      </c>
      <c r="K1108" s="10">
        <f t="shared" si="34"/>
        <v>43157</v>
      </c>
      <c r="L1108" s="10">
        <v>43192</v>
      </c>
      <c r="M1108" s="4">
        <f t="shared" si="35"/>
        <v>26</v>
      </c>
    </row>
    <row r="1109" spans="1:13">
      <c r="A1109" s="2" t="s">
        <v>2979</v>
      </c>
      <c r="B1109" s="3">
        <v>43140</v>
      </c>
      <c r="C1109" s="2" t="s">
        <v>2954</v>
      </c>
      <c r="D1109" s="2" t="s">
        <v>11</v>
      </c>
      <c r="E1109" s="2" t="s">
        <v>43</v>
      </c>
      <c r="F1109" s="2" t="s">
        <v>39</v>
      </c>
      <c r="G1109" s="2" t="s">
        <v>2980</v>
      </c>
      <c r="H1109" s="2" t="s">
        <v>2981</v>
      </c>
      <c r="I1109" s="2" t="s">
        <v>16</v>
      </c>
      <c r="J1109" s="2">
        <v>15</v>
      </c>
      <c r="K1109" s="10">
        <f t="shared" si="34"/>
        <v>43161</v>
      </c>
      <c r="L1109" s="10">
        <v>43192</v>
      </c>
      <c r="M1109" s="4">
        <f t="shared" si="35"/>
        <v>22</v>
      </c>
    </row>
    <row r="1110" spans="1:13">
      <c r="A1110" s="2" t="s">
        <v>2982</v>
      </c>
      <c r="B1110" s="3">
        <v>43147</v>
      </c>
      <c r="C1110" s="2" t="s">
        <v>2954</v>
      </c>
      <c r="D1110" s="2" t="s">
        <v>11</v>
      </c>
      <c r="E1110" s="2" t="s">
        <v>24</v>
      </c>
      <c r="F1110" s="2" t="s">
        <v>39</v>
      </c>
      <c r="G1110" s="2" t="s">
        <v>2983</v>
      </c>
      <c r="H1110" s="2" t="s">
        <v>2984</v>
      </c>
      <c r="I1110" s="2" t="s">
        <v>16</v>
      </c>
      <c r="J1110" s="2">
        <v>15</v>
      </c>
      <c r="K1110" s="10">
        <f t="shared" si="34"/>
        <v>43168</v>
      </c>
      <c r="L1110" s="10">
        <v>43192</v>
      </c>
      <c r="M1110" s="4">
        <f t="shared" si="35"/>
        <v>17</v>
      </c>
    </row>
    <row r="1111" spans="1:13">
      <c r="A1111" s="2" t="s">
        <v>2985</v>
      </c>
      <c r="B1111" s="3">
        <v>43147</v>
      </c>
      <c r="C1111" s="2" t="s">
        <v>2954</v>
      </c>
      <c r="D1111" s="2" t="s">
        <v>11</v>
      </c>
      <c r="E1111" s="2" t="s">
        <v>24</v>
      </c>
      <c r="F1111" s="2" t="s">
        <v>39</v>
      </c>
      <c r="G1111" s="2" t="s">
        <v>2983</v>
      </c>
      <c r="H1111" s="2" t="s">
        <v>2986</v>
      </c>
      <c r="I1111" s="2" t="s">
        <v>16</v>
      </c>
      <c r="J1111" s="2">
        <v>15</v>
      </c>
      <c r="K1111" s="10">
        <f t="shared" si="34"/>
        <v>43168</v>
      </c>
      <c r="L1111" s="10">
        <v>43192</v>
      </c>
      <c r="M1111" s="4">
        <f t="shared" si="35"/>
        <v>17</v>
      </c>
    </row>
    <row r="1112" spans="1:13">
      <c r="A1112" s="2" t="s">
        <v>2987</v>
      </c>
      <c r="B1112" s="3">
        <v>43150</v>
      </c>
      <c r="C1112" s="2" t="s">
        <v>2954</v>
      </c>
      <c r="D1112" s="2" t="s">
        <v>11</v>
      </c>
      <c r="E1112" s="2" t="s">
        <v>24</v>
      </c>
      <c r="F1112" s="2" t="s">
        <v>39</v>
      </c>
      <c r="G1112" s="2" t="s">
        <v>2988</v>
      </c>
      <c r="H1112" s="2" t="s">
        <v>2989</v>
      </c>
      <c r="I1112" s="2" t="s">
        <v>16</v>
      </c>
      <c r="J1112" s="2">
        <v>15</v>
      </c>
      <c r="K1112" s="10">
        <f t="shared" si="34"/>
        <v>43171</v>
      </c>
      <c r="L1112" s="10">
        <v>43192</v>
      </c>
      <c r="M1112" s="4">
        <f t="shared" si="35"/>
        <v>16</v>
      </c>
    </row>
    <row r="1113" spans="1:13">
      <c r="A1113" s="2" t="s">
        <v>2990</v>
      </c>
      <c r="B1113" s="3">
        <v>42990</v>
      </c>
      <c r="C1113" s="2" t="s">
        <v>2991</v>
      </c>
      <c r="D1113" s="2" t="s">
        <v>11</v>
      </c>
      <c r="E1113" s="2" t="s">
        <v>24</v>
      </c>
      <c r="F1113" s="2" t="s">
        <v>13</v>
      </c>
      <c r="G1113" s="2" t="s">
        <v>2454</v>
      </c>
      <c r="H1113" s="2" t="s">
        <v>2992</v>
      </c>
      <c r="I1113" s="2" t="s">
        <v>16</v>
      </c>
      <c r="J1113" s="2">
        <v>15</v>
      </c>
      <c r="K1113" s="10">
        <f t="shared" si="34"/>
        <v>43011</v>
      </c>
      <c r="L1113" s="10">
        <v>43192</v>
      </c>
      <c r="M1113" s="4">
        <f t="shared" si="35"/>
        <v>130</v>
      </c>
    </row>
    <row r="1114" spans="1:13">
      <c r="A1114" s="2" t="s">
        <v>2993</v>
      </c>
      <c r="B1114" s="3">
        <v>43111</v>
      </c>
      <c r="C1114" s="2" t="s">
        <v>2994</v>
      </c>
      <c r="D1114" s="2" t="s">
        <v>11</v>
      </c>
      <c r="E1114" s="2" t="s">
        <v>43</v>
      </c>
      <c r="F1114" s="2" t="s">
        <v>13</v>
      </c>
      <c r="G1114" s="2" t="s">
        <v>2995</v>
      </c>
      <c r="H1114" s="2" t="s">
        <v>2996</v>
      </c>
      <c r="I1114" s="2" t="s">
        <v>16</v>
      </c>
      <c r="J1114" s="2">
        <v>15</v>
      </c>
      <c r="K1114" s="10">
        <f t="shared" si="34"/>
        <v>43132</v>
      </c>
      <c r="L1114" s="10">
        <v>43192</v>
      </c>
      <c r="M1114" s="4">
        <f t="shared" si="35"/>
        <v>43</v>
      </c>
    </row>
    <row r="1115" spans="1:13">
      <c r="A1115" s="2" t="s">
        <v>2997</v>
      </c>
      <c r="B1115" s="3">
        <v>43122</v>
      </c>
      <c r="C1115" s="2" t="s">
        <v>2994</v>
      </c>
      <c r="D1115" s="2" t="s">
        <v>19</v>
      </c>
      <c r="E1115" s="2" t="s">
        <v>24</v>
      </c>
      <c r="F1115" s="2" t="s">
        <v>13</v>
      </c>
      <c r="G1115" s="2" t="s">
        <v>34</v>
      </c>
      <c r="H1115" s="2" t="s">
        <v>2998</v>
      </c>
      <c r="I1115" s="2" t="s">
        <v>16</v>
      </c>
      <c r="J1115" s="2">
        <v>15</v>
      </c>
      <c r="K1115" s="10">
        <f t="shared" si="34"/>
        <v>43143</v>
      </c>
      <c r="L1115" s="10">
        <v>43192</v>
      </c>
      <c r="M1115" s="4">
        <f t="shared" si="35"/>
        <v>36</v>
      </c>
    </row>
    <row r="1116" spans="1:13">
      <c r="A1116" s="2" t="s">
        <v>2999</v>
      </c>
      <c r="B1116" s="3">
        <v>43129</v>
      </c>
      <c r="C1116" s="2" t="s">
        <v>2994</v>
      </c>
      <c r="D1116" s="2" t="s">
        <v>11</v>
      </c>
      <c r="E1116" s="2" t="s">
        <v>24</v>
      </c>
      <c r="F1116" s="2" t="s">
        <v>13</v>
      </c>
      <c r="G1116" s="2" t="s">
        <v>3000</v>
      </c>
      <c r="H1116" s="2" t="s">
        <v>3001</v>
      </c>
      <c r="I1116" s="2" t="s">
        <v>16</v>
      </c>
      <c r="J1116" s="2">
        <v>15</v>
      </c>
      <c r="K1116" s="10">
        <f t="shared" si="34"/>
        <v>43150</v>
      </c>
      <c r="L1116" s="10">
        <v>43192</v>
      </c>
      <c r="M1116" s="4">
        <f t="shared" si="35"/>
        <v>31</v>
      </c>
    </row>
    <row r="1117" spans="1:13">
      <c r="A1117" s="2" t="s">
        <v>3002</v>
      </c>
      <c r="B1117" s="3">
        <v>43136</v>
      </c>
      <c r="C1117" s="2" t="s">
        <v>2994</v>
      </c>
      <c r="D1117" s="2" t="s">
        <v>19</v>
      </c>
      <c r="E1117" s="2" t="s">
        <v>383</v>
      </c>
      <c r="F1117" s="2" t="s">
        <v>13</v>
      </c>
      <c r="G1117" s="2" t="s">
        <v>3003</v>
      </c>
      <c r="H1117" s="2" t="s">
        <v>3004</v>
      </c>
      <c r="I1117" s="2" t="s">
        <v>16</v>
      </c>
      <c r="J1117" s="2">
        <v>30</v>
      </c>
      <c r="K1117" s="10">
        <f t="shared" si="34"/>
        <v>43178</v>
      </c>
      <c r="L1117" s="10">
        <v>43192</v>
      </c>
      <c r="M1117" s="4">
        <f t="shared" si="35"/>
        <v>11</v>
      </c>
    </row>
    <row r="1118" spans="1:13">
      <c r="A1118" s="2" t="s">
        <v>3005</v>
      </c>
      <c r="B1118" s="3">
        <v>43138</v>
      </c>
      <c r="C1118" s="2" t="s">
        <v>2994</v>
      </c>
      <c r="D1118" s="2" t="s">
        <v>11</v>
      </c>
      <c r="E1118" s="2" t="s">
        <v>43</v>
      </c>
      <c r="F1118" s="2" t="s">
        <v>13</v>
      </c>
      <c r="G1118" s="2" t="s">
        <v>3006</v>
      </c>
      <c r="H1118" s="2" t="s">
        <v>3007</v>
      </c>
      <c r="I1118" s="2" t="s">
        <v>16</v>
      </c>
      <c r="J1118" s="2">
        <v>15</v>
      </c>
      <c r="K1118" s="10">
        <f t="shared" si="34"/>
        <v>43159</v>
      </c>
      <c r="L1118" s="10">
        <v>43192</v>
      </c>
      <c r="M1118" s="4">
        <f t="shared" si="35"/>
        <v>24</v>
      </c>
    </row>
    <row r="1119" spans="1:13">
      <c r="A1119" s="2" t="s">
        <v>3008</v>
      </c>
      <c r="B1119" s="3">
        <v>43147</v>
      </c>
      <c r="C1119" s="2" t="s">
        <v>2994</v>
      </c>
      <c r="D1119" s="2" t="s">
        <v>11</v>
      </c>
      <c r="E1119" s="2" t="s">
        <v>43</v>
      </c>
      <c r="F1119" s="2" t="s">
        <v>13</v>
      </c>
      <c r="G1119" s="2" t="s">
        <v>3009</v>
      </c>
      <c r="H1119" s="2" t="s">
        <v>3010</v>
      </c>
      <c r="I1119" s="2" t="s">
        <v>16</v>
      </c>
      <c r="J1119" s="2">
        <v>15</v>
      </c>
      <c r="K1119" s="10">
        <f t="shared" si="34"/>
        <v>43168</v>
      </c>
      <c r="L1119" s="10">
        <v>43192</v>
      </c>
      <c r="M1119" s="4">
        <f t="shared" si="35"/>
        <v>17</v>
      </c>
    </row>
    <row r="1120" spans="1:13">
      <c r="A1120" s="2" t="s">
        <v>3011</v>
      </c>
      <c r="B1120" s="3">
        <v>43151</v>
      </c>
      <c r="C1120" s="2" t="s">
        <v>2994</v>
      </c>
      <c r="D1120" s="2" t="s">
        <v>69</v>
      </c>
      <c r="E1120" s="2" t="s">
        <v>24</v>
      </c>
      <c r="F1120" s="2" t="s">
        <v>13</v>
      </c>
      <c r="G1120" s="2" t="s">
        <v>3012</v>
      </c>
      <c r="H1120" s="2" t="s">
        <v>3013</v>
      </c>
      <c r="I1120" s="2" t="s">
        <v>16</v>
      </c>
      <c r="J1120" s="2">
        <v>15</v>
      </c>
      <c r="K1120" s="10">
        <f t="shared" si="34"/>
        <v>43172</v>
      </c>
      <c r="L1120" s="10">
        <v>43192</v>
      </c>
      <c r="M1120" s="4">
        <f t="shared" si="35"/>
        <v>15</v>
      </c>
    </row>
    <row r="1121" spans="1:13">
      <c r="A1121" s="2" t="s">
        <v>3014</v>
      </c>
      <c r="B1121" s="3">
        <v>43055</v>
      </c>
      <c r="C1121" s="2" t="s">
        <v>3015</v>
      </c>
      <c r="D1121" s="2" t="s">
        <v>11</v>
      </c>
      <c r="E1121" s="2" t="s">
        <v>47</v>
      </c>
      <c r="F1121" s="2" t="s">
        <v>39</v>
      </c>
      <c r="G1121" s="2" t="s">
        <v>3016</v>
      </c>
      <c r="H1121" s="2" t="s">
        <v>3017</v>
      </c>
      <c r="I1121" s="2" t="s">
        <v>16</v>
      </c>
      <c r="J1121" s="2">
        <v>10</v>
      </c>
      <c r="K1121" s="10">
        <f t="shared" si="34"/>
        <v>43069</v>
      </c>
      <c r="L1121" s="10">
        <v>43192</v>
      </c>
      <c r="M1121" s="4">
        <f t="shared" si="35"/>
        <v>88</v>
      </c>
    </row>
    <row r="1122" spans="1:13">
      <c r="A1122" s="2" t="s">
        <v>3018</v>
      </c>
      <c r="B1122" s="3">
        <v>43090</v>
      </c>
      <c r="C1122" s="2" t="s">
        <v>3015</v>
      </c>
      <c r="D1122" s="2" t="s">
        <v>11</v>
      </c>
      <c r="E1122" s="2" t="s">
        <v>12</v>
      </c>
      <c r="F1122" s="2" t="s">
        <v>39</v>
      </c>
      <c r="G1122" s="2" t="s">
        <v>230</v>
      </c>
      <c r="H1122" s="2" t="s">
        <v>3019</v>
      </c>
      <c r="I1122" s="2" t="s">
        <v>16</v>
      </c>
      <c r="J1122" s="2">
        <v>10</v>
      </c>
      <c r="K1122" s="10">
        <f t="shared" si="34"/>
        <v>43104</v>
      </c>
      <c r="L1122" s="10">
        <v>43192</v>
      </c>
      <c r="M1122" s="4">
        <f t="shared" si="35"/>
        <v>63</v>
      </c>
    </row>
    <row r="1123" spans="1:13">
      <c r="A1123" s="2" t="s">
        <v>3020</v>
      </c>
      <c r="B1123" s="3">
        <v>43116</v>
      </c>
      <c r="C1123" s="2" t="s">
        <v>3015</v>
      </c>
      <c r="D1123" s="2" t="s">
        <v>11</v>
      </c>
      <c r="E1123" s="2" t="s">
        <v>47</v>
      </c>
      <c r="F1123" s="2" t="s">
        <v>39</v>
      </c>
      <c r="G1123" s="2" t="s">
        <v>3021</v>
      </c>
      <c r="H1123" s="2" t="s">
        <v>3022</v>
      </c>
      <c r="I1123" s="2" t="s">
        <v>16</v>
      </c>
      <c r="J1123" s="2">
        <v>10</v>
      </c>
      <c r="K1123" s="10">
        <f t="shared" si="34"/>
        <v>43130</v>
      </c>
      <c r="L1123" s="10">
        <v>43192</v>
      </c>
      <c r="M1123" s="4">
        <f t="shared" si="35"/>
        <v>45</v>
      </c>
    </row>
    <row r="1124" spans="1:13">
      <c r="A1124" s="2" t="s">
        <v>3023</v>
      </c>
      <c r="B1124" s="3">
        <v>43126</v>
      </c>
      <c r="C1124" s="2" t="s">
        <v>3015</v>
      </c>
      <c r="D1124" s="2" t="s">
        <v>11</v>
      </c>
      <c r="E1124" s="2" t="s">
        <v>43</v>
      </c>
      <c r="F1124" s="2" t="s">
        <v>39</v>
      </c>
      <c r="G1124" s="2" t="s">
        <v>3024</v>
      </c>
      <c r="H1124" s="2" t="s">
        <v>3025</v>
      </c>
      <c r="I1124" s="2" t="s">
        <v>16</v>
      </c>
      <c r="J1124" s="2">
        <v>15</v>
      </c>
      <c r="K1124" s="10">
        <f t="shared" si="34"/>
        <v>43147</v>
      </c>
      <c r="L1124" s="10">
        <v>43192</v>
      </c>
      <c r="M1124" s="4">
        <f t="shared" si="35"/>
        <v>32</v>
      </c>
    </row>
    <row r="1125" spans="1:13">
      <c r="A1125" s="2" t="s">
        <v>3026</v>
      </c>
      <c r="B1125" s="3">
        <v>43129</v>
      </c>
      <c r="C1125" s="2" t="s">
        <v>3015</v>
      </c>
      <c r="D1125" s="2" t="s">
        <v>69</v>
      </c>
      <c r="E1125" s="2" t="s">
        <v>43</v>
      </c>
      <c r="F1125" s="2" t="s">
        <v>13</v>
      </c>
      <c r="G1125" s="2" t="s">
        <v>3027</v>
      </c>
      <c r="H1125" s="2" t="s">
        <v>3028</v>
      </c>
      <c r="I1125" s="2" t="s">
        <v>16</v>
      </c>
      <c r="J1125" s="2">
        <v>15</v>
      </c>
      <c r="K1125" s="10">
        <f t="shared" si="34"/>
        <v>43150</v>
      </c>
      <c r="L1125" s="10">
        <v>43192</v>
      </c>
      <c r="M1125" s="4">
        <f t="shared" si="35"/>
        <v>31</v>
      </c>
    </row>
    <row r="1126" spans="1:13">
      <c r="A1126" s="2" t="s">
        <v>3029</v>
      </c>
      <c r="B1126" s="3">
        <v>43132</v>
      </c>
      <c r="C1126" s="2" t="s">
        <v>3015</v>
      </c>
      <c r="D1126" s="2" t="s">
        <v>11</v>
      </c>
      <c r="E1126" s="2" t="s">
        <v>12</v>
      </c>
      <c r="F1126" s="2" t="s">
        <v>13</v>
      </c>
      <c r="G1126" s="2" t="s">
        <v>3030</v>
      </c>
      <c r="H1126" s="2" t="s">
        <v>3031</v>
      </c>
      <c r="I1126" s="2" t="s">
        <v>16</v>
      </c>
      <c r="J1126" s="2">
        <v>10</v>
      </c>
      <c r="K1126" s="10">
        <f t="shared" si="34"/>
        <v>43146</v>
      </c>
      <c r="L1126" s="10">
        <v>43192</v>
      </c>
      <c r="M1126" s="4">
        <f t="shared" si="35"/>
        <v>33</v>
      </c>
    </row>
    <row r="1127" spans="1:13">
      <c r="A1127" s="2" t="s">
        <v>3032</v>
      </c>
      <c r="B1127" s="3">
        <v>43133</v>
      </c>
      <c r="C1127" s="2" t="s">
        <v>3015</v>
      </c>
      <c r="D1127" s="2" t="s">
        <v>11</v>
      </c>
      <c r="E1127" s="2" t="s">
        <v>12</v>
      </c>
      <c r="F1127" s="2" t="s">
        <v>13</v>
      </c>
      <c r="G1127" s="2" t="s">
        <v>3033</v>
      </c>
      <c r="H1127" s="2" t="s">
        <v>3034</v>
      </c>
      <c r="I1127" s="2" t="s">
        <v>16</v>
      </c>
      <c r="J1127" s="2">
        <v>10</v>
      </c>
      <c r="K1127" s="10">
        <f t="shared" si="34"/>
        <v>43147</v>
      </c>
      <c r="L1127" s="10">
        <v>43192</v>
      </c>
      <c r="M1127" s="4">
        <f t="shared" si="35"/>
        <v>32</v>
      </c>
    </row>
    <row r="1128" spans="1:13">
      <c r="A1128" s="2" t="s">
        <v>3035</v>
      </c>
      <c r="B1128" s="3">
        <v>43133</v>
      </c>
      <c r="C1128" s="2" t="s">
        <v>3015</v>
      </c>
      <c r="D1128" s="2" t="s">
        <v>11</v>
      </c>
      <c r="E1128" s="2" t="s">
        <v>12</v>
      </c>
      <c r="F1128" s="2" t="s">
        <v>13</v>
      </c>
      <c r="G1128" s="2" t="s">
        <v>214</v>
      </c>
      <c r="H1128" s="2" t="s">
        <v>3036</v>
      </c>
      <c r="I1128" s="2" t="s">
        <v>16</v>
      </c>
      <c r="J1128" s="2">
        <v>10</v>
      </c>
      <c r="K1128" s="10">
        <f t="shared" si="34"/>
        <v>43147</v>
      </c>
      <c r="L1128" s="10">
        <v>43192</v>
      </c>
      <c r="M1128" s="4">
        <f t="shared" si="35"/>
        <v>32</v>
      </c>
    </row>
    <row r="1129" spans="1:13">
      <c r="A1129" s="2" t="s">
        <v>3037</v>
      </c>
      <c r="B1129" s="3">
        <v>43137</v>
      </c>
      <c r="C1129" s="2" t="s">
        <v>3015</v>
      </c>
      <c r="D1129" s="2" t="s">
        <v>11</v>
      </c>
      <c r="E1129" s="2" t="s">
        <v>43</v>
      </c>
      <c r="F1129" s="2" t="s">
        <v>39</v>
      </c>
      <c r="G1129" s="2" t="s">
        <v>3038</v>
      </c>
      <c r="H1129" s="2" t="s">
        <v>3039</v>
      </c>
      <c r="I1129" s="2" t="s">
        <v>16</v>
      </c>
      <c r="J1129" s="2">
        <v>15</v>
      </c>
      <c r="K1129" s="10">
        <f t="shared" si="34"/>
        <v>43158</v>
      </c>
      <c r="L1129" s="10">
        <v>43192</v>
      </c>
      <c r="M1129" s="4">
        <f t="shared" si="35"/>
        <v>25</v>
      </c>
    </row>
    <row r="1130" spans="1:13">
      <c r="A1130" s="2" t="s">
        <v>3040</v>
      </c>
      <c r="B1130" s="3">
        <v>43140</v>
      </c>
      <c r="C1130" s="2" t="s">
        <v>3015</v>
      </c>
      <c r="D1130" s="2" t="s">
        <v>11</v>
      </c>
      <c r="E1130" s="2" t="s">
        <v>43</v>
      </c>
      <c r="F1130" s="2" t="s">
        <v>39</v>
      </c>
      <c r="G1130" s="2" t="s">
        <v>3041</v>
      </c>
      <c r="H1130" s="2" t="s">
        <v>3042</v>
      </c>
      <c r="I1130" s="2" t="s">
        <v>16</v>
      </c>
      <c r="J1130" s="2">
        <v>15</v>
      </c>
      <c r="K1130" s="10">
        <f t="shared" si="34"/>
        <v>43161</v>
      </c>
      <c r="L1130" s="10">
        <v>43192</v>
      </c>
      <c r="M1130" s="4">
        <f t="shared" si="35"/>
        <v>22</v>
      </c>
    </row>
    <row r="1131" spans="1:13">
      <c r="A1131" s="2" t="s">
        <v>3043</v>
      </c>
      <c r="B1131" s="3">
        <v>43140</v>
      </c>
      <c r="C1131" s="2" t="s">
        <v>3015</v>
      </c>
      <c r="D1131" s="2" t="s">
        <v>11</v>
      </c>
      <c r="E1131" s="2" t="s">
        <v>43</v>
      </c>
      <c r="F1131" s="2" t="s">
        <v>13</v>
      </c>
      <c r="G1131" s="2" t="s">
        <v>3044</v>
      </c>
      <c r="H1131" s="2" t="s">
        <v>3045</v>
      </c>
      <c r="I1131" s="2" t="s">
        <v>16</v>
      </c>
      <c r="J1131" s="2">
        <v>15</v>
      </c>
      <c r="K1131" s="10">
        <f t="shared" si="34"/>
        <v>43161</v>
      </c>
      <c r="L1131" s="10">
        <v>43192</v>
      </c>
      <c r="M1131" s="4">
        <f t="shared" si="35"/>
        <v>22</v>
      </c>
    </row>
    <row r="1132" spans="1:13">
      <c r="A1132" s="2" t="s">
        <v>3046</v>
      </c>
      <c r="B1132" s="3">
        <v>43140</v>
      </c>
      <c r="C1132" s="2" t="s">
        <v>3015</v>
      </c>
      <c r="D1132" s="2" t="s">
        <v>11</v>
      </c>
      <c r="E1132" s="2" t="s">
        <v>43</v>
      </c>
      <c r="F1132" s="2" t="s">
        <v>39</v>
      </c>
      <c r="G1132" s="2" t="s">
        <v>3047</v>
      </c>
      <c r="H1132" s="2" t="s">
        <v>3048</v>
      </c>
      <c r="I1132" s="2" t="s">
        <v>16</v>
      </c>
      <c r="J1132" s="2">
        <v>15</v>
      </c>
      <c r="K1132" s="10">
        <f t="shared" si="34"/>
        <v>43161</v>
      </c>
      <c r="L1132" s="10">
        <v>43192</v>
      </c>
      <c r="M1132" s="4">
        <f t="shared" si="35"/>
        <v>22</v>
      </c>
    </row>
    <row r="1133" spans="1:13">
      <c r="A1133" s="2" t="s">
        <v>3049</v>
      </c>
      <c r="B1133" s="3">
        <v>43143</v>
      </c>
      <c r="C1133" s="2" t="s">
        <v>3015</v>
      </c>
      <c r="D1133" s="2" t="s">
        <v>11</v>
      </c>
      <c r="E1133" s="2" t="s">
        <v>43</v>
      </c>
      <c r="F1133" s="2" t="s">
        <v>13</v>
      </c>
      <c r="G1133" s="2" t="s">
        <v>3050</v>
      </c>
      <c r="H1133" s="2" t="s">
        <v>3051</v>
      </c>
      <c r="I1133" s="2" t="s">
        <v>16</v>
      </c>
      <c r="J1133" s="2">
        <v>15</v>
      </c>
      <c r="K1133" s="10">
        <f t="shared" si="34"/>
        <v>43164</v>
      </c>
      <c r="L1133" s="10">
        <v>43192</v>
      </c>
      <c r="M1133" s="4">
        <f t="shared" si="35"/>
        <v>21</v>
      </c>
    </row>
    <row r="1134" spans="1:13">
      <c r="A1134" s="2" t="s">
        <v>3052</v>
      </c>
      <c r="B1134" s="3">
        <v>43143</v>
      </c>
      <c r="C1134" s="2" t="s">
        <v>3015</v>
      </c>
      <c r="D1134" s="2" t="s">
        <v>11</v>
      </c>
      <c r="E1134" s="2" t="s">
        <v>12</v>
      </c>
      <c r="F1134" s="2" t="s">
        <v>39</v>
      </c>
      <c r="G1134" s="2" t="s">
        <v>3053</v>
      </c>
      <c r="H1134" s="2" t="s">
        <v>3054</v>
      </c>
      <c r="I1134" s="2" t="s">
        <v>16</v>
      </c>
      <c r="J1134" s="2">
        <v>10</v>
      </c>
      <c r="K1134" s="10">
        <f t="shared" si="34"/>
        <v>43157</v>
      </c>
      <c r="L1134" s="10">
        <v>43192</v>
      </c>
      <c r="M1134" s="4">
        <f t="shared" si="35"/>
        <v>26</v>
      </c>
    </row>
    <row r="1135" spans="1:13">
      <c r="A1135" s="2" t="s">
        <v>3055</v>
      </c>
      <c r="B1135" s="3">
        <v>43146</v>
      </c>
      <c r="C1135" s="2" t="s">
        <v>3015</v>
      </c>
      <c r="D1135" s="2" t="s">
        <v>11</v>
      </c>
      <c r="E1135" s="2" t="s">
        <v>12</v>
      </c>
      <c r="F1135" s="2" t="s">
        <v>13</v>
      </c>
      <c r="G1135" s="2" t="s">
        <v>3056</v>
      </c>
      <c r="H1135" s="2" t="s">
        <v>3057</v>
      </c>
      <c r="I1135" s="2" t="s">
        <v>16</v>
      </c>
      <c r="J1135" s="2">
        <v>10</v>
      </c>
      <c r="K1135" s="10">
        <f t="shared" si="34"/>
        <v>43160</v>
      </c>
      <c r="L1135" s="10">
        <v>43192</v>
      </c>
      <c r="M1135" s="4">
        <f t="shared" si="35"/>
        <v>23</v>
      </c>
    </row>
    <row r="1136" spans="1:13">
      <c r="A1136" s="2" t="s">
        <v>3058</v>
      </c>
      <c r="B1136" s="3">
        <v>43151</v>
      </c>
      <c r="C1136" s="2" t="s">
        <v>3015</v>
      </c>
      <c r="D1136" s="2" t="s">
        <v>11</v>
      </c>
      <c r="E1136" s="2" t="s">
        <v>43</v>
      </c>
      <c r="F1136" s="2" t="s">
        <v>13</v>
      </c>
      <c r="G1136" s="2" t="s">
        <v>3059</v>
      </c>
      <c r="H1136" s="2" t="s">
        <v>3060</v>
      </c>
      <c r="I1136" s="2" t="s">
        <v>16</v>
      </c>
      <c r="J1136" s="2">
        <v>15</v>
      </c>
      <c r="K1136" s="10">
        <f t="shared" si="34"/>
        <v>43172</v>
      </c>
      <c r="L1136" s="10">
        <v>43192</v>
      </c>
      <c r="M1136" s="4">
        <f t="shared" si="35"/>
        <v>15</v>
      </c>
    </row>
    <row r="1137" spans="1:13">
      <c r="A1137" s="2" t="s">
        <v>3061</v>
      </c>
      <c r="B1137" s="3">
        <v>43152</v>
      </c>
      <c r="C1137" s="2" t="s">
        <v>3015</v>
      </c>
      <c r="D1137" s="2" t="s">
        <v>11</v>
      </c>
      <c r="E1137" s="2" t="s">
        <v>12</v>
      </c>
      <c r="F1137" s="2" t="s">
        <v>13</v>
      </c>
      <c r="G1137" s="2" t="s">
        <v>230</v>
      </c>
      <c r="H1137" s="2" t="s">
        <v>3062</v>
      </c>
      <c r="I1137" s="2" t="s">
        <v>16</v>
      </c>
      <c r="J1137" s="2">
        <v>10</v>
      </c>
      <c r="K1137" s="10">
        <f t="shared" si="34"/>
        <v>43166</v>
      </c>
      <c r="L1137" s="10">
        <v>43192</v>
      </c>
      <c r="M1137" s="4">
        <f t="shared" si="35"/>
        <v>19</v>
      </c>
    </row>
    <row r="1138" spans="1:13">
      <c r="A1138" s="2" t="s">
        <v>3063</v>
      </c>
      <c r="B1138" s="3">
        <v>43152</v>
      </c>
      <c r="C1138" s="2" t="s">
        <v>3015</v>
      </c>
      <c r="D1138" s="2" t="s">
        <v>11</v>
      </c>
      <c r="E1138" s="2" t="s">
        <v>12</v>
      </c>
      <c r="F1138" s="2" t="s">
        <v>39</v>
      </c>
      <c r="G1138" s="2" t="s">
        <v>3064</v>
      </c>
      <c r="H1138" s="2" t="s">
        <v>3065</v>
      </c>
      <c r="I1138" s="2" t="s">
        <v>16</v>
      </c>
      <c r="J1138" s="2">
        <v>10</v>
      </c>
      <c r="K1138" s="10">
        <f t="shared" si="34"/>
        <v>43166</v>
      </c>
      <c r="L1138" s="10">
        <v>43192</v>
      </c>
      <c r="M1138" s="4">
        <f t="shared" si="35"/>
        <v>19</v>
      </c>
    </row>
    <row r="1139" spans="1:13">
      <c r="A1139" s="2" t="s">
        <v>3066</v>
      </c>
      <c r="B1139" s="3">
        <v>43153</v>
      </c>
      <c r="C1139" s="2" t="s">
        <v>3015</v>
      </c>
      <c r="D1139" s="2" t="s">
        <v>11</v>
      </c>
      <c r="E1139" s="2" t="s">
        <v>12</v>
      </c>
      <c r="F1139" s="2" t="s">
        <v>39</v>
      </c>
      <c r="G1139" s="2" t="s">
        <v>214</v>
      </c>
      <c r="H1139" s="2" t="s">
        <v>3067</v>
      </c>
      <c r="I1139" s="2" t="s">
        <v>16</v>
      </c>
      <c r="J1139" s="2">
        <v>10</v>
      </c>
      <c r="K1139" s="10">
        <f t="shared" si="34"/>
        <v>43167</v>
      </c>
      <c r="L1139" s="10">
        <v>43192</v>
      </c>
      <c r="M1139" s="4">
        <f t="shared" si="35"/>
        <v>18</v>
      </c>
    </row>
    <row r="1140" spans="1:13">
      <c r="A1140" s="2" t="s">
        <v>3068</v>
      </c>
      <c r="B1140" s="3">
        <v>43158</v>
      </c>
      <c r="C1140" s="2" t="s">
        <v>3015</v>
      </c>
      <c r="D1140" s="2" t="s">
        <v>11</v>
      </c>
      <c r="E1140" s="2" t="s">
        <v>12</v>
      </c>
      <c r="F1140" s="2" t="s">
        <v>13</v>
      </c>
      <c r="G1140" s="2" t="s">
        <v>3069</v>
      </c>
      <c r="H1140" s="2" t="s">
        <v>3070</v>
      </c>
      <c r="I1140" s="2" t="s">
        <v>16</v>
      </c>
      <c r="J1140" s="2">
        <v>10</v>
      </c>
      <c r="K1140" s="10">
        <f t="shared" si="34"/>
        <v>43172</v>
      </c>
      <c r="L1140" s="10">
        <v>43192</v>
      </c>
      <c r="M1140" s="4">
        <f t="shared" si="35"/>
        <v>15</v>
      </c>
    </row>
    <row r="1141" spans="1:13">
      <c r="A1141" s="2" t="s">
        <v>3071</v>
      </c>
      <c r="B1141" s="3">
        <v>43159</v>
      </c>
      <c r="C1141" s="2" t="s">
        <v>3015</v>
      </c>
      <c r="D1141" s="2" t="s">
        <v>11</v>
      </c>
      <c r="E1141" s="2" t="s">
        <v>47</v>
      </c>
      <c r="F1141" s="2" t="s">
        <v>39</v>
      </c>
      <c r="G1141" s="2" t="s">
        <v>3072</v>
      </c>
      <c r="H1141" s="2" t="s">
        <v>3073</v>
      </c>
      <c r="I1141" s="2" t="s">
        <v>16</v>
      </c>
      <c r="J1141" s="2">
        <v>10</v>
      </c>
      <c r="K1141" s="10">
        <f t="shared" si="34"/>
        <v>43173</v>
      </c>
      <c r="L1141" s="10">
        <v>43192</v>
      </c>
      <c r="M1141" s="4">
        <f t="shared" si="35"/>
        <v>14</v>
      </c>
    </row>
    <row r="1142" spans="1:13">
      <c r="A1142" s="2" t="s">
        <v>3074</v>
      </c>
      <c r="B1142" s="3">
        <v>43159</v>
      </c>
      <c r="C1142" s="2" t="s">
        <v>3015</v>
      </c>
      <c r="D1142" s="2" t="s">
        <v>11</v>
      </c>
      <c r="E1142" s="2" t="s">
        <v>24</v>
      </c>
      <c r="F1142" s="2" t="s">
        <v>39</v>
      </c>
      <c r="G1142" s="2" t="s">
        <v>3072</v>
      </c>
      <c r="H1142" s="2" t="s">
        <v>3075</v>
      </c>
      <c r="I1142" s="2" t="s">
        <v>16</v>
      </c>
      <c r="J1142" s="2">
        <v>15</v>
      </c>
      <c r="K1142" s="10">
        <f t="shared" si="34"/>
        <v>43180</v>
      </c>
      <c r="L1142" s="10">
        <v>43192</v>
      </c>
      <c r="M1142" s="4">
        <f t="shared" si="35"/>
        <v>9</v>
      </c>
    </row>
    <row r="1143" spans="1:13">
      <c r="A1143" s="2" t="s">
        <v>3076</v>
      </c>
      <c r="B1143" s="3">
        <v>43164</v>
      </c>
      <c r="C1143" s="2" t="s">
        <v>3015</v>
      </c>
      <c r="D1143" s="2" t="s">
        <v>11</v>
      </c>
      <c r="E1143" s="2" t="s">
        <v>43</v>
      </c>
      <c r="F1143" s="2" t="s">
        <v>13</v>
      </c>
      <c r="G1143" s="2" t="s">
        <v>3077</v>
      </c>
      <c r="H1143" s="2" t="s">
        <v>3078</v>
      </c>
      <c r="I1143" s="2" t="s">
        <v>16</v>
      </c>
      <c r="J1143" s="2">
        <v>15</v>
      </c>
      <c r="K1143" s="10">
        <f t="shared" si="34"/>
        <v>43185</v>
      </c>
      <c r="L1143" s="10">
        <v>43192</v>
      </c>
      <c r="M1143" s="4">
        <f t="shared" si="35"/>
        <v>6</v>
      </c>
    </row>
    <row r="1144" spans="1:13">
      <c r="A1144" s="2" t="s">
        <v>3079</v>
      </c>
      <c r="B1144" s="3">
        <v>43164</v>
      </c>
      <c r="C1144" s="2" t="s">
        <v>3015</v>
      </c>
      <c r="D1144" s="2" t="s">
        <v>11</v>
      </c>
      <c r="E1144" s="2" t="s">
        <v>24</v>
      </c>
      <c r="F1144" s="2" t="s">
        <v>39</v>
      </c>
      <c r="G1144" s="2" t="s">
        <v>3080</v>
      </c>
      <c r="H1144" s="2" t="s">
        <v>3081</v>
      </c>
      <c r="I1144" s="2" t="s">
        <v>16</v>
      </c>
      <c r="J1144" s="2">
        <v>15</v>
      </c>
      <c r="K1144" s="10">
        <f t="shared" si="34"/>
        <v>43185</v>
      </c>
      <c r="L1144" s="10">
        <v>43192</v>
      </c>
      <c r="M1144" s="4">
        <f t="shared" si="35"/>
        <v>6</v>
      </c>
    </row>
    <row r="1145" spans="1:13">
      <c r="A1145" s="2" t="s">
        <v>3082</v>
      </c>
      <c r="B1145" s="3">
        <v>43165</v>
      </c>
      <c r="C1145" s="2" t="s">
        <v>3015</v>
      </c>
      <c r="D1145" s="2" t="s">
        <v>69</v>
      </c>
      <c r="E1145" s="2" t="s">
        <v>43</v>
      </c>
      <c r="F1145" s="2" t="s">
        <v>13</v>
      </c>
      <c r="G1145" s="2" t="s">
        <v>3083</v>
      </c>
      <c r="H1145" s="2" t="s">
        <v>3084</v>
      </c>
      <c r="I1145" s="2" t="s">
        <v>16</v>
      </c>
      <c r="J1145" s="2">
        <v>15</v>
      </c>
      <c r="K1145" s="10">
        <f t="shared" si="34"/>
        <v>43186</v>
      </c>
      <c r="L1145" s="10">
        <v>43192</v>
      </c>
      <c r="M1145" s="4">
        <f t="shared" si="35"/>
        <v>5</v>
      </c>
    </row>
    <row r="1146" spans="1:13">
      <c r="A1146" s="2" t="s">
        <v>3085</v>
      </c>
      <c r="B1146" s="3">
        <v>43165</v>
      </c>
      <c r="C1146" s="2" t="s">
        <v>3015</v>
      </c>
      <c r="D1146" s="2" t="s">
        <v>69</v>
      </c>
      <c r="E1146" s="2" t="s">
        <v>43</v>
      </c>
      <c r="F1146" s="2" t="s">
        <v>39</v>
      </c>
      <c r="G1146" s="2" t="s">
        <v>230</v>
      </c>
      <c r="H1146" s="2" t="s">
        <v>3086</v>
      </c>
      <c r="I1146" s="2" t="s">
        <v>16</v>
      </c>
      <c r="J1146" s="2">
        <v>15</v>
      </c>
      <c r="K1146" s="10">
        <f t="shared" si="34"/>
        <v>43186</v>
      </c>
      <c r="L1146" s="10">
        <v>43192</v>
      </c>
      <c r="M1146" s="4">
        <f t="shared" si="35"/>
        <v>5</v>
      </c>
    </row>
    <row r="1147" spans="1:13">
      <c r="A1147" s="2" t="s">
        <v>3087</v>
      </c>
      <c r="B1147" s="3">
        <v>43165</v>
      </c>
      <c r="C1147" s="2" t="s">
        <v>3015</v>
      </c>
      <c r="D1147" s="2" t="s">
        <v>69</v>
      </c>
      <c r="E1147" s="2" t="s">
        <v>12</v>
      </c>
      <c r="F1147" s="2" t="s">
        <v>39</v>
      </c>
      <c r="G1147" s="2" t="s">
        <v>3088</v>
      </c>
      <c r="H1147" s="2" t="s">
        <v>3089</v>
      </c>
      <c r="I1147" s="2" t="s">
        <v>16</v>
      </c>
      <c r="J1147" s="2">
        <v>10</v>
      </c>
      <c r="K1147" s="10">
        <f t="shared" si="34"/>
        <v>43179</v>
      </c>
      <c r="L1147" s="10">
        <v>43192</v>
      </c>
      <c r="M1147" s="4">
        <f t="shared" si="35"/>
        <v>10</v>
      </c>
    </row>
    <row r="1148" spans="1:13">
      <c r="A1148" s="2" t="s">
        <v>3090</v>
      </c>
      <c r="B1148" s="3">
        <v>43165</v>
      </c>
      <c r="C1148" s="2" t="s">
        <v>3015</v>
      </c>
      <c r="D1148" s="2" t="s">
        <v>11</v>
      </c>
      <c r="E1148" s="2" t="s">
        <v>43</v>
      </c>
      <c r="F1148" s="2" t="s">
        <v>39</v>
      </c>
      <c r="G1148" s="2" t="s">
        <v>3091</v>
      </c>
      <c r="H1148" s="2" t="s">
        <v>3092</v>
      </c>
      <c r="I1148" s="2" t="s">
        <v>16</v>
      </c>
      <c r="J1148" s="2">
        <v>15</v>
      </c>
      <c r="K1148" s="10">
        <f t="shared" si="34"/>
        <v>43186</v>
      </c>
      <c r="L1148" s="10">
        <v>43192</v>
      </c>
      <c r="M1148" s="4">
        <f t="shared" si="35"/>
        <v>5</v>
      </c>
    </row>
    <row r="1149" spans="1:13">
      <c r="A1149" s="2" t="s">
        <v>3093</v>
      </c>
      <c r="B1149" s="3">
        <v>43165</v>
      </c>
      <c r="C1149" s="2" t="s">
        <v>3015</v>
      </c>
      <c r="D1149" s="2" t="s">
        <v>69</v>
      </c>
      <c r="E1149" s="2" t="s">
        <v>43</v>
      </c>
      <c r="F1149" s="2" t="s">
        <v>13</v>
      </c>
      <c r="G1149" s="2" t="s">
        <v>230</v>
      </c>
      <c r="H1149" s="2" t="s">
        <v>3084</v>
      </c>
      <c r="I1149" s="2" t="s">
        <v>16</v>
      </c>
      <c r="J1149" s="2">
        <v>15</v>
      </c>
      <c r="K1149" s="10">
        <f t="shared" si="34"/>
        <v>43186</v>
      </c>
      <c r="L1149" s="10">
        <v>43192</v>
      </c>
      <c r="M1149" s="4">
        <f t="shared" si="35"/>
        <v>5</v>
      </c>
    </row>
    <row r="1150" spans="1:13">
      <c r="A1150" s="2" t="s">
        <v>3094</v>
      </c>
      <c r="B1150" s="3">
        <v>43165</v>
      </c>
      <c r="C1150" s="2" t="s">
        <v>3015</v>
      </c>
      <c r="D1150" s="2" t="s">
        <v>69</v>
      </c>
      <c r="E1150" s="2" t="s">
        <v>43</v>
      </c>
      <c r="F1150" s="2" t="s">
        <v>13</v>
      </c>
      <c r="G1150" s="2" t="s">
        <v>230</v>
      </c>
      <c r="H1150" s="2" t="s">
        <v>3084</v>
      </c>
      <c r="I1150" s="2" t="s">
        <v>16</v>
      </c>
      <c r="J1150" s="2">
        <v>15</v>
      </c>
      <c r="K1150" s="10">
        <f t="shared" si="34"/>
        <v>43186</v>
      </c>
      <c r="L1150" s="10">
        <v>43192</v>
      </c>
      <c r="M1150" s="4">
        <f t="shared" si="35"/>
        <v>5</v>
      </c>
    </row>
    <row r="1151" spans="1:13">
      <c r="A1151" s="2" t="s">
        <v>3095</v>
      </c>
      <c r="B1151" s="3">
        <v>43165</v>
      </c>
      <c r="C1151" s="2" t="s">
        <v>3015</v>
      </c>
      <c r="D1151" s="2" t="s">
        <v>11</v>
      </c>
      <c r="E1151" s="2" t="s">
        <v>43</v>
      </c>
      <c r="F1151" s="2" t="s">
        <v>13</v>
      </c>
      <c r="G1151" s="2" t="s">
        <v>230</v>
      </c>
      <c r="H1151" s="2" t="s">
        <v>3084</v>
      </c>
      <c r="I1151" s="2" t="s">
        <v>16</v>
      </c>
      <c r="J1151" s="2">
        <v>15</v>
      </c>
      <c r="K1151" s="10">
        <f t="shared" si="34"/>
        <v>43186</v>
      </c>
      <c r="L1151" s="10">
        <v>43192</v>
      </c>
      <c r="M1151" s="4">
        <f t="shared" si="35"/>
        <v>5</v>
      </c>
    </row>
    <row r="1152" spans="1:13">
      <c r="A1152" s="2" t="s">
        <v>3096</v>
      </c>
      <c r="B1152" s="3">
        <v>43160</v>
      </c>
      <c r="C1152" s="2" t="s">
        <v>3097</v>
      </c>
      <c r="D1152" s="2" t="s">
        <v>11</v>
      </c>
      <c r="E1152" s="2" t="s">
        <v>47</v>
      </c>
      <c r="F1152" s="2" t="s">
        <v>13</v>
      </c>
      <c r="G1152" s="2" t="s">
        <v>3098</v>
      </c>
      <c r="H1152" s="2" t="s">
        <v>3099</v>
      </c>
      <c r="I1152" s="2" t="s">
        <v>16</v>
      </c>
      <c r="J1152" s="2">
        <v>10</v>
      </c>
      <c r="K1152" s="10">
        <f t="shared" si="34"/>
        <v>43174</v>
      </c>
      <c r="L1152" s="10">
        <v>43192</v>
      </c>
      <c r="M1152" s="4">
        <f t="shared" si="35"/>
        <v>13</v>
      </c>
    </row>
    <row r="1153" spans="1:13">
      <c r="A1153" s="2" t="s">
        <v>3100</v>
      </c>
      <c r="B1153" s="3">
        <v>43168</v>
      </c>
      <c r="C1153" s="2" t="s">
        <v>3097</v>
      </c>
      <c r="D1153" s="2" t="s">
        <v>11</v>
      </c>
      <c r="E1153" s="2" t="s">
        <v>12</v>
      </c>
      <c r="F1153" s="2" t="s">
        <v>13</v>
      </c>
      <c r="G1153" s="2" t="s">
        <v>76</v>
      </c>
      <c r="H1153" s="2" t="s">
        <v>3101</v>
      </c>
      <c r="I1153" s="2" t="s">
        <v>16</v>
      </c>
      <c r="J1153" s="2">
        <v>10</v>
      </c>
      <c r="K1153" s="10">
        <f t="shared" si="34"/>
        <v>43182</v>
      </c>
      <c r="L1153" s="10">
        <v>43192</v>
      </c>
      <c r="M1153" s="4">
        <f t="shared" si="35"/>
        <v>7</v>
      </c>
    </row>
    <row r="1154" spans="1:13">
      <c r="A1154" s="2" t="s">
        <v>3102</v>
      </c>
      <c r="B1154" s="3">
        <v>43171</v>
      </c>
      <c r="C1154" s="2" t="s">
        <v>3097</v>
      </c>
      <c r="D1154" s="2" t="s">
        <v>11</v>
      </c>
      <c r="E1154" s="2" t="s">
        <v>38</v>
      </c>
      <c r="F1154" s="2" t="s">
        <v>13</v>
      </c>
      <c r="G1154" s="2" t="s">
        <v>3103</v>
      </c>
      <c r="H1154" s="2" t="s">
        <v>3104</v>
      </c>
      <c r="I1154" s="2" t="s">
        <v>16</v>
      </c>
      <c r="J1154" s="2">
        <v>10</v>
      </c>
      <c r="K1154" s="10">
        <f t="shared" si="34"/>
        <v>43185</v>
      </c>
      <c r="L1154" s="10">
        <v>43192</v>
      </c>
      <c r="M1154" s="4">
        <f t="shared" si="35"/>
        <v>6</v>
      </c>
    </row>
    <row r="1155" spans="1:13">
      <c r="A1155" s="2" t="s">
        <v>3105</v>
      </c>
      <c r="B1155" s="3">
        <v>42739</v>
      </c>
      <c r="C1155" s="2" t="s">
        <v>3106</v>
      </c>
      <c r="D1155" s="2" t="s">
        <v>19</v>
      </c>
      <c r="E1155" s="2" t="s">
        <v>20</v>
      </c>
      <c r="F1155" s="2" t="s">
        <v>13</v>
      </c>
      <c r="G1155" s="2" t="s">
        <v>3107</v>
      </c>
      <c r="H1155" s="2" t="s">
        <v>3108</v>
      </c>
      <c r="I1155" s="2" t="s">
        <v>16</v>
      </c>
      <c r="J1155" s="2">
        <v>15</v>
      </c>
      <c r="K1155" s="10">
        <f t="shared" ref="K1155:K1218" si="36">WORKDAY(B1155,J1155)</f>
        <v>42760</v>
      </c>
      <c r="L1155" s="10">
        <v>43192</v>
      </c>
      <c r="M1155" s="4">
        <f t="shared" ref="M1155:M1218" si="37">NETWORKDAYS(K1155,L1155)</f>
        <v>309</v>
      </c>
    </row>
    <row r="1156" spans="1:13">
      <c r="A1156" s="2" t="s">
        <v>3109</v>
      </c>
      <c r="B1156" s="3">
        <v>42740</v>
      </c>
      <c r="C1156" s="2" t="s">
        <v>3106</v>
      </c>
      <c r="D1156" s="2" t="s">
        <v>19</v>
      </c>
      <c r="E1156" s="2" t="s">
        <v>43</v>
      </c>
      <c r="F1156" s="2" t="s">
        <v>13</v>
      </c>
      <c r="G1156" s="2" t="s">
        <v>3110</v>
      </c>
      <c r="H1156" s="2" t="s">
        <v>3111</v>
      </c>
      <c r="I1156" s="2" t="s">
        <v>16</v>
      </c>
      <c r="J1156" s="2">
        <v>15</v>
      </c>
      <c r="K1156" s="10">
        <f t="shared" si="36"/>
        <v>42761</v>
      </c>
      <c r="L1156" s="10">
        <v>43192</v>
      </c>
      <c r="M1156" s="4">
        <f t="shared" si="37"/>
        <v>308</v>
      </c>
    </row>
    <row r="1157" spans="1:13">
      <c r="A1157" s="2" t="s">
        <v>3112</v>
      </c>
      <c r="B1157" s="3">
        <v>42748</v>
      </c>
      <c r="C1157" s="2" t="s">
        <v>3106</v>
      </c>
      <c r="D1157" s="2" t="s">
        <v>19</v>
      </c>
      <c r="E1157" s="2" t="s">
        <v>47</v>
      </c>
      <c r="F1157" s="2" t="s">
        <v>13</v>
      </c>
      <c r="G1157" s="2" t="s">
        <v>3113</v>
      </c>
      <c r="H1157" s="2" t="s">
        <v>3114</v>
      </c>
      <c r="I1157" s="2" t="s">
        <v>16</v>
      </c>
      <c r="J1157" s="2">
        <v>10</v>
      </c>
      <c r="K1157" s="10">
        <f t="shared" si="36"/>
        <v>42762</v>
      </c>
      <c r="L1157" s="10">
        <v>43192</v>
      </c>
      <c r="M1157" s="4">
        <f t="shared" si="37"/>
        <v>307</v>
      </c>
    </row>
    <row r="1158" spans="1:13">
      <c r="A1158" s="2" t="s">
        <v>3115</v>
      </c>
      <c r="B1158" s="3">
        <v>42748</v>
      </c>
      <c r="C1158" s="2" t="s">
        <v>3106</v>
      </c>
      <c r="D1158" s="2" t="s">
        <v>11</v>
      </c>
      <c r="E1158" s="2" t="s">
        <v>24</v>
      </c>
      <c r="F1158" s="2" t="s">
        <v>13</v>
      </c>
      <c r="G1158" s="2" t="s">
        <v>509</v>
      </c>
      <c r="H1158" s="2" t="s">
        <v>3116</v>
      </c>
      <c r="I1158" s="2" t="s">
        <v>16</v>
      </c>
      <c r="J1158" s="2">
        <v>15</v>
      </c>
      <c r="K1158" s="10">
        <f t="shared" si="36"/>
        <v>42769</v>
      </c>
      <c r="L1158" s="10">
        <v>43192</v>
      </c>
      <c r="M1158" s="4">
        <f t="shared" si="37"/>
        <v>302</v>
      </c>
    </row>
    <row r="1159" spans="1:13">
      <c r="A1159" s="2" t="s">
        <v>3117</v>
      </c>
      <c r="B1159" s="3">
        <v>42748</v>
      </c>
      <c r="C1159" s="2" t="s">
        <v>3106</v>
      </c>
      <c r="D1159" s="2" t="s">
        <v>11</v>
      </c>
      <c r="E1159" s="2" t="s">
        <v>47</v>
      </c>
      <c r="F1159" s="2" t="s">
        <v>13</v>
      </c>
      <c r="G1159" s="2" t="s">
        <v>3118</v>
      </c>
      <c r="H1159" s="2" t="s">
        <v>3119</v>
      </c>
      <c r="I1159" s="2" t="s">
        <v>16</v>
      </c>
      <c r="J1159" s="2">
        <v>10</v>
      </c>
      <c r="K1159" s="10">
        <f t="shared" si="36"/>
        <v>42762</v>
      </c>
      <c r="L1159" s="10">
        <v>43192</v>
      </c>
      <c r="M1159" s="4">
        <f t="shared" si="37"/>
        <v>307</v>
      </c>
    </row>
    <row r="1160" spans="1:13">
      <c r="A1160" s="2" t="s">
        <v>3120</v>
      </c>
      <c r="B1160" s="3">
        <v>42751</v>
      </c>
      <c r="C1160" s="2" t="s">
        <v>3106</v>
      </c>
      <c r="D1160" s="2" t="s">
        <v>11</v>
      </c>
      <c r="E1160" s="2" t="s">
        <v>24</v>
      </c>
      <c r="F1160" s="2" t="s">
        <v>13</v>
      </c>
      <c r="G1160" s="2" t="s">
        <v>82</v>
      </c>
      <c r="H1160" s="2" t="s">
        <v>3121</v>
      </c>
      <c r="I1160" s="2" t="s">
        <v>16</v>
      </c>
      <c r="J1160" s="2">
        <v>15</v>
      </c>
      <c r="K1160" s="10">
        <f t="shared" si="36"/>
        <v>42772</v>
      </c>
      <c r="L1160" s="10">
        <v>43192</v>
      </c>
      <c r="M1160" s="4">
        <f t="shared" si="37"/>
        <v>301</v>
      </c>
    </row>
    <row r="1161" spans="1:13">
      <c r="A1161" s="2" t="s">
        <v>3122</v>
      </c>
      <c r="B1161" s="3">
        <v>42762</v>
      </c>
      <c r="C1161" s="2" t="s">
        <v>3106</v>
      </c>
      <c r="D1161" s="2" t="s">
        <v>11</v>
      </c>
      <c r="E1161" s="2" t="s">
        <v>43</v>
      </c>
      <c r="F1161" s="2" t="s">
        <v>13</v>
      </c>
      <c r="G1161" s="2" t="s">
        <v>3123</v>
      </c>
      <c r="H1161" s="2" t="s">
        <v>3124</v>
      </c>
      <c r="I1161" s="2" t="s">
        <v>16</v>
      </c>
      <c r="J1161" s="2">
        <v>15</v>
      </c>
      <c r="K1161" s="10">
        <f t="shared" si="36"/>
        <v>42783</v>
      </c>
      <c r="L1161" s="10">
        <v>43192</v>
      </c>
      <c r="M1161" s="4">
        <f t="shared" si="37"/>
        <v>292</v>
      </c>
    </row>
    <row r="1162" spans="1:13">
      <c r="A1162" s="2" t="s">
        <v>3125</v>
      </c>
      <c r="B1162" s="3">
        <v>42766</v>
      </c>
      <c r="C1162" s="2" t="s">
        <v>3106</v>
      </c>
      <c r="D1162" s="2" t="s">
        <v>19</v>
      </c>
      <c r="E1162" s="2" t="s">
        <v>38</v>
      </c>
      <c r="F1162" s="2" t="s">
        <v>13</v>
      </c>
      <c r="G1162" s="2" t="s">
        <v>3126</v>
      </c>
      <c r="H1162" s="2" t="s">
        <v>3127</v>
      </c>
      <c r="I1162" s="2" t="s">
        <v>16</v>
      </c>
      <c r="J1162" s="2">
        <v>10</v>
      </c>
      <c r="K1162" s="10">
        <f t="shared" si="36"/>
        <v>42780</v>
      </c>
      <c r="L1162" s="10">
        <v>43192</v>
      </c>
      <c r="M1162" s="4">
        <f t="shared" si="37"/>
        <v>295</v>
      </c>
    </row>
    <row r="1163" spans="1:13">
      <c r="A1163" s="2" t="s">
        <v>3128</v>
      </c>
      <c r="B1163" s="3">
        <v>42766</v>
      </c>
      <c r="C1163" s="2" t="s">
        <v>3106</v>
      </c>
      <c r="D1163" s="2" t="s">
        <v>19</v>
      </c>
      <c r="E1163" s="2" t="s">
        <v>307</v>
      </c>
      <c r="F1163" s="2" t="s">
        <v>13</v>
      </c>
      <c r="G1163" s="2" t="s">
        <v>3126</v>
      </c>
      <c r="H1163" s="2" t="s">
        <v>3129</v>
      </c>
      <c r="I1163" s="2" t="s">
        <v>16</v>
      </c>
      <c r="J1163" s="2">
        <v>15</v>
      </c>
      <c r="K1163" s="10">
        <f t="shared" si="36"/>
        <v>42787</v>
      </c>
      <c r="L1163" s="10">
        <v>43192</v>
      </c>
      <c r="M1163" s="4">
        <f t="shared" si="37"/>
        <v>290</v>
      </c>
    </row>
    <row r="1164" spans="1:13">
      <c r="A1164" s="2" t="s">
        <v>3130</v>
      </c>
      <c r="B1164" s="3">
        <v>42766</v>
      </c>
      <c r="C1164" s="2" t="s">
        <v>3106</v>
      </c>
      <c r="D1164" s="2" t="s">
        <v>19</v>
      </c>
      <c r="E1164" s="2" t="s">
        <v>307</v>
      </c>
      <c r="F1164" s="2" t="s">
        <v>13</v>
      </c>
      <c r="G1164" s="2" t="s">
        <v>509</v>
      </c>
      <c r="H1164" s="2" t="s">
        <v>3131</v>
      </c>
      <c r="I1164" s="2" t="s">
        <v>16</v>
      </c>
      <c r="J1164" s="2">
        <v>15</v>
      </c>
      <c r="K1164" s="10">
        <f t="shared" si="36"/>
        <v>42787</v>
      </c>
      <c r="L1164" s="10">
        <v>43192</v>
      </c>
      <c r="M1164" s="4">
        <f t="shared" si="37"/>
        <v>290</v>
      </c>
    </row>
    <row r="1165" spans="1:13">
      <c r="A1165" s="2" t="s">
        <v>3132</v>
      </c>
      <c r="B1165" s="3">
        <v>42774</v>
      </c>
      <c r="C1165" s="2" t="s">
        <v>3106</v>
      </c>
      <c r="D1165" s="2" t="s">
        <v>19</v>
      </c>
      <c r="E1165" s="2" t="s">
        <v>307</v>
      </c>
      <c r="F1165" s="2" t="s">
        <v>13</v>
      </c>
      <c r="G1165" s="2" t="s">
        <v>3133</v>
      </c>
      <c r="H1165" s="2" t="s">
        <v>3134</v>
      </c>
      <c r="I1165" s="2" t="s">
        <v>16</v>
      </c>
      <c r="J1165" s="2">
        <v>15</v>
      </c>
      <c r="K1165" s="10">
        <f t="shared" si="36"/>
        <v>42795</v>
      </c>
      <c r="L1165" s="10">
        <v>43192</v>
      </c>
      <c r="M1165" s="4">
        <f t="shared" si="37"/>
        <v>284</v>
      </c>
    </row>
    <row r="1166" spans="1:13">
      <c r="A1166" s="2" t="s">
        <v>3135</v>
      </c>
      <c r="B1166" s="3">
        <v>42776</v>
      </c>
      <c r="C1166" s="2" t="s">
        <v>3106</v>
      </c>
      <c r="D1166" s="2" t="s">
        <v>11</v>
      </c>
      <c r="E1166" s="2" t="s">
        <v>43</v>
      </c>
      <c r="F1166" s="2" t="s">
        <v>13</v>
      </c>
      <c r="G1166" s="2" t="s">
        <v>3136</v>
      </c>
      <c r="H1166" s="2" t="s">
        <v>3137</v>
      </c>
      <c r="I1166" s="2" t="s">
        <v>16</v>
      </c>
      <c r="J1166" s="2">
        <v>15</v>
      </c>
      <c r="K1166" s="10">
        <f t="shared" si="36"/>
        <v>42797</v>
      </c>
      <c r="L1166" s="10">
        <v>43192</v>
      </c>
      <c r="M1166" s="4">
        <f t="shared" si="37"/>
        <v>282</v>
      </c>
    </row>
    <row r="1167" spans="1:13">
      <c r="A1167" s="2" t="s">
        <v>3138</v>
      </c>
      <c r="B1167" s="3">
        <v>42781</v>
      </c>
      <c r="C1167" s="2" t="s">
        <v>3106</v>
      </c>
      <c r="D1167" s="2" t="s">
        <v>11</v>
      </c>
      <c r="E1167" s="2" t="s">
        <v>12</v>
      </c>
      <c r="F1167" s="2" t="s">
        <v>13</v>
      </c>
      <c r="G1167" s="2" t="s">
        <v>82</v>
      </c>
      <c r="H1167" s="2" t="s">
        <v>3139</v>
      </c>
      <c r="I1167" s="2" t="s">
        <v>16</v>
      </c>
      <c r="J1167" s="2">
        <v>10</v>
      </c>
      <c r="K1167" s="10">
        <f t="shared" si="36"/>
        <v>42795</v>
      </c>
      <c r="L1167" s="10">
        <v>43192</v>
      </c>
      <c r="M1167" s="4">
        <f t="shared" si="37"/>
        <v>284</v>
      </c>
    </row>
    <row r="1168" spans="1:13">
      <c r="A1168" s="2" t="s">
        <v>3140</v>
      </c>
      <c r="B1168" s="3">
        <v>42782</v>
      </c>
      <c r="C1168" s="2" t="s">
        <v>3106</v>
      </c>
      <c r="D1168" s="2" t="s">
        <v>69</v>
      </c>
      <c r="E1168" s="2" t="s">
        <v>43</v>
      </c>
      <c r="F1168" s="2" t="s">
        <v>13</v>
      </c>
      <c r="G1168" s="2" t="s">
        <v>3141</v>
      </c>
      <c r="H1168" s="2" t="s">
        <v>3142</v>
      </c>
      <c r="I1168" s="2" t="s">
        <v>16</v>
      </c>
      <c r="J1168" s="2">
        <v>15</v>
      </c>
      <c r="K1168" s="10">
        <f t="shared" si="36"/>
        <v>42803</v>
      </c>
      <c r="L1168" s="10">
        <v>43192</v>
      </c>
      <c r="M1168" s="4">
        <f t="shared" si="37"/>
        <v>278</v>
      </c>
    </row>
    <row r="1169" spans="1:13">
      <c r="A1169" s="2" t="s">
        <v>3143</v>
      </c>
      <c r="B1169" s="3">
        <v>42783</v>
      </c>
      <c r="C1169" s="2" t="s">
        <v>3106</v>
      </c>
      <c r="D1169" s="2" t="s">
        <v>11</v>
      </c>
      <c r="E1169" s="2" t="s">
        <v>47</v>
      </c>
      <c r="F1169" s="2" t="s">
        <v>13</v>
      </c>
      <c r="G1169" s="2" t="s">
        <v>3144</v>
      </c>
      <c r="H1169" s="2" t="s">
        <v>3145</v>
      </c>
      <c r="I1169" s="2" t="s">
        <v>16</v>
      </c>
      <c r="J1169" s="2">
        <v>10</v>
      </c>
      <c r="K1169" s="10">
        <f t="shared" si="36"/>
        <v>42797</v>
      </c>
      <c r="L1169" s="10">
        <v>43192</v>
      </c>
      <c r="M1169" s="4">
        <f t="shared" si="37"/>
        <v>282</v>
      </c>
    </row>
    <row r="1170" spans="1:13">
      <c r="A1170" s="2" t="s">
        <v>3146</v>
      </c>
      <c r="B1170" s="3">
        <v>42783</v>
      </c>
      <c r="C1170" s="2" t="s">
        <v>3106</v>
      </c>
      <c r="D1170" s="2" t="s">
        <v>11</v>
      </c>
      <c r="E1170" s="2" t="s">
        <v>24</v>
      </c>
      <c r="F1170" s="2" t="s">
        <v>13</v>
      </c>
      <c r="G1170" s="2" t="s">
        <v>3147</v>
      </c>
      <c r="H1170" s="2" t="s">
        <v>3148</v>
      </c>
      <c r="I1170" s="2" t="s">
        <v>16</v>
      </c>
      <c r="J1170" s="2">
        <v>15</v>
      </c>
      <c r="K1170" s="10">
        <f t="shared" si="36"/>
        <v>42804</v>
      </c>
      <c r="L1170" s="10">
        <v>43192</v>
      </c>
      <c r="M1170" s="4">
        <f t="shared" si="37"/>
        <v>277</v>
      </c>
    </row>
    <row r="1171" spans="1:13">
      <c r="A1171" s="2" t="s">
        <v>3149</v>
      </c>
      <c r="B1171" s="3">
        <v>42794</v>
      </c>
      <c r="C1171" s="2" t="s">
        <v>3106</v>
      </c>
      <c r="D1171" s="2" t="s">
        <v>11</v>
      </c>
      <c r="E1171" s="2" t="s">
        <v>38</v>
      </c>
      <c r="F1171" s="2" t="s">
        <v>13</v>
      </c>
      <c r="G1171" s="2" t="s">
        <v>3150</v>
      </c>
      <c r="H1171" s="2" t="s">
        <v>3151</v>
      </c>
      <c r="I1171" s="2" t="s">
        <v>16</v>
      </c>
      <c r="J1171" s="2">
        <v>10</v>
      </c>
      <c r="K1171" s="10">
        <f t="shared" si="36"/>
        <v>42808</v>
      </c>
      <c r="L1171" s="10">
        <v>43192</v>
      </c>
      <c r="M1171" s="4">
        <f t="shared" si="37"/>
        <v>275</v>
      </c>
    </row>
    <row r="1172" spans="1:13">
      <c r="A1172" s="2" t="s">
        <v>3152</v>
      </c>
      <c r="B1172" s="3">
        <v>42794</v>
      </c>
      <c r="C1172" s="2" t="s">
        <v>3106</v>
      </c>
      <c r="D1172" s="2" t="s">
        <v>19</v>
      </c>
      <c r="E1172" s="2" t="s">
        <v>43</v>
      </c>
      <c r="F1172" s="2" t="s">
        <v>13</v>
      </c>
      <c r="G1172" s="2" t="s">
        <v>3153</v>
      </c>
      <c r="H1172" s="2" t="s">
        <v>3154</v>
      </c>
      <c r="I1172" s="2" t="s">
        <v>16</v>
      </c>
      <c r="J1172" s="2">
        <v>15</v>
      </c>
      <c r="K1172" s="10">
        <f t="shared" si="36"/>
        <v>42815</v>
      </c>
      <c r="L1172" s="10">
        <v>43192</v>
      </c>
      <c r="M1172" s="4">
        <f t="shared" si="37"/>
        <v>270</v>
      </c>
    </row>
    <row r="1173" spans="1:13">
      <c r="A1173" s="2" t="s">
        <v>3155</v>
      </c>
      <c r="B1173" s="3">
        <v>42801</v>
      </c>
      <c r="C1173" s="2" t="s">
        <v>3106</v>
      </c>
      <c r="D1173" s="2" t="s">
        <v>11</v>
      </c>
      <c r="E1173" s="2" t="s">
        <v>12</v>
      </c>
      <c r="F1173" s="2" t="s">
        <v>13</v>
      </c>
      <c r="G1173" s="2" t="s">
        <v>206</v>
      </c>
      <c r="H1173" s="2" t="s">
        <v>3156</v>
      </c>
      <c r="I1173" s="2" t="s">
        <v>16</v>
      </c>
      <c r="J1173" s="2">
        <v>10</v>
      </c>
      <c r="K1173" s="10">
        <f t="shared" si="36"/>
        <v>42815</v>
      </c>
      <c r="L1173" s="10">
        <v>43192</v>
      </c>
      <c r="M1173" s="4">
        <f t="shared" si="37"/>
        <v>270</v>
      </c>
    </row>
    <row r="1174" spans="1:13">
      <c r="A1174" s="2" t="s">
        <v>3157</v>
      </c>
      <c r="B1174" s="3">
        <v>42801</v>
      </c>
      <c r="C1174" s="2" t="s">
        <v>3106</v>
      </c>
      <c r="D1174" s="2" t="s">
        <v>19</v>
      </c>
      <c r="E1174" s="2" t="s">
        <v>24</v>
      </c>
      <c r="F1174" s="2" t="s">
        <v>13</v>
      </c>
      <c r="G1174" s="2" t="s">
        <v>34</v>
      </c>
      <c r="H1174" s="2" t="s">
        <v>3158</v>
      </c>
      <c r="I1174" s="2" t="s">
        <v>16</v>
      </c>
      <c r="J1174" s="2">
        <v>15</v>
      </c>
      <c r="K1174" s="10">
        <f t="shared" si="36"/>
        <v>42822</v>
      </c>
      <c r="L1174" s="10">
        <v>43192</v>
      </c>
      <c r="M1174" s="4">
        <f t="shared" si="37"/>
        <v>265</v>
      </c>
    </row>
    <row r="1175" spans="1:13">
      <c r="A1175" s="2" t="s">
        <v>3159</v>
      </c>
      <c r="B1175" s="3">
        <v>42807</v>
      </c>
      <c r="C1175" s="2" t="s">
        <v>3106</v>
      </c>
      <c r="D1175" s="2" t="s">
        <v>11</v>
      </c>
      <c r="E1175" s="2" t="s">
        <v>24</v>
      </c>
      <c r="F1175" s="2" t="s">
        <v>13</v>
      </c>
      <c r="G1175" s="2" t="s">
        <v>3160</v>
      </c>
      <c r="H1175" s="2" t="s">
        <v>3161</v>
      </c>
      <c r="I1175" s="2" t="s">
        <v>16</v>
      </c>
      <c r="J1175" s="2">
        <v>15</v>
      </c>
      <c r="K1175" s="10">
        <f t="shared" si="36"/>
        <v>42828</v>
      </c>
      <c r="L1175" s="10">
        <v>43192</v>
      </c>
      <c r="M1175" s="4">
        <f t="shared" si="37"/>
        <v>261</v>
      </c>
    </row>
    <row r="1176" spans="1:13">
      <c r="A1176" s="2" t="s">
        <v>3162</v>
      </c>
      <c r="B1176" s="3">
        <v>42807</v>
      </c>
      <c r="C1176" s="2" t="s">
        <v>3106</v>
      </c>
      <c r="D1176" s="2" t="s">
        <v>11</v>
      </c>
      <c r="E1176" s="2" t="s">
        <v>47</v>
      </c>
      <c r="F1176" s="2" t="s">
        <v>13</v>
      </c>
      <c r="G1176" s="2" t="s">
        <v>3163</v>
      </c>
      <c r="H1176" s="2" t="s">
        <v>3164</v>
      </c>
      <c r="I1176" s="2" t="s">
        <v>16</v>
      </c>
      <c r="J1176" s="2">
        <v>10</v>
      </c>
      <c r="K1176" s="10">
        <f t="shared" si="36"/>
        <v>42821</v>
      </c>
      <c r="L1176" s="10">
        <v>43192</v>
      </c>
      <c r="M1176" s="4">
        <f t="shared" si="37"/>
        <v>266</v>
      </c>
    </row>
    <row r="1177" spans="1:13">
      <c r="A1177" s="2" t="s">
        <v>3165</v>
      </c>
      <c r="B1177" s="3">
        <v>42808</v>
      </c>
      <c r="C1177" s="2" t="s">
        <v>3106</v>
      </c>
      <c r="D1177" s="2" t="s">
        <v>11</v>
      </c>
      <c r="E1177" s="2" t="s">
        <v>12</v>
      </c>
      <c r="F1177" s="2" t="s">
        <v>13</v>
      </c>
      <c r="G1177" s="2" t="s">
        <v>3166</v>
      </c>
      <c r="H1177" s="2" t="s">
        <v>3167</v>
      </c>
      <c r="I1177" s="2" t="s">
        <v>16</v>
      </c>
      <c r="J1177" s="2">
        <v>10</v>
      </c>
      <c r="K1177" s="10">
        <f t="shared" si="36"/>
        <v>42822</v>
      </c>
      <c r="L1177" s="10">
        <v>43192</v>
      </c>
      <c r="M1177" s="4">
        <f t="shared" si="37"/>
        <v>265</v>
      </c>
    </row>
    <row r="1178" spans="1:13">
      <c r="A1178" s="2" t="s">
        <v>3168</v>
      </c>
      <c r="B1178" s="3">
        <v>42808</v>
      </c>
      <c r="C1178" s="2" t="s">
        <v>3106</v>
      </c>
      <c r="D1178" s="2" t="s">
        <v>11</v>
      </c>
      <c r="E1178" s="2" t="s">
        <v>47</v>
      </c>
      <c r="F1178" s="2" t="s">
        <v>13</v>
      </c>
      <c r="G1178" s="2" t="s">
        <v>3169</v>
      </c>
      <c r="H1178" s="2" t="s">
        <v>3170</v>
      </c>
      <c r="I1178" s="2" t="s">
        <v>16</v>
      </c>
      <c r="J1178" s="2">
        <v>10</v>
      </c>
      <c r="K1178" s="10">
        <f t="shared" si="36"/>
        <v>42822</v>
      </c>
      <c r="L1178" s="10">
        <v>43192</v>
      </c>
      <c r="M1178" s="4">
        <f t="shared" si="37"/>
        <v>265</v>
      </c>
    </row>
    <row r="1179" spans="1:13">
      <c r="A1179" s="2" t="s">
        <v>3171</v>
      </c>
      <c r="B1179" s="3">
        <v>42815</v>
      </c>
      <c r="C1179" s="2" t="s">
        <v>3106</v>
      </c>
      <c r="D1179" s="2" t="s">
        <v>11</v>
      </c>
      <c r="E1179" s="2" t="s">
        <v>24</v>
      </c>
      <c r="F1179" s="2" t="s">
        <v>13</v>
      </c>
      <c r="G1179" s="2" t="s">
        <v>3172</v>
      </c>
      <c r="H1179" s="2" t="s">
        <v>3173</v>
      </c>
      <c r="I1179" s="2" t="s">
        <v>16</v>
      </c>
      <c r="J1179" s="2">
        <v>15</v>
      </c>
      <c r="K1179" s="10">
        <f t="shared" si="36"/>
        <v>42836</v>
      </c>
      <c r="L1179" s="10">
        <v>43192</v>
      </c>
      <c r="M1179" s="4">
        <f t="shared" si="37"/>
        <v>255</v>
      </c>
    </row>
    <row r="1180" spans="1:13">
      <c r="A1180" s="2" t="s">
        <v>3174</v>
      </c>
      <c r="B1180" s="3">
        <v>42816</v>
      </c>
      <c r="C1180" s="2" t="s">
        <v>3106</v>
      </c>
      <c r="D1180" s="2" t="s">
        <v>11</v>
      </c>
      <c r="E1180" s="2" t="s">
        <v>43</v>
      </c>
      <c r="F1180" s="2" t="s">
        <v>13</v>
      </c>
      <c r="G1180" s="2" t="s">
        <v>3175</v>
      </c>
      <c r="H1180" s="2" t="s">
        <v>3176</v>
      </c>
      <c r="I1180" s="2" t="s">
        <v>16</v>
      </c>
      <c r="J1180" s="2">
        <v>15</v>
      </c>
      <c r="K1180" s="10">
        <f t="shared" si="36"/>
        <v>42837</v>
      </c>
      <c r="L1180" s="10">
        <v>43192</v>
      </c>
      <c r="M1180" s="4">
        <f t="shared" si="37"/>
        <v>254</v>
      </c>
    </row>
    <row r="1181" spans="1:13">
      <c r="A1181" s="2" t="s">
        <v>3177</v>
      </c>
      <c r="B1181" s="3">
        <v>42821</v>
      </c>
      <c r="C1181" s="2" t="s">
        <v>3106</v>
      </c>
      <c r="D1181" s="2" t="s">
        <v>11</v>
      </c>
      <c r="E1181" s="2" t="s">
        <v>43</v>
      </c>
      <c r="F1181" s="2" t="s">
        <v>13</v>
      </c>
      <c r="G1181" s="2" t="s">
        <v>3178</v>
      </c>
      <c r="H1181" s="2" t="s">
        <v>3179</v>
      </c>
      <c r="I1181" s="2" t="s">
        <v>16</v>
      </c>
      <c r="J1181" s="2">
        <v>15</v>
      </c>
      <c r="K1181" s="10">
        <f t="shared" si="36"/>
        <v>42842</v>
      </c>
      <c r="L1181" s="10">
        <v>43192</v>
      </c>
      <c r="M1181" s="4">
        <f t="shared" si="37"/>
        <v>251</v>
      </c>
    </row>
    <row r="1182" spans="1:13">
      <c r="A1182" s="2" t="s">
        <v>3180</v>
      </c>
      <c r="B1182" s="3">
        <v>42822</v>
      </c>
      <c r="C1182" s="2" t="s">
        <v>3106</v>
      </c>
      <c r="D1182" s="2" t="s">
        <v>11</v>
      </c>
      <c r="E1182" s="2" t="s">
        <v>12</v>
      </c>
      <c r="F1182" s="2" t="s">
        <v>13</v>
      </c>
      <c r="G1182" s="2" t="s">
        <v>300</v>
      </c>
      <c r="H1182" s="2" t="s">
        <v>3181</v>
      </c>
      <c r="I1182" s="2" t="s">
        <v>16</v>
      </c>
      <c r="J1182" s="2">
        <v>10</v>
      </c>
      <c r="K1182" s="10">
        <f t="shared" si="36"/>
        <v>42836</v>
      </c>
      <c r="L1182" s="10">
        <v>43192</v>
      </c>
      <c r="M1182" s="4">
        <f t="shared" si="37"/>
        <v>255</v>
      </c>
    </row>
    <row r="1183" spans="1:13">
      <c r="A1183" s="2" t="s">
        <v>3182</v>
      </c>
      <c r="B1183" s="3">
        <v>42822</v>
      </c>
      <c r="C1183" s="2" t="s">
        <v>3106</v>
      </c>
      <c r="D1183" s="2" t="s">
        <v>11</v>
      </c>
      <c r="E1183" s="2" t="s">
        <v>24</v>
      </c>
      <c r="F1183" s="2" t="s">
        <v>13</v>
      </c>
      <c r="G1183" s="2" t="s">
        <v>3183</v>
      </c>
      <c r="H1183" s="2" t="s">
        <v>3184</v>
      </c>
      <c r="I1183" s="2" t="s">
        <v>16</v>
      </c>
      <c r="J1183" s="2">
        <v>15</v>
      </c>
      <c r="K1183" s="10">
        <f t="shared" si="36"/>
        <v>42843</v>
      </c>
      <c r="L1183" s="10">
        <v>43192</v>
      </c>
      <c r="M1183" s="4">
        <f t="shared" si="37"/>
        <v>250</v>
      </c>
    </row>
    <row r="1184" spans="1:13">
      <c r="A1184" s="2" t="s">
        <v>3185</v>
      </c>
      <c r="B1184" s="3">
        <v>42825</v>
      </c>
      <c r="C1184" s="2" t="s">
        <v>3106</v>
      </c>
      <c r="D1184" s="2" t="s">
        <v>11</v>
      </c>
      <c r="E1184" s="2" t="s">
        <v>47</v>
      </c>
      <c r="F1184" s="2" t="s">
        <v>13</v>
      </c>
      <c r="G1184" s="2" t="s">
        <v>3186</v>
      </c>
      <c r="H1184" s="2" t="s">
        <v>3187</v>
      </c>
      <c r="I1184" s="2" t="s">
        <v>16</v>
      </c>
      <c r="J1184" s="2">
        <v>10</v>
      </c>
      <c r="K1184" s="10">
        <f t="shared" si="36"/>
        <v>42839</v>
      </c>
      <c r="L1184" s="10">
        <v>43192</v>
      </c>
      <c r="M1184" s="4">
        <f t="shared" si="37"/>
        <v>252</v>
      </c>
    </row>
    <row r="1185" spans="1:13">
      <c r="A1185" s="2" t="s">
        <v>3188</v>
      </c>
      <c r="B1185" s="3">
        <v>42828</v>
      </c>
      <c r="C1185" s="2" t="s">
        <v>3106</v>
      </c>
      <c r="D1185" s="2" t="s">
        <v>19</v>
      </c>
      <c r="E1185" s="2" t="s">
        <v>43</v>
      </c>
      <c r="F1185" s="2" t="s">
        <v>13</v>
      </c>
      <c r="G1185" s="2" t="s">
        <v>3189</v>
      </c>
      <c r="H1185" s="2" t="s">
        <v>3190</v>
      </c>
      <c r="I1185" s="2" t="s">
        <v>16</v>
      </c>
      <c r="J1185" s="2">
        <v>15</v>
      </c>
      <c r="K1185" s="10">
        <f t="shared" si="36"/>
        <v>42849</v>
      </c>
      <c r="L1185" s="10">
        <v>43192</v>
      </c>
      <c r="M1185" s="4">
        <f t="shared" si="37"/>
        <v>246</v>
      </c>
    </row>
    <row r="1186" spans="1:13">
      <c r="A1186" s="2" t="s">
        <v>3191</v>
      </c>
      <c r="B1186" s="3">
        <v>42831</v>
      </c>
      <c r="C1186" s="2" t="s">
        <v>3106</v>
      </c>
      <c r="D1186" s="2" t="s">
        <v>69</v>
      </c>
      <c r="E1186" s="2" t="s">
        <v>43</v>
      </c>
      <c r="F1186" s="2" t="s">
        <v>13</v>
      </c>
      <c r="G1186" s="2" t="s">
        <v>3192</v>
      </c>
      <c r="H1186" s="2" t="s">
        <v>3193</v>
      </c>
      <c r="I1186" s="2" t="s">
        <v>16</v>
      </c>
      <c r="J1186" s="2">
        <v>15</v>
      </c>
      <c r="K1186" s="10">
        <f t="shared" si="36"/>
        <v>42852</v>
      </c>
      <c r="L1186" s="10">
        <v>43192</v>
      </c>
      <c r="M1186" s="4">
        <f t="shared" si="37"/>
        <v>243</v>
      </c>
    </row>
    <row r="1187" spans="1:13">
      <c r="A1187" s="2" t="s">
        <v>3194</v>
      </c>
      <c r="B1187" s="3">
        <v>42831</v>
      </c>
      <c r="C1187" s="2" t="s">
        <v>3106</v>
      </c>
      <c r="D1187" s="2" t="s">
        <v>69</v>
      </c>
      <c r="E1187" s="2" t="s">
        <v>24</v>
      </c>
      <c r="F1187" s="2" t="s">
        <v>13</v>
      </c>
      <c r="G1187" s="2" t="s">
        <v>3195</v>
      </c>
      <c r="H1187" s="2" t="s">
        <v>3196</v>
      </c>
      <c r="I1187" s="2" t="s">
        <v>16</v>
      </c>
      <c r="J1187" s="2">
        <v>15</v>
      </c>
      <c r="K1187" s="10">
        <f t="shared" si="36"/>
        <v>42852</v>
      </c>
      <c r="L1187" s="10">
        <v>43192</v>
      </c>
      <c r="M1187" s="4">
        <f t="shared" si="37"/>
        <v>243</v>
      </c>
    </row>
    <row r="1188" spans="1:13">
      <c r="A1188" s="2" t="s">
        <v>3197</v>
      </c>
      <c r="B1188" s="3">
        <v>42832</v>
      </c>
      <c r="C1188" s="2" t="s">
        <v>3106</v>
      </c>
      <c r="D1188" s="2" t="s">
        <v>19</v>
      </c>
      <c r="E1188" s="2" t="s">
        <v>383</v>
      </c>
      <c r="F1188" s="2" t="s">
        <v>13</v>
      </c>
      <c r="G1188" s="2" t="s">
        <v>3198</v>
      </c>
      <c r="H1188" s="2" t="s">
        <v>3199</v>
      </c>
      <c r="I1188" s="2" t="s">
        <v>16</v>
      </c>
      <c r="J1188" s="2">
        <v>30</v>
      </c>
      <c r="K1188" s="10">
        <f t="shared" si="36"/>
        <v>42874</v>
      </c>
      <c r="L1188" s="10">
        <v>43192</v>
      </c>
      <c r="M1188" s="4">
        <f t="shared" si="37"/>
        <v>227</v>
      </c>
    </row>
    <row r="1189" spans="1:13">
      <c r="A1189" s="2" t="s">
        <v>3200</v>
      </c>
      <c r="B1189" s="3">
        <v>42842</v>
      </c>
      <c r="C1189" s="2" t="s">
        <v>3106</v>
      </c>
      <c r="D1189" s="2" t="s">
        <v>11</v>
      </c>
      <c r="E1189" s="2" t="s">
        <v>43</v>
      </c>
      <c r="F1189" s="2" t="s">
        <v>13</v>
      </c>
      <c r="G1189" s="2" t="s">
        <v>3201</v>
      </c>
      <c r="H1189" s="2" t="s">
        <v>3202</v>
      </c>
      <c r="I1189" s="2" t="s">
        <v>16</v>
      </c>
      <c r="J1189" s="2">
        <v>15</v>
      </c>
      <c r="K1189" s="10">
        <f t="shared" si="36"/>
        <v>42863</v>
      </c>
      <c r="L1189" s="10">
        <v>43192</v>
      </c>
      <c r="M1189" s="4">
        <f t="shared" si="37"/>
        <v>236</v>
      </c>
    </row>
    <row r="1190" spans="1:13">
      <c r="A1190" s="2" t="s">
        <v>3203</v>
      </c>
      <c r="B1190" s="3">
        <v>42842</v>
      </c>
      <c r="C1190" s="2" t="s">
        <v>3106</v>
      </c>
      <c r="D1190" s="2" t="s">
        <v>11</v>
      </c>
      <c r="E1190" s="2" t="s">
        <v>24</v>
      </c>
      <c r="F1190" s="2" t="s">
        <v>13</v>
      </c>
      <c r="G1190" s="2" t="s">
        <v>374</v>
      </c>
      <c r="H1190" s="2" t="s">
        <v>3204</v>
      </c>
      <c r="I1190" s="2" t="s">
        <v>16</v>
      </c>
      <c r="J1190" s="2">
        <v>15</v>
      </c>
      <c r="K1190" s="10">
        <f t="shared" si="36"/>
        <v>42863</v>
      </c>
      <c r="L1190" s="10">
        <v>43192</v>
      </c>
      <c r="M1190" s="4">
        <f t="shared" si="37"/>
        <v>236</v>
      </c>
    </row>
    <row r="1191" spans="1:13">
      <c r="A1191" s="2" t="s">
        <v>3205</v>
      </c>
      <c r="B1191" s="3">
        <v>42843</v>
      </c>
      <c r="C1191" s="2" t="s">
        <v>3106</v>
      </c>
      <c r="D1191" s="2" t="s">
        <v>11</v>
      </c>
      <c r="E1191" s="2" t="s">
        <v>47</v>
      </c>
      <c r="F1191" s="2" t="s">
        <v>13</v>
      </c>
      <c r="G1191" s="2" t="s">
        <v>3206</v>
      </c>
      <c r="H1191" s="2" t="s">
        <v>3207</v>
      </c>
      <c r="I1191" s="2" t="s">
        <v>16</v>
      </c>
      <c r="J1191" s="2">
        <v>10</v>
      </c>
      <c r="K1191" s="10">
        <f t="shared" si="36"/>
        <v>42857</v>
      </c>
      <c r="L1191" s="10">
        <v>43192</v>
      </c>
      <c r="M1191" s="4">
        <f t="shared" si="37"/>
        <v>240</v>
      </c>
    </row>
    <row r="1192" spans="1:13">
      <c r="A1192" s="2" t="s">
        <v>3208</v>
      </c>
      <c r="B1192" s="3">
        <v>42844</v>
      </c>
      <c r="C1192" s="2" t="s">
        <v>3106</v>
      </c>
      <c r="D1192" s="2" t="s">
        <v>69</v>
      </c>
      <c r="E1192" s="2" t="s">
        <v>43</v>
      </c>
      <c r="F1192" s="2" t="s">
        <v>13</v>
      </c>
      <c r="G1192" s="2" t="s">
        <v>3209</v>
      </c>
      <c r="H1192" s="2" t="s">
        <v>3210</v>
      </c>
      <c r="I1192" s="2" t="s">
        <v>16</v>
      </c>
      <c r="J1192" s="2">
        <v>15</v>
      </c>
      <c r="K1192" s="10">
        <f t="shared" si="36"/>
        <v>42865</v>
      </c>
      <c r="L1192" s="10">
        <v>43192</v>
      </c>
      <c r="M1192" s="4">
        <f t="shared" si="37"/>
        <v>234</v>
      </c>
    </row>
    <row r="1193" spans="1:13">
      <c r="A1193" s="2" t="s">
        <v>3211</v>
      </c>
      <c r="B1193" s="3">
        <v>42844</v>
      </c>
      <c r="C1193" s="2" t="s">
        <v>3106</v>
      </c>
      <c r="D1193" s="2" t="s">
        <v>69</v>
      </c>
      <c r="E1193" s="2" t="s">
        <v>43</v>
      </c>
      <c r="F1193" s="2" t="s">
        <v>13</v>
      </c>
      <c r="G1193" s="2" t="s">
        <v>3212</v>
      </c>
      <c r="H1193" s="2" t="s">
        <v>3213</v>
      </c>
      <c r="I1193" s="2" t="s">
        <v>16</v>
      </c>
      <c r="J1193" s="2">
        <v>15</v>
      </c>
      <c r="K1193" s="10">
        <f t="shared" si="36"/>
        <v>42865</v>
      </c>
      <c r="L1193" s="10">
        <v>43192</v>
      </c>
      <c r="M1193" s="4">
        <f t="shared" si="37"/>
        <v>234</v>
      </c>
    </row>
    <row r="1194" spans="1:13">
      <c r="A1194" s="2" t="s">
        <v>3214</v>
      </c>
      <c r="B1194" s="3">
        <v>42844</v>
      </c>
      <c r="C1194" s="2" t="s">
        <v>3106</v>
      </c>
      <c r="D1194" s="2" t="s">
        <v>69</v>
      </c>
      <c r="E1194" s="2" t="s">
        <v>43</v>
      </c>
      <c r="F1194" s="2" t="s">
        <v>13</v>
      </c>
      <c r="G1194" s="2" t="s">
        <v>3215</v>
      </c>
      <c r="H1194" s="2" t="s">
        <v>3216</v>
      </c>
      <c r="I1194" s="2" t="s">
        <v>16</v>
      </c>
      <c r="J1194" s="2">
        <v>15</v>
      </c>
      <c r="K1194" s="10">
        <f t="shared" si="36"/>
        <v>42865</v>
      </c>
      <c r="L1194" s="10">
        <v>43192</v>
      </c>
      <c r="M1194" s="4">
        <f t="shared" si="37"/>
        <v>234</v>
      </c>
    </row>
    <row r="1195" spans="1:13">
      <c r="A1195" s="2" t="s">
        <v>3217</v>
      </c>
      <c r="B1195" s="3">
        <v>42844</v>
      </c>
      <c r="C1195" s="2" t="s">
        <v>3106</v>
      </c>
      <c r="D1195" s="2" t="s">
        <v>69</v>
      </c>
      <c r="E1195" s="2" t="s">
        <v>43</v>
      </c>
      <c r="F1195" s="2" t="s">
        <v>13</v>
      </c>
      <c r="G1195" s="2" t="s">
        <v>3218</v>
      </c>
      <c r="H1195" s="2" t="s">
        <v>3219</v>
      </c>
      <c r="I1195" s="2" t="s">
        <v>16</v>
      </c>
      <c r="J1195" s="2">
        <v>15</v>
      </c>
      <c r="K1195" s="10">
        <f t="shared" si="36"/>
        <v>42865</v>
      </c>
      <c r="L1195" s="10">
        <v>43192</v>
      </c>
      <c r="M1195" s="4">
        <f t="shared" si="37"/>
        <v>234</v>
      </c>
    </row>
    <row r="1196" spans="1:13">
      <c r="A1196" s="2" t="s">
        <v>3220</v>
      </c>
      <c r="B1196" s="3">
        <v>42844</v>
      </c>
      <c r="C1196" s="2" t="s">
        <v>3106</v>
      </c>
      <c r="D1196" s="2" t="s">
        <v>69</v>
      </c>
      <c r="E1196" s="2" t="s">
        <v>43</v>
      </c>
      <c r="F1196" s="2" t="s">
        <v>13</v>
      </c>
      <c r="G1196" s="2" t="s">
        <v>3221</v>
      </c>
      <c r="H1196" s="2" t="s">
        <v>3222</v>
      </c>
      <c r="I1196" s="2" t="s">
        <v>16</v>
      </c>
      <c r="J1196" s="2">
        <v>15</v>
      </c>
      <c r="K1196" s="10">
        <f t="shared" si="36"/>
        <v>42865</v>
      </c>
      <c r="L1196" s="10">
        <v>43192</v>
      </c>
      <c r="M1196" s="4">
        <f t="shared" si="37"/>
        <v>234</v>
      </c>
    </row>
    <row r="1197" spans="1:13">
      <c r="A1197" s="2" t="s">
        <v>3223</v>
      </c>
      <c r="B1197" s="3">
        <v>42845</v>
      </c>
      <c r="C1197" s="2" t="s">
        <v>3106</v>
      </c>
      <c r="D1197" s="2" t="s">
        <v>11</v>
      </c>
      <c r="E1197" s="2" t="s">
        <v>43</v>
      </c>
      <c r="F1197" s="2" t="s">
        <v>13</v>
      </c>
      <c r="G1197" s="2" t="s">
        <v>3224</v>
      </c>
      <c r="H1197" s="2" t="s">
        <v>3225</v>
      </c>
      <c r="I1197" s="2" t="s">
        <v>16</v>
      </c>
      <c r="J1197" s="2">
        <v>15</v>
      </c>
      <c r="K1197" s="10">
        <f t="shared" si="36"/>
        <v>42866</v>
      </c>
      <c r="L1197" s="10">
        <v>43192</v>
      </c>
      <c r="M1197" s="4">
        <f t="shared" si="37"/>
        <v>233</v>
      </c>
    </row>
    <row r="1198" spans="1:13">
      <c r="A1198" s="2" t="s">
        <v>3226</v>
      </c>
      <c r="B1198" s="3">
        <v>42849</v>
      </c>
      <c r="C1198" s="2" t="s">
        <v>3106</v>
      </c>
      <c r="D1198" s="2" t="s">
        <v>11</v>
      </c>
      <c r="E1198" s="2" t="s">
        <v>38</v>
      </c>
      <c r="F1198" s="2" t="s">
        <v>13</v>
      </c>
      <c r="G1198" s="2" t="s">
        <v>82</v>
      </c>
      <c r="H1198" s="2" t="s">
        <v>3227</v>
      </c>
      <c r="I1198" s="2" t="s">
        <v>16</v>
      </c>
      <c r="J1198" s="2">
        <v>10</v>
      </c>
      <c r="K1198" s="10">
        <f t="shared" si="36"/>
        <v>42863</v>
      </c>
      <c r="L1198" s="10">
        <v>43192</v>
      </c>
      <c r="M1198" s="4">
        <f t="shared" si="37"/>
        <v>236</v>
      </c>
    </row>
    <row r="1199" spans="1:13">
      <c r="A1199" s="2" t="s">
        <v>3228</v>
      </c>
      <c r="B1199" s="3">
        <v>42849</v>
      </c>
      <c r="C1199" s="2" t="s">
        <v>3106</v>
      </c>
      <c r="D1199" s="2" t="s">
        <v>69</v>
      </c>
      <c r="E1199" s="2" t="s">
        <v>43</v>
      </c>
      <c r="F1199" s="2" t="s">
        <v>13</v>
      </c>
      <c r="G1199" s="2" t="s">
        <v>3229</v>
      </c>
      <c r="H1199" s="2" t="s">
        <v>3230</v>
      </c>
      <c r="I1199" s="2" t="s">
        <v>16</v>
      </c>
      <c r="J1199" s="2">
        <v>15</v>
      </c>
      <c r="K1199" s="10">
        <f t="shared" si="36"/>
        <v>42870</v>
      </c>
      <c r="L1199" s="10">
        <v>43192</v>
      </c>
      <c r="M1199" s="4">
        <f t="shared" si="37"/>
        <v>231</v>
      </c>
    </row>
    <row r="1200" spans="1:13">
      <c r="A1200" s="2" t="s">
        <v>3231</v>
      </c>
      <c r="B1200" s="3">
        <v>42849</v>
      </c>
      <c r="C1200" s="2" t="s">
        <v>3106</v>
      </c>
      <c r="D1200" s="2" t="s">
        <v>11</v>
      </c>
      <c r="E1200" s="2" t="s">
        <v>24</v>
      </c>
      <c r="F1200" s="2" t="s">
        <v>13</v>
      </c>
      <c r="G1200" s="2" t="s">
        <v>3232</v>
      </c>
      <c r="H1200" s="2" t="s">
        <v>3233</v>
      </c>
      <c r="I1200" s="2" t="s">
        <v>16</v>
      </c>
      <c r="J1200" s="2">
        <v>15</v>
      </c>
      <c r="K1200" s="10">
        <f t="shared" si="36"/>
        <v>42870</v>
      </c>
      <c r="L1200" s="10">
        <v>43192</v>
      </c>
      <c r="M1200" s="4">
        <f t="shared" si="37"/>
        <v>231</v>
      </c>
    </row>
    <row r="1201" spans="1:13">
      <c r="A1201" s="2" t="s">
        <v>3234</v>
      </c>
      <c r="B1201" s="3">
        <v>42849</v>
      </c>
      <c r="C1201" s="2" t="s">
        <v>3106</v>
      </c>
      <c r="D1201" s="2" t="s">
        <v>69</v>
      </c>
      <c r="E1201" s="2" t="s">
        <v>43</v>
      </c>
      <c r="F1201" s="2" t="s">
        <v>13</v>
      </c>
      <c r="G1201" s="2" t="s">
        <v>3235</v>
      </c>
      <c r="H1201" s="2" t="s">
        <v>3236</v>
      </c>
      <c r="I1201" s="2" t="s">
        <v>16</v>
      </c>
      <c r="J1201" s="2">
        <v>15</v>
      </c>
      <c r="K1201" s="10">
        <f t="shared" si="36"/>
        <v>42870</v>
      </c>
      <c r="L1201" s="10">
        <v>43192</v>
      </c>
      <c r="M1201" s="4">
        <f t="shared" si="37"/>
        <v>231</v>
      </c>
    </row>
    <row r="1202" spans="1:13">
      <c r="A1202" s="2" t="s">
        <v>3237</v>
      </c>
      <c r="B1202" s="3">
        <v>42852</v>
      </c>
      <c r="C1202" s="2" t="s">
        <v>3106</v>
      </c>
      <c r="D1202" s="2" t="s">
        <v>19</v>
      </c>
      <c r="E1202" s="2" t="s">
        <v>307</v>
      </c>
      <c r="F1202" s="2" t="s">
        <v>13</v>
      </c>
      <c r="G1202" s="2" t="s">
        <v>3238</v>
      </c>
      <c r="H1202" s="2" t="s">
        <v>3239</v>
      </c>
      <c r="I1202" s="2" t="s">
        <v>16</v>
      </c>
      <c r="J1202" s="2">
        <v>15</v>
      </c>
      <c r="K1202" s="10">
        <f t="shared" si="36"/>
        <v>42873</v>
      </c>
      <c r="L1202" s="10">
        <v>43192</v>
      </c>
      <c r="M1202" s="4">
        <f t="shared" si="37"/>
        <v>228</v>
      </c>
    </row>
    <row r="1203" spans="1:13">
      <c r="A1203" s="2" t="s">
        <v>3240</v>
      </c>
      <c r="B1203" s="3">
        <v>42855</v>
      </c>
      <c r="C1203" s="2" t="s">
        <v>3106</v>
      </c>
      <c r="D1203" s="2" t="s">
        <v>19</v>
      </c>
      <c r="E1203" s="2" t="s">
        <v>2801</v>
      </c>
      <c r="F1203" s="2" t="s">
        <v>13</v>
      </c>
      <c r="G1203" s="2" t="s">
        <v>3241</v>
      </c>
      <c r="H1203" s="2" t="s">
        <v>3242</v>
      </c>
      <c r="I1203" s="2" t="s">
        <v>16</v>
      </c>
      <c r="J1203" s="2">
        <v>5</v>
      </c>
      <c r="K1203" s="10">
        <f t="shared" si="36"/>
        <v>42860</v>
      </c>
      <c r="L1203" s="10">
        <v>43192</v>
      </c>
      <c r="M1203" s="4">
        <f t="shared" si="37"/>
        <v>237</v>
      </c>
    </row>
    <row r="1204" spans="1:13">
      <c r="A1204" s="2" t="s">
        <v>3243</v>
      </c>
      <c r="B1204" s="3">
        <v>42857</v>
      </c>
      <c r="C1204" s="2" t="s">
        <v>3106</v>
      </c>
      <c r="D1204" s="2" t="s">
        <v>11</v>
      </c>
      <c r="E1204" s="2" t="s">
        <v>43</v>
      </c>
      <c r="F1204" s="2" t="s">
        <v>13</v>
      </c>
      <c r="G1204" s="2" t="s">
        <v>3244</v>
      </c>
      <c r="H1204" s="2" t="s">
        <v>3245</v>
      </c>
      <c r="I1204" s="2" t="s">
        <v>16</v>
      </c>
      <c r="J1204" s="2">
        <v>15</v>
      </c>
      <c r="K1204" s="10">
        <f t="shared" si="36"/>
        <v>42878</v>
      </c>
      <c r="L1204" s="10">
        <v>43192</v>
      </c>
      <c r="M1204" s="4">
        <f t="shared" si="37"/>
        <v>225</v>
      </c>
    </row>
    <row r="1205" spans="1:13">
      <c r="A1205" s="2" t="s">
        <v>3246</v>
      </c>
      <c r="B1205" s="3">
        <v>42858</v>
      </c>
      <c r="C1205" s="2" t="s">
        <v>3106</v>
      </c>
      <c r="D1205" s="2" t="s">
        <v>19</v>
      </c>
      <c r="E1205" s="2" t="s">
        <v>307</v>
      </c>
      <c r="F1205" s="2" t="s">
        <v>13</v>
      </c>
      <c r="G1205" s="2" t="s">
        <v>3247</v>
      </c>
      <c r="H1205" s="2" t="s">
        <v>3248</v>
      </c>
      <c r="I1205" s="2" t="s">
        <v>16</v>
      </c>
      <c r="J1205" s="2">
        <v>15</v>
      </c>
      <c r="K1205" s="10">
        <f t="shared" si="36"/>
        <v>42879</v>
      </c>
      <c r="L1205" s="10">
        <v>43192</v>
      </c>
      <c r="M1205" s="4">
        <f t="shared" si="37"/>
        <v>224</v>
      </c>
    </row>
    <row r="1206" spans="1:13">
      <c r="A1206" s="2" t="s">
        <v>3249</v>
      </c>
      <c r="B1206" s="3">
        <v>42867</v>
      </c>
      <c r="C1206" s="2" t="s">
        <v>3106</v>
      </c>
      <c r="D1206" s="2" t="s">
        <v>69</v>
      </c>
      <c r="E1206" s="2" t="s">
        <v>47</v>
      </c>
      <c r="F1206" s="2" t="s">
        <v>13</v>
      </c>
      <c r="G1206" s="2" t="s">
        <v>3250</v>
      </c>
      <c r="H1206" s="2" t="s">
        <v>3251</v>
      </c>
      <c r="I1206" s="2" t="s">
        <v>16</v>
      </c>
      <c r="J1206" s="2">
        <v>10</v>
      </c>
      <c r="K1206" s="10">
        <f t="shared" si="36"/>
        <v>42881</v>
      </c>
      <c r="L1206" s="10">
        <v>43192</v>
      </c>
      <c r="M1206" s="4">
        <f t="shared" si="37"/>
        <v>222</v>
      </c>
    </row>
    <row r="1207" spans="1:13">
      <c r="A1207" s="2" t="s">
        <v>3252</v>
      </c>
      <c r="B1207" s="3">
        <v>42867</v>
      </c>
      <c r="C1207" s="2" t="s">
        <v>3106</v>
      </c>
      <c r="D1207" s="2" t="s">
        <v>11</v>
      </c>
      <c r="E1207" s="2" t="s">
        <v>43</v>
      </c>
      <c r="F1207" s="2" t="s">
        <v>13</v>
      </c>
      <c r="G1207" s="2" t="s">
        <v>3253</v>
      </c>
      <c r="H1207" s="2" t="s">
        <v>3254</v>
      </c>
      <c r="I1207" s="2" t="s">
        <v>16</v>
      </c>
      <c r="J1207" s="2">
        <v>15</v>
      </c>
      <c r="K1207" s="10">
        <f t="shared" si="36"/>
        <v>42888</v>
      </c>
      <c r="L1207" s="10">
        <v>43192</v>
      </c>
      <c r="M1207" s="4">
        <f t="shared" si="37"/>
        <v>217</v>
      </c>
    </row>
    <row r="1208" spans="1:13">
      <c r="A1208" s="2" t="s">
        <v>3255</v>
      </c>
      <c r="B1208" s="3">
        <v>42870</v>
      </c>
      <c r="C1208" s="2" t="s">
        <v>3106</v>
      </c>
      <c r="D1208" s="2" t="s">
        <v>11</v>
      </c>
      <c r="E1208" s="2" t="s">
        <v>43</v>
      </c>
      <c r="F1208" s="2" t="s">
        <v>13</v>
      </c>
      <c r="G1208" s="2" t="s">
        <v>3256</v>
      </c>
      <c r="H1208" s="2" t="s">
        <v>3257</v>
      </c>
      <c r="I1208" s="2" t="s">
        <v>16</v>
      </c>
      <c r="J1208" s="2">
        <v>15</v>
      </c>
      <c r="K1208" s="10">
        <f t="shared" si="36"/>
        <v>42891</v>
      </c>
      <c r="L1208" s="10">
        <v>43192</v>
      </c>
      <c r="M1208" s="4">
        <f t="shared" si="37"/>
        <v>216</v>
      </c>
    </row>
    <row r="1209" spans="1:13">
      <c r="A1209" s="2" t="s">
        <v>3258</v>
      </c>
      <c r="B1209" s="3">
        <v>42873</v>
      </c>
      <c r="C1209" s="2" t="s">
        <v>3106</v>
      </c>
      <c r="D1209" s="2" t="s">
        <v>11</v>
      </c>
      <c r="E1209" s="2" t="s">
        <v>43</v>
      </c>
      <c r="F1209" s="2" t="s">
        <v>13</v>
      </c>
      <c r="G1209" s="2" t="s">
        <v>3259</v>
      </c>
      <c r="H1209" s="2" t="s">
        <v>3260</v>
      </c>
      <c r="I1209" s="2" t="s">
        <v>16</v>
      </c>
      <c r="J1209" s="2">
        <v>15</v>
      </c>
      <c r="K1209" s="10">
        <f t="shared" si="36"/>
        <v>42894</v>
      </c>
      <c r="L1209" s="10">
        <v>43192</v>
      </c>
      <c r="M1209" s="4">
        <f t="shared" si="37"/>
        <v>213</v>
      </c>
    </row>
    <row r="1210" spans="1:13">
      <c r="A1210" s="2" t="s">
        <v>3261</v>
      </c>
      <c r="B1210" s="3">
        <v>42875</v>
      </c>
      <c r="C1210" s="2" t="s">
        <v>3106</v>
      </c>
      <c r="D1210" s="2" t="s">
        <v>19</v>
      </c>
      <c r="E1210" s="2" t="s">
        <v>43</v>
      </c>
      <c r="F1210" s="2" t="s">
        <v>13</v>
      </c>
      <c r="G1210" s="2" t="s">
        <v>317</v>
      </c>
      <c r="H1210" s="2" t="s">
        <v>3262</v>
      </c>
      <c r="I1210" s="2" t="s">
        <v>16</v>
      </c>
      <c r="J1210" s="2">
        <v>15</v>
      </c>
      <c r="K1210" s="10">
        <f t="shared" si="36"/>
        <v>42895</v>
      </c>
      <c r="L1210" s="10">
        <v>43192</v>
      </c>
      <c r="M1210" s="4">
        <f t="shared" si="37"/>
        <v>212</v>
      </c>
    </row>
    <row r="1211" spans="1:13">
      <c r="A1211" s="2" t="s">
        <v>3263</v>
      </c>
      <c r="B1211" s="3">
        <v>42878</v>
      </c>
      <c r="C1211" s="2" t="s">
        <v>3106</v>
      </c>
      <c r="D1211" s="2" t="s">
        <v>11</v>
      </c>
      <c r="E1211" s="2" t="s">
        <v>38</v>
      </c>
      <c r="F1211" s="2" t="s">
        <v>13</v>
      </c>
      <c r="G1211" s="2" t="s">
        <v>3264</v>
      </c>
      <c r="H1211" s="2" t="s">
        <v>3265</v>
      </c>
      <c r="I1211" s="2" t="s">
        <v>16</v>
      </c>
      <c r="J1211" s="2">
        <v>10</v>
      </c>
      <c r="K1211" s="10">
        <f t="shared" si="36"/>
        <v>42892</v>
      </c>
      <c r="L1211" s="10">
        <v>43192</v>
      </c>
      <c r="M1211" s="4">
        <f t="shared" si="37"/>
        <v>215</v>
      </c>
    </row>
    <row r="1212" spans="1:13">
      <c r="A1212" s="2" t="s">
        <v>3266</v>
      </c>
      <c r="B1212" s="3">
        <v>42880</v>
      </c>
      <c r="C1212" s="2" t="s">
        <v>3106</v>
      </c>
      <c r="D1212" s="2" t="s">
        <v>69</v>
      </c>
      <c r="E1212" s="2" t="s">
        <v>43</v>
      </c>
      <c r="F1212" s="2" t="s">
        <v>13</v>
      </c>
      <c r="G1212" s="2" t="s">
        <v>3267</v>
      </c>
      <c r="H1212" s="2" t="s">
        <v>3268</v>
      </c>
      <c r="I1212" s="2" t="s">
        <v>16</v>
      </c>
      <c r="J1212" s="2">
        <v>15</v>
      </c>
      <c r="K1212" s="10">
        <f t="shared" si="36"/>
        <v>42901</v>
      </c>
      <c r="L1212" s="10">
        <v>43192</v>
      </c>
      <c r="M1212" s="4">
        <f t="shared" si="37"/>
        <v>208</v>
      </c>
    </row>
    <row r="1213" spans="1:13">
      <c r="A1213" s="2" t="s">
        <v>3269</v>
      </c>
      <c r="B1213" s="3">
        <v>42885</v>
      </c>
      <c r="C1213" s="2" t="s">
        <v>3106</v>
      </c>
      <c r="D1213" s="2" t="s">
        <v>19</v>
      </c>
      <c r="E1213" s="2" t="s">
        <v>38</v>
      </c>
      <c r="F1213" s="2" t="s">
        <v>13</v>
      </c>
      <c r="G1213" s="2" t="s">
        <v>3270</v>
      </c>
      <c r="H1213" s="2" t="s">
        <v>3271</v>
      </c>
      <c r="I1213" s="2" t="s">
        <v>16</v>
      </c>
      <c r="J1213" s="2">
        <v>10</v>
      </c>
      <c r="K1213" s="10">
        <f t="shared" si="36"/>
        <v>42899</v>
      </c>
      <c r="L1213" s="10">
        <v>43192</v>
      </c>
      <c r="M1213" s="4">
        <f t="shared" si="37"/>
        <v>210</v>
      </c>
    </row>
    <row r="1214" spans="1:13">
      <c r="A1214" s="2" t="s">
        <v>3272</v>
      </c>
      <c r="B1214" s="3">
        <v>42885</v>
      </c>
      <c r="C1214" s="2" t="s">
        <v>3106</v>
      </c>
      <c r="D1214" s="2" t="s">
        <v>11</v>
      </c>
      <c r="E1214" s="2" t="s">
        <v>43</v>
      </c>
      <c r="F1214" s="2" t="s">
        <v>13</v>
      </c>
      <c r="G1214" s="2" t="s">
        <v>3273</v>
      </c>
      <c r="H1214" s="2" t="s">
        <v>3274</v>
      </c>
      <c r="I1214" s="2" t="s">
        <v>16</v>
      </c>
      <c r="J1214" s="2">
        <v>15</v>
      </c>
      <c r="K1214" s="10">
        <f t="shared" si="36"/>
        <v>42906</v>
      </c>
      <c r="L1214" s="10">
        <v>43192</v>
      </c>
      <c r="M1214" s="4">
        <f t="shared" si="37"/>
        <v>205</v>
      </c>
    </row>
    <row r="1215" spans="1:13">
      <c r="A1215" s="2" t="s">
        <v>3275</v>
      </c>
      <c r="B1215" s="3">
        <v>42887</v>
      </c>
      <c r="C1215" s="2" t="s">
        <v>3106</v>
      </c>
      <c r="D1215" s="2" t="s">
        <v>19</v>
      </c>
      <c r="E1215" s="2" t="s">
        <v>307</v>
      </c>
      <c r="F1215" s="2" t="s">
        <v>13</v>
      </c>
      <c r="G1215" s="2" t="s">
        <v>3235</v>
      </c>
      <c r="H1215" s="2" t="s">
        <v>3276</v>
      </c>
      <c r="I1215" s="2" t="s">
        <v>16</v>
      </c>
      <c r="J1215" s="2">
        <v>15</v>
      </c>
      <c r="K1215" s="10">
        <f t="shared" si="36"/>
        <v>42908</v>
      </c>
      <c r="L1215" s="10">
        <v>43192</v>
      </c>
      <c r="M1215" s="4">
        <f t="shared" si="37"/>
        <v>203</v>
      </c>
    </row>
    <row r="1216" spans="1:13">
      <c r="A1216" s="2" t="s">
        <v>3277</v>
      </c>
      <c r="B1216" s="3">
        <v>42888</v>
      </c>
      <c r="C1216" s="2" t="s">
        <v>3106</v>
      </c>
      <c r="D1216" s="2" t="s">
        <v>11</v>
      </c>
      <c r="E1216" s="2" t="s">
        <v>43</v>
      </c>
      <c r="F1216" s="2" t="s">
        <v>13</v>
      </c>
      <c r="G1216" s="2" t="s">
        <v>2886</v>
      </c>
      <c r="H1216" s="2" t="s">
        <v>3278</v>
      </c>
      <c r="I1216" s="2" t="s">
        <v>16</v>
      </c>
      <c r="J1216" s="2">
        <v>15</v>
      </c>
      <c r="K1216" s="10">
        <f t="shared" si="36"/>
        <v>42909</v>
      </c>
      <c r="L1216" s="10">
        <v>43192</v>
      </c>
      <c r="M1216" s="4">
        <f t="shared" si="37"/>
        <v>202</v>
      </c>
    </row>
    <row r="1217" spans="1:13">
      <c r="A1217" s="2" t="s">
        <v>3279</v>
      </c>
      <c r="B1217" s="3">
        <v>42891</v>
      </c>
      <c r="C1217" s="2" t="s">
        <v>3106</v>
      </c>
      <c r="D1217" s="2" t="s">
        <v>19</v>
      </c>
      <c r="E1217" s="2" t="s">
        <v>307</v>
      </c>
      <c r="F1217" s="2" t="s">
        <v>13</v>
      </c>
      <c r="G1217" s="2" t="s">
        <v>3280</v>
      </c>
      <c r="H1217" s="2" t="s">
        <v>3281</v>
      </c>
      <c r="I1217" s="2" t="s">
        <v>16</v>
      </c>
      <c r="J1217" s="2">
        <v>15</v>
      </c>
      <c r="K1217" s="10">
        <f t="shared" si="36"/>
        <v>42912</v>
      </c>
      <c r="L1217" s="10">
        <v>43192</v>
      </c>
      <c r="M1217" s="4">
        <f t="shared" si="37"/>
        <v>201</v>
      </c>
    </row>
    <row r="1218" spans="1:13">
      <c r="A1218" s="2" t="s">
        <v>3282</v>
      </c>
      <c r="B1218" s="3">
        <v>42891</v>
      </c>
      <c r="C1218" s="2" t="s">
        <v>3106</v>
      </c>
      <c r="D1218" s="2" t="s">
        <v>11</v>
      </c>
      <c r="E1218" s="2" t="s">
        <v>43</v>
      </c>
      <c r="F1218" s="2" t="s">
        <v>13</v>
      </c>
      <c r="G1218" s="2" t="s">
        <v>3283</v>
      </c>
      <c r="H1218" s="2" t="s">
        <v>3284</v>
      </c>
      <c r="I1218" s="2" t="s">
        <v>16</v>
      </c>
      <c r="J1218" s="2">
        <v>15</v>
      </c>
      <c r="K1218" s="10">
        <f t="shared" si="36"/>
        <v>42912</v>
      </c>
      <c r="L1218" s="10">
        <v>43192</v>
      </c>
      <c r="M1218" s="4">
        <f t="shared" si="37"/>
        <v>201</v>
      </c>
    </row>
    <row r="1219" spans="1:13">
      <c r="A1219" s="2" t="s">
        <v>3285</v>
      </c>
      <c r="B1219" s="3">
        <v>42894</v>
      </c>
      <c r="C1219" s="2" t="s">
        <v>3106</v>
      </c>
      <c r="D1219" s="2" t="s">
        <v>11</v>
      </c>
      <c r="E1219" s="2" t="s">
        <v>12</v>
      </c>
      <c r="F1219" s="2" t="s">
        <v>13</v>
      </c>
      <c r="G1219" s="2" t="s">
        <v>3286</v>
      </c>
      <c r="H1219" s="2" t="s">
        <v>3287</v>
      </c>
      <c r="I1219" s="2" t="s">
        <v>16</v>
      </c>
      <c r="J1219" s="2">
        <v>10</v>
      </c>
      <c r="K1219" s="10">
        <f t="shared" ref="K1219:K1282" si="38">WORKDAY(B1219,J1219)</f>
        <v>42908</v>
      </c>
      <c r="L1219" s="10">
        <v>43192</v>
      </c>
      <c r="M1219" s="4">
        <f t="shared" ref="M1219:M1282" si="39">NETWORKDAYS(K1219,L1219)</f>
        <v>203</v>
      </c>
    </row>
    <row r="1220" spans="1:13">
      <c r="A1220" s="2" t="s">
        <v>3288</v>
      </c>
      <c r="B1220" s="3">
        <v>42898</v>
      </c>
      <c r="C1220" s="2" t="s">
        <v>3106</v>
      </c>
      <c r="D1220" s="2" t="s">
        <v>11</v>
      </c>
      <c r="E1220" s="2" t="s">
        <v>43</v>
      </c>
      <c r="F1220" s="2" t="s">
        <v>13</v>
      </c>
      <c r="G1220" s="2" t="s">
        <v>3289</v>
      </c>
      <c r="H1220" s="2" t="s">
        <v>3290</v>
      </c>
      <c r="I1220" s="2" t="s">
        <v>16</v>
      </c>
      <c r="J1220" s="2">
        <v>15</v>
      </c>
      <c r="K1220" s="10">
        <f t="shared" si="38"/>
        <v>42919</v>
      </c>
      <c r="L1220" s="10">
        <v>43192</v>
      </c>
      <c r="M1220" s="4">
        <f t="shared" si="39"/>
        <v>196</v>
      </c>
    </row>
    <row r="1221" spans="1:13">
      <c r="A1221" s="2" t="s">
        <v>3291</v>
      </c>
      <c r="B1221" s="3">
        <v>42899</v>
      </c>
      <c r="C1221" s="2" t="s">
        <v>3106</v>
      </c>
      <c r="D1221" s="2" t="s">
        <v>11</v>
      </c>
      <c r="E1221" s="2" t="s">
        <v>2801</v>
      </c>
      <c r="F1221" s="2" t="s">
        <v>13</v>
      </c>
      <c r="G1221" s="2" t="s">
        <v>374</v>
      </c>
      <c r="H1221" s="2" t="s">
        <v>3292</v>
      </c>
      <c r="I1221" s="2" t="s">
        <v>16</v>
      </c>
      <c r="J1221" s="2">
        <v>5</v>
      </c>
      <c r="K1221" s="10">
        <f t="shared" si="38"/>
        <v>42906</v>
      </c>
      <c r="L1221" s="10">
        <v>43192</v>
      </c>
      <c r="M1221" s="4">
        <f t="shared" si="39"/>
        <v>205</v>
      </c>
    </row>
    <row r="1222" spans="1:13">
      <c r="A1222" s="2" t="s">
        <v>3293</v>
      </c>
      <c r="B1222" s="3">
        <v>42899</v>
      </c>
      <c r="C1222" s="2" t="s">
        <v>3106</v>
      </c>
      <c r="D1222" s="2" t="s">
        <v>11</v>
      </c>
      <c r="E1222" s="2" t="s">
        <v>43</v>
      </c>
      <c r="F1222" s="2" t="s">
        <v>13</v>
      </c>
      <c r="G1222" s="2" t="s">
        <v>3294</v>
      </c>
      <c r="H1222" s="2" t="s">
        <v>3295</v>
      </c>
      <c r="I1222" s="2" t="s">
        <v>16</v>
      </c>
      <c r="J1222" s="2">
        <v>15</v>
      </c>
      <c r="K1222" s="10">
        <f t="shared" si="38"/>
        <v>42920</v>
      </c>
      <c r="L1222" s="10">
        <v>43192</v>
      </c>
      <c r="M1222" s="4">
        <f t="shared" si="39"/>
        <v>195</v>
      </c>
    </row>
    <row r="1223" spans="1:13">
      <c r="A1223" s="2" t="s">
        <v>3296</v>
      </c>
      <c r="B1223" s="3">
        <v>42901</v>
      </c>
      <c r="C1223" s="2" t="s">
        <v>3106</v>
      </c>
      <c r="D1223" s="2" t="s">
        <v>11</v>
      </c>
      <c r="E1223" s="2" t="s">
        <v>24</v>
      </c>
      <c r="F1223" s="2" t="s">
        <v>13</v>
      </c>
      <c r="G1223" s="2" t="s">
        <v>3297</v>
      </c>
      <c r="H1223" s="2" t="s">
        <v>3298</v>
      </c>
      <c r="I1223" s="2" t="s">
        <v>16</v>
      </c>
      <c r="J1223" s="2">
        <v>15</v>
      </c>
      <c r="K1223" s="10">
        <f t="shared" si="38"/>
        <v>42922</v>
      </c>
      <c r="L1223" s="10">
        <v>43192</v>
      </c>
      <c r="M1223" s="4">
        <f t="shared" si="39"/>
        <v>193</v>
      </c>
    </row>
    <row r="1224" spans="1:13">
      <c r="A1224" s="2" t="s">
        <v>3299</v>
      </c>
      <c r="B1224" s="3">
        <v>42906</v>
      </c>
      <c r="C1224" s="2" t="s">
        <v>3106</v>
      </c>
      <c r="D1224" s="2" t="s">
        <v>19</v>
      </c>
      <c r="E1224" s="2" t="s">
        <v>20</v>
      </c>
      <c r="F1224" s="2" t="s">
        <v>13</v>
      </c>
      <c r="G1224" s="2" t="s">
        <v>3300</v>
      </c>
      <c r="H1224" s="2" t="s">
        <v>3301</v>
      </c>
      <c r="I1224" s="2" t="s">
        <v>16</v>
      </c>
      <c r="J1224" s="2">
        <v>15</v>
      </c>
      <c r="K1224" s="10">
        <f t="shared" si="38"/>
        <v>42927</v>
      </c>
      <c r="L1224" s="10">
        <v>43192</v>
      </c>
      <c r="M1224" s="4">
        <f t="shared" si="39"/>
        <v>190</v>
      </c>
    </row>
    <row r="1225" spans="1:13">
      <c r="A1225" s="2" t="s">
        <v>3302</v>
      </c>
      <c r="B1225" s="3">
        <v>42907</v>
      </c>
      <c r="C1225" s="2" t="s">
        <v>3106</v>
      </c>
      <c r="D1225" s="2" t="s">
        <v>11</v>
      </c>
      <c r="E1225" s="2" t="s">
        <v>38</v>
      </c>
      <c r="F1225" s="2" t="s">
        <v>13</v>
      </c>
      <c r="G1225" s="2" t="s">
        <v>3303</v>
      </c>
      <c r="H1225" s="2" t="s">
        <v>3304</v>
      </c>
      <c r="I1225" s="2" t="s">
        <v>16</v>
      </c>
      <c r="J1225" s="2">
        <v>10</v>
      </c>
      <c r="K1225" s="10">
        <f t="shared" si="38"/>
        <v>42921</v>
      </c>
      <c r="L1225" s="10">
        <v>43192</v>
      </c>
      <c r="M1225" s="4">
        <f t="shared" si="39"/>
        <v>194</v>
      </c>
    </row>
    <row r="1226" spans="1:13">
      <c r="A1226" s="2" t="s">
        <v>3305</v>
      </c>
      <c r="B1226" s="3">
        <v>42913</v>
      </c>
      <c r="C1226" s="2" t="s">
        <v>3106</v>
      </c>
      <c r="D1226" s="2" t="s">
        <v>11</v>
      </c>
      <c r="E1226" s="2" t="s">
        <v>43</v>
      </c>
      <c r="F1226" s="2" t="s">
        <v>13</v>
      </c>
      <c r="G1226" s="2" t="s">
        <v>3306</v>
      </c>
      <c r="H1226" s="2" t="s">
        <v>3307</v>
      </c>
      <c r="I1226" s="2" t="s">
        <v>16</v>
      </c>
      <c r="J1226" s="2">
        <v>15</v>
      </c>
      <c r="K1226" s="10">
        <f t="shared" si="38"/>
        <v>42934</v>
      </c>
      <c r="L1226" s="10">
        <v>43192</v>
      </c>
      <c r="M1226" s="4">
        <f t="shared" si="39"/>
        <v>185</v>
      </c>
    </row>
    <row r="1227" spans="1:13">
      <c r="A1227" s="2" t="s">
        <v>3308</v>
      </c>
      <c r="B1227" s="3">
        <v>42914</v>
      </c>
      <c r="C1227" s="2" t="s">
        <v>3106</v>
      </c>
      <c r="D1227" s="2" t="s">
        <v>11</v>
      </c>
      <c r="E1227" s="2" t="s">
        <v>47</v>
      </c>
      <c r="F1227" s="2" t="s">
        <v>13</v>
      </c>
      <c r="G1227" s="2" t="s">
        <v>3309</v>
      </c>
      <c r="H1227" s="2" t="s">
        <v>3310</v>
      </c>
      <c r="I1227" s="2" t="s">
        <v>16</v>
      </c>
      <c r="J1227" s="2">
        <v>10</v>
      </c>
      <c r="K1227" s="10">
        <f t="shared" si="38"/>
        <v>42928</v>
      </c>
      <c r="L1227" s="10">
        <v>43192</v>
      </c>
      <c r="M1227" s="4">
        <f t="shared" si="39"/>
        <v>189</v>
      </c>
    </row>
    <row r="1228" spans="1:13">
      <c r="A1228" s="2" t="s">
        <v>3311</v>
      </c>
      <c r="B1228" s="3">
        <v>42916</v>
      </c>
      <c r="C1228" s="2" t="s">
        <v>3106</v>
      </c>
      <c r="D1228" s="2" t="s">
        <v>19</v>
      </c>
      <c r="E1228" s="2" t="s">
        <v>307</v>
      </c>
      <c r="F1228" s="2" t="s">
        <v>13</v>
      </c>
      <c r="G1228" s="2" t="s">
        <v>3312</v>
      </c>
      <c r="H1228" s="2" t="s">
        <v>3313</v>
      </c>
      <c r="I1228" s="2" t="s">
        <v>16</v>
      </c>
      <c r="J1228" s="2">
        <v>15</v>
      </c>
      <c r="K1228" s="10">
        <f t="shared" si="38"/>
        <v>42937</v>
      </c>
      <c r="L1228" s="10">
        <v>43192</v>
      </c>
      <c r="M1228" s="4">
        <f t="shared" si="39"/>
        <v>182</v>
      </c>
    </row>
    <row r="1229" spans="1:13">
      <c r="A1229" s="2" t="s">
        <v>3314</v>
      </c>
      <c r="B1229" s="3">
        <v>42926</v>
      </c>
      <c r="C1229" s="2" t="s">
        <v>3106</v>
      </c>
      <c r="D1229" s="2" t="s">
        <v>11</v>
      </c>
      <c r="E1229" s="2" t="s">
        <v>43</v>
      </c>
      <c r="F1229" s="2" t="s">
        <v>13</v>
      </c>
      <c r="G1229" s="2" t="s">
        <v>3315</v>
      </c>
      <c r="H1229" s="2" t="s">
        <v>3316</v>
      </c>
      <c r="I1229" s="2" t="s">
        <v>16</v>
      </c>
      <c r="J1229" s="2">
        <v>15</v>
      </c>
      <c r="K1229" s="10">
        <f t="shared" si="38"/>
        <v>42947</v>
      </c>
      <c r="L1229" s="10">
        <v>43192</v>
      </c>
      <c r="M1229" s="4">
        <f t="shared" si="39"/>
        <v>176</v>
      </c>
    </row>
    <row r="1230" spans="1:13">
      <c r="A1230" s="2" t="s">
        <v>3317</v>
      </c>
      <c r="B1230" s="3">
        <v>42927</v>
      </c>
      <c r="C1230" s="2" t="s">
        <v>3106</v>
      </c>
      <c r="D1230" s="2" t="s">
        <v>2875</v>
      </c>
      <c r="E1230" s="2" t="s">
        <v>307</v>
      </c>
      <c r="F1230" s="2" t="s">
        <v>13</v>
      </c>
      <c r="G1230" s="2" t="s">
        <v>3318</v>
      </c>
      <c r="H1230" s="2" t="s">
        <v>3319</v>
      </c>
      <c r="I1230" s="2" t="s">
        <v>16</v>
      </c>
      <c r="J1230" s="2">
        <v>15</v>
      </c>
      <c r="K1230" s="10">
        <f t="shared" si="38"/>
        <v>42948</v>
      </c>
      <c r="L1230" s="10">
        <v>43192</v>
      </c>
      <c r="M1230" s="4">
        <f t="shared" si="39"/>
        <v>175</v>
      </c>
    </row>
    <row r="1231" spans="1:13">
      <c r="A1231" s="2" t="s">
        <v>3320</v>
      </c>
      <c r="B1231" s="3">
        <v>42931</v>
      </c>
      <c r="C1231" s="2" t="s">
        <v>3106</v>
      </c>
      <c r="D1231" s="2" t="s">
        <v>19</v>
      </c>
      <c r="E1231" s="2" t="s">
        <v>20</v>
      </c>
      <c r="F1231" s="2" t="s">
        <v>13</v>
      </c>
      <c r="G1231" s="2" t="s">
        <v>3321</v>
      </c>
      <c r="H1231" s="2" t="s">
        <v>3322</v>
      </c>
      <c r="I1231" s="2" t="s">
        <v>16</v>
      </c>
      <c r="J1231" s="2">
        <v>15</v>
      </c>
      <c r="K1231" s="10">
        <f t="shared" si="38"/>
        <v>42951</v>
      </c>
      <c r="L1231" s="10">
        <v>43192</v>
      </c>
      <c r="M1231" s="4">
        <f t="shared" si="39"/>
        <v>172</v>
      </c>
    </row>
    <row r="1232" spans="1:13">
      <c r="A1232" s="2" t="s">
        <v>3323</v>
      </c>
      <c r="B1232" s="3">
        <v>42933</v>
      </c>
      <c r="C1232" s="2" t="s">
        <v>3106</v>
      </c>
      <c r="D1232" s="2" t="s">
        <v>69</v>
      </c>
      <c r="E1232" s="2" t="s">
        <v>24</v>
      </c>
      <c r="F1232" s="2" t="s">
        <v>13</v>
      </c>
      <c r="G1232" s="2" t="s">
        <v>374</v>
      </c>
      <c r="H1232" s="2" t="s">
        <v>3324</v>
      </c>
      <c r="I1232" s="2" t="s">
        <v>16</v>
      </c>
      <c r="J1232" s="2">
        <v>15</v>
      </c>
      <c r="K1232" s="10">
        <f t="shared" si="38"/>
        <v>42954</v>
      </c>
      <c r="L1232" s="10">
        <v>43192</v>
      </c>
      <c r="M1232" s="4">
        <f t="shared" si="39"/>
        <v>171</v>
      </c>
    </row>
    <row r="1233" spans="1:13">
      <c r="A1233" s="2" t="s">
        <v>3325</v>
      </c>
      <c r="B1233" s="3">
        <v>42933</v>
      </c>
      <c r="C1233" s="2" t="s">
        <v>3106</v>
      </c>
      <c r="D1233" s="2" t="s">
        <v>11</v>
      </c>
      <c r="E1233" s="2" t="s">
        <v>43</v>
      </c>
      <c r="F1233" s="2" t="s">
        <v>13</v>
      </c>
      <c r="G1233" s="2" t="s">
        <v>3326</v>
      </c>
      <c r="H1233" s="2" t="s">
        <v>3327</v>
      </c>
      <c r="I1233" s="2" t="s">
        <v>16</v>
      </c>
      <c r="J1233" s="2">
        <v>15</v>
      </c>
      <c r="K1233" s="10">
        <f t="shared" si="38"/>
        <v>42954</v>
      </c>
      <c r="L1233" s="10">
        <v>43192</v>
      </c>
      <c r="M1233" s="4">
        <f t="shared" si="39"/>
        <v>171</v>
      </c>
    </row>
    <row r="1234" spans="1:13">
      <c r="A1234" s="2" t="s">
        <v>3328</v>
      </c>
      <c r="B1234" s="3">
        <v>42934</v>
      </c>
      <c r="C1234" s="2" t="s">
        <v>3106</v>
      </c>
      <c r="D1234" s="2" t="s">
        <v>19</v>
      </c>
      <c r="E1234" s="2" t="s">
        <v>307</v>
      </c>
      <c r="F1234" s="2" t="s">
        <v>13</v>
      </c>
      <c r="G1234" s="2" t="s">
        <v>3329</v>
      </c>
      <c r="H1234" s="2" t="s">
        <v>3330</v>
      </c>
      <c r="I1234" s="2" t="s">
        <v>16</v>
      </c>
      <c r="J1234" s="2">
        <v>15</v>
      </c>
      <c r="K1234" s="10">
        <f t="shared" si="38"/>
        <v>42955</v>
      </c>
      <c r="L1234" s="10">
        <v>43192</v>
      </c>
      <c r="M1234" s="4">
        <f t="shared" si="39"/>
        <v>170</v>
      </c>
    </row>
    <row r="1235" spans="1:13">
      <c r="A1235" s="2" t="s">
        <v>3331</v>
      </c>
      <c r="B1235" s="3">
        <v>42934</v>
      </c>
      <c r="C1235" s="2" t="s">
        <v>3106</v>
      </c>
      <c r="D1235" s="2" t="s">
        <v>11</v>
      </c>
      <c r="E1235" s="2" t="s">
        <v>43</v>
      </c>
      <c r="F1235" s="2" t="s">
        <v>13</v>
      </c>
      <c r="G1235" s="2" t="s">
        <v>3206</v>
      </c>
      <c r="H1235" s="2" t="s">
        <v>3332</v>
      </c>
      <c r="I1235" s="2" t="s">
        <v>16</v>
      </c>
      <c r="J1235" s="2">
        <v>15</v>
      </c>
      <c r="K1235" s="10">
        <f t="shared" si="38"/>
        <v>42955</v>
      </c>
      <c r="L1235" s="10">
        <v>43192</v>
      </c>
      <c r="M1235" s="4">
        <f t="shared" si="39"/>
        <v>170</v>
      </c>
    </row>
    <row r="1236" spans="1:13">
      <c r="A1236" s="2" t="s">
        <v>3333</v>
      </c>
      <c r="B1236" s="3">
        <v>42934</v>
      </c>
      <c r="C1236" s="2" t="s">
        <v>3106</v>
      </c>
      <c r="D1236" s="2" t="s">
        <v>11</v>
      </c>
      <c r="E1236" s="2" t="s">
        <v>43</v>
      </c>
      <c r="F1236" s="2" t="s">
        <v>13</v>
      </c>
      <c r="G1236" s="2" t="s">
        <v>3334</v>
      </c>
      <c r="H1236" s="2" t="s">
        <v>3335</v>
      </c>
      <c r="I1236" s="2" t="s">
        <v>16</v>
      </c>
      <c r="J1236" s="2">
        <v>15</v>
      </c>
      <c r="K1236" s="10">
        <f t="shared" si="38"/>
        <v>42955</v>
      </c>
      <c r="L1236" s="10">
        <v>43192</v>
      </c>
      <c r="M1236" s="4">
        <f t="shared" si="39"/>
        <v>170</v>
      </c>
    </row>
    <row r="1237" spans="1:13">
      <c r="A1237" s="2" t="s">
        <v>3336</v>
      </c>
      <c r="B1237" s="3">
        <v>42934</v>
      </c>
      <c r="C1237" s="2" t="s">
        <v>3106</v>
      </c>
      <c r="D1237" s="2" t="s">
        <v>11</v>
      </c>
      <c r="E1237" s="2" t="s">
        <v>307</v>
      </c>
      <c r="F1237" s="2" t="s">
        <v>13</v>
      </c>
      <c r="G1237" s="2" t="s">
        <v>3337</v>
      </c>
      <c r="H1237" s="2" t="s">
        <v>3338</v>
      </c>
      <c r="I1237" s="2" t="s">
        <v>16</v>
      </c>
      <c r="J1237" s="2">
        <v>15</v>
      </c>
      <c r="K1237" s="10">
        <f t="shared" si="38"/>
        <v>42955</v>
      </c>
      <c r="L1237" s="10">
        <v>43192</v>
      </c>
      <c r="M1237" s="4">
        <f t="shared" si="39"/>
        <v>170</v>
      </c>
    </row>
    <row r="1238" spans="1:13">
      <c r="A1238" s="2" t="s">
        <v>3339</v>
      </c>
      <c r="B1238" s="3">
        <v>42935</v>
      </c>
      <c r="C1238" s="2" t="s">
        <v>3106</v>
      </c>
      <c r="D1238" s="2" t="s">
        <v>11</v>
      </c>
      <c r="E1238" s="2" t="s">
        <v>2801</v>
      </c>
      <c r="F1238" s="2" t="s">
        <v>13</v>
      </c>
      <c r="G1238" s="2" t="s">
        <v>374</v>
      </c>
      <c r="H1238" s="2" t="s">
        <v>3340</v>
      </c>
      <c r="I1238" s="2" t="s">
        <v>16</v>
      </c>
      <c r="J1238" s="2">
        <v>5</v>
      </c>
      <c r="K1238" s="10">
        <f t="shared" si="38"/>
        <v>42942</v>
      </c>
      <c r="L1238" s="10">
        <v>43192</v>
      </c>
      <c r="M1238" s="4">
        <f t="shared" si="39"/>
        <v>179</v>
      </c>
    </row>
    <row r="1239" spans="1:13">
      <c r="A1239" s="2" t="s">
        <v>3341</v>
      </c>
      <c r="B1239" s="3">
        <v>42940</v>
      </c>
      <c r="C1239" s="2" t="s">
        <v>3106</v>
      </c>
      <c r="D1239" s="2" t="s">
        <v>11</v>
      </c>
      <c r="E1239" s="2" t="s">
        <v>43</v>
      </c>
      <c r="F1239" s="2" t="s">
        <v>13</v>
      </c>
      <c r="G1239" s="2" t="s">
        <v>3342</v>
      </c>
      <c r="H1239" s="2" t="s">
        <v>3343</v>
      </c>
      <c r="I1239" s="2" t="s">
        <v>16</v>
      </c>
      <c r="J1239" s="2">
        <v>15</v>
      </c>
      <c r="K1239" s="10">
        <f t="shared" si="38"/>
        <v>42961</v>
      </c>
      <c r="L1239" s="10">
        <v>43192</v>
      </c>
      <c r="M1239" s="4">
        <f t="shared" si="39"/>
        <v>166</v>
      </c>
    </row>
    <row r="1240" spans="1:13">
      <c r="A1240" s="2" t="s">
        <v>3344</v>
      </c>
      <c r="B1240" s="3">
        <v>42942</v>
      </c>
      <c r="C1240" s="2" t="s">
        <v>3106</v>
      </c>
      <c r="D1240" s="2" t="s">
        <v>11</v>
      </c>
      <c r="E1240" s="2" t="s">
        <v>43</v>
      </c>
      <c r="F1240" s="2" t="s">
        <v>13</v>
      </c>
      <c r="G1240" s="2" t="s">
        <v>3345</v>
      </c>
      <c r="H1240" s="2" t="s">
        <v>3346</v>
      </c>
      <c r="I1240" s="2" t="s">
        <v>16</v>
      </c>
      <c r="J1240" s="2">
        <v>15</v>
      </c>
      <c r="K1240" s="10">
        <f t="shared" si="38"/>
        <v>42963</v>
      </c>
      <c r="L1240" s="10">
        <v>43192</v>
      </c>
      <c r="M1240" s="4">
        <f t="shared" si="39"/>
        <v>164</v>
      </c>
    </row>
    <row r="1241" spans="1:13">
      <c r="A1241" s="2" t="s">
        <v>3347</v>
      </c>
      <c r="B1241" s="3">
        <v>42943</v>
      </c>
      <c r="C1241" s="2" t="s">
        <v>3106</v>
      </c>
      <c r="D1241" s="2" t="s">
        <v>11</v>
      </c>
      <c r="E1241" s="2" t="s">
        <v>12</v>
      </c>
      <c r="F1241" s="2" t="s">
        <v>13</v>
      </c>
      <c r="G1241" s="2" t="s">
        <v>374</v>
      </c>
      <c r="H1241" s="2" t="s">
        <v>3348</v>
      </c>
      <c r="I1241" s="2" t="s">
        <v>16</v>
      </c>
      <c r="J1241" s="2">
        <v>10</v>
      </c>
      <c r="K1241" s="10">
        <f t="shared" si="38"/>
        <v>42957</v>
      </c>
      <c r="L1241" s="10">
        <v>43192</v>
      </c>
      <c r="M1241" s="4">
        <f t="shared" si="39"/>
        <v>168</v>
      </c>
    </row>
    <row r="1242" spans="1:13">
      <c r="A1242" s="2" t="s">
        <v>3349</v>
      </c>
      <c r="B1242" s="3">
        <v>42944</v>
      </c>
      <c r="C1242" s="2" t="s">
        <v>3106</v>
      </c>
      <c r="D1242" s="2" t="s">
        <v>11</v>
      </c>
      <c r="E1242" s="2" t="s">
        <v>38</v>
      </c>
      <c r="F1242" s="2" t="s">
        <v>13</v>
      </c>
      <c r="G1242" s="2" t="s">
        <v>3350</v>
      </c>
      <c r="H1242" s="2" t="s">
        <v>3351</v>
      </c>
      <c r="I1242" s="2" t="s">
        <v>16</v>
      </c>
      <c r="J1242" s="2">
        <v>10</v>
      </c>
      <c r="K1242" s="10">
        <f t="shared" si="38"/>
        <v>42958</v>
      </c>
      <c r="L1242" s="10">
        <v>43192</v>
      </c>
      <c r="M1242" s="4">
        <f t="shared" si="39"/>
        <v>167</v>
      </c>
    </row>
    <row r="1243" spans="1:13">
      <c r="A1243" s="2" t="s">
        <v>3352</v>
      </c>
      <c r="B1243" s="3">
        <v>42947</v>
      </c>
      <c r="C1243" s="2" t="s">
        <v>3106</v>
      </c>
      <c r="D1243" s="2" t="s">
        <v>11</v>
      </c>
      <c r="E1243" s="2" t="s">
        <v>12</v>
      </c>
      <c r="F1243" s="2" t="s">
        <v>13</v>
      </c>
      <c r="G1243" s="2" t="s">
        <v>3083</v>
      </c>
      <c r="H1243" s="2" t="s">
        <v>3353</v>
      </c>
      <c r="I1243" s="2" t="s">
        <v>16</v>
      </c>
      <c r="J1243" s="2">
        <v>10</v>
      </c>
      <c r="K1243" s="10">
        <f t="shared" si="38"/>
        <v>42961</v>
      </c>
      <c r="L1243" s="10">
        <v>43192</v>
      </c>
      <c r="M1243" s="4">
        <f t="shared" si="39"/>
        <v>166</v>
      </c>
    </row>
    <row r="1244" spans="1:13">
      <c r="A1244" s="2" t="s">
        <v>3354</v>
      </c>
      <c r="B1244" s="3">
        <v>42947</v>
      </c>
      <c r="C1244" s="2" t="s">
        <v>3106</v>
      </c>
      <c r="D1244" s="2" t="s">
        <v>11</v>
      </c>
      <c r="E1244" s="2" t="s">
        <v>43</v>
      </c>
      <c r="F1244" s="2" t="s">
        <v>13</v>
      </c>
      <c r="G1244" s="2" t="s">
        <v>3355</v>
      </c>
      <c r="H1244" s="2" t="s">
        <v>3356</v>
      </c>
      <c r="I1244" s="2" t="s">
        <v>16</v>
      </c>
      <c r="J1244" s="2">
        <v>15</v>
      </c>
      <c r="K1244" s="10">
        <f t="shared" si="38"/>
        <v>42968</v>
      </c>
      <c r="L1244" s="10">
        <v>43192</v>
      </c>
      <c r="M1244" s="4">
        <f t="shared" si="39"/>
        <v>161</v>
      </c>
    </row>
    <row r="1245" spans="1:13">
      <c r="A1245" s="2" t="s">
        <v>3357</v>
      </c>
      <c r="B1245" s="3">
        <v>42948</v>
      </c>
      <c r="C1245" s="2" t="s">
        <v>3106</v>
      </c>
      <c r="D1245" s="2" t="s">
        <v>11</v>
      </c>
      <c r="E1245" s="2" t="s">
        <v>43</v>
      </c>
      <c r="F1245" s="2" t="s">
        <v>13</v>
      </c>
      <c r="G1245" s="2" t="s">
        <v>3358</v>
      </c>
      <c r="H1245" s="2" t="s">
        <v>3359</v>
      </c>
      <c r="I1245" s="2" t="s">
        <v>16</v>
      </c>
      <c r="J1245" s="2">
        <v>15</v>
      </c>
      <c r="K1245" s="10">
        <f t="shared" si="38"/>
        <v>42969</v>
      </c>
      <c r="L1245" s="10">
        <v>43192</v>
      </c>
      <c r="M1245" s="4">
        <f t="shared" si="39"/>
        <v>160</v>
      </c>
    </row>
    <row r="1246" spans="1:13">
      <c r="A1246" s="2" t="s">
        <v>3360</v>
      </c>
      <c r="B1246" s="3">
        <v>42949</v>
      </c>
      <c r="C1246" s="2" t="s">
        <v>3106</v>
      </c>
      <c r="D1246" s="2" t="s">
        <v>69</v>
      </c>
      <c r="E1246" s="2" t="s">
        <v>43</v>
      </c>
      <c r="F1246" s="2" t="s">
        <v>13</v>
      </c>
      <c r="G1246" s="2" t="s">
        <v>374</v>
      </c>
      <c r="H1246" s="2" t="s">
        <v>3361</v>
      </c>
      <c r="I1246" s="2" t="s">
        <v>16</v>
      </c>
      <c r="J1246" s="2">
        <v>15</v>
      </c>
      <c r="K1246" s="10">
        <f t="shared" si="38"/>
        <v>42970</v>
      </c>
      <c r="L1246" s="10">
        <v>43192</v>
      </c>
      <c r="M1246" s="4">
        <f t="shared" si="39"/>
        <v>159</v>
      </c>
    </row>
    <row r="1247" spans="1:13">
      <c r="A1247" s="2" t="s">
        <v>3362</v>
      </c>
      <c r="B1247" s="3">
        <v>42949</v>
      </c>
      <c r="C1247" s="2" t="s">
        <v>3106</v>
      </c>
      <c r="D1247" s="2" t="s">
        <v>11</v>
      </c>
      <c r="E1247" s="2" t="s">
        <v>43</v>
      </c>
      <c r="F1247" s="2" t="s">
        <v>13</v>
      </c>
      <c r="G1247" s="2" t="s">
        <v>3337</v>
      </c>
      <c r="H1247" s="2" t="s">
        <v>3363</v>
      </c>
      <c r="I1247" s="2" t="s">
        <v>16</v>
      </c>
      <c r="J1247" s="2">
        <v>15</v>
      </c>
      <c r="K1247" s="10">
        <f t="shared" si="38"/>
        <v>42970</v>
      </c>
      <c r="L1247" s="10">
        <v>43192</v>
      </c>
      <c r="M1247" s="4">
        <f t="shared" si="39"/>
        <v>159</v>
      </c>
    </row>
    <row r="1248" spans="1:13">
      <c r="A1248" s="2" t="s">
        <v>3364</v>
      </c>
      <c r="B1248" s="3">
        <v>42949</v>
      </c>
      <c r="C1248" s="2" t="s">
        <v>3106</v>
      </c>
      <c r="D1248" s="2" t="s">
        <v>11</v>
      </c>
      <c r="E1248" s="2" t="s">
        <v>43</v>
      </c>
      <c r="F1248" s="2" t="s">
        <v>13</v>
      </c>
      <c r="G1248" s="2" t="s">
        <v>3365</v>
      </c>
      <c r="H1248" s="2" t="s">
        <v>3366</v>
      </c>
      <c r="I1248" s="2" t="s">
        <v>16</v>
      </c>
      <c r="J1248" s="2">
        <v>15</v>
      </c>
      <c r="K1248" s="10">
        <f t="shared" si="38"/>
        <v>42970</v>
      </c>
      <c r="L1248" s="10">
        <v>43192</v>
      </c>
      <c r="M1248" s="4">
        <f t="shared" si="39"/>
        <v>159</v>
      </c>
    </row>
    <row r="1249" spans="1:13">
      <c r="A1249" s="2" t="s">
        <v>3367</v>
      </c>
      <c r="B1249" s="3">
        <v>42950</v>
      </c>
      <c r="C1249" s="2" t="s">
        <v>3106</v>
      </c>
      <c r="D1249" s="2" t="s">
        <v>11</v>
      </c>
      <c r="E1249" s="2" t="s">
        <v>43</v>
      </c>
      <c r="F1249" s="2" t="s">
        <v>13</v>
      </c>
      <c r="G1249" s="2" t="s">
        <v>3368</v>
      </c>
      <c r="H1249" s="2" t="s">
        <v>3369</v>
      </c>
      <c r="I1249" s="2" t="s">
        <v>16</v>
      </c>
      <c r="J1249" s="2">
        <v>15</v>
      </c>
      <c r="K1249" s="10">
        <f t="shared" si="38"/>
        <v>42971</v>
      </c>
      <c r="L1249" s="10">
        <v>43192</v>
      </c>
      <c r="M1249" s="4">
        <f t="shared" si="39"/>
        <v>158</v>
      </c>
    </row>
    <row r="1250" spans="1:13">
      <c r="A1250" s="2" t="s">
        <v>3370</v>
      </c>
      <c r="B1250" s="3">
        <v>42951</v>
      </c>
      <c r="C1250" s="2" t="s">
        <v>3106</v>
      </c>
      <c r="D1250" s="2" t="s">
        <v>11</v>
      </c>
      <c r="E1250" s="2" t="s">
        <v>12</v>
      </c>
      <c r="F1250" s="2" t="s">
        <v>13</v>
      </c>
      <c r="G1250" s="2" t="s">
        <v>374</v>
      </c>
      <c r="H1250" s="2" t="s">
        <v>3371</v>
      </c>
      <c r="I1250" s="2" t="s">
        <v>16</v>
      </c>
      <c r="J1250" s="2">
        <v>10</v>
      </c>
      <c r="K1250" s="10">
        <f t="shared" si="38"/>
        <v>42965</v>
      </c>
      <c r="L1250" s="10">
        <v>43192</v>
      </c>
      <c r="M1250" s="4">
        <f t="shared" si="39"/>
        <v>162</v>
      </c>
    </row>
    <row r="1251" spans="1:13">
      <c r="A1251" s="2" t="s">
        <v>3372</v>
      </c>
      <c r="B1251" s="3">
        <v>42955</v>
      </c>
      <c r="C1251" s="2" t="s">
        <v>3106</v>
      </c>
      <c r="D1251" s="2" t="s">
        <v>11</v>
      </c>
      <c r="E1251" s="2" t="s">
        <v>43</v>
      </c>
      <c r="F1251" s="2" t="s">
        <v>13</v>
      </c>
      <c r="G1251" s="2" t="s">
        <v>3373</v>
      </c>
      <c r="H1251" s="2" t="s">
        <v>3374</v>
      </c>
      <c r="I1251" s="2" t="s">
        <v>16</v>
      </c>
      <c r="J1251" s="2">
        <v>15</v>
      </c>
      <c r="K1251" s="10">
        <f t="shared" si="38"/>
        <v>42976</v>
      </c>
      <c r="L1251" s="10">
        <v>43192</v>
      </c>
      <c r="M1251" s="4">
        <f t="shared" si="39"/>
        <v>155</v>
      </c>
    </row>
    <row r="1252" spans="1:13">
      <c r="A1252" s="2" t="s">
        <v>3375</v>
      </c>
      <c r="B1252" s="3">
        <v>42955</v>
      </c>
      <c r="C1252" s="2" t="s">
        <v>3106</v>
      </c>
      <c r="D1252" s="2" t="s">
        <v>11</v>
      </c>
      <c r="E1252" s="2" t="s">
        <v>43</v>
      </c>
      <c r="F1252" s="2" t="s">
        <v>13</v>
      </c>
      <c r="G1252" s="2" t="s">
        <v>3376</v>
      </c>
      <c r="H1252" s="2" t="s">
        <v>3377</v>
      </c>
      <c r="I1252" s="2" t="s">
        <v>16</v>
      </c>
      <c r="J1252" s="2">
        <v>15</v>
      </c>
      <c r="K1252" s="10">
        <f t="shared" si="38"/>
        <v>42976</v>
      </c>
      <c r="L1252" s="10">
        <v>43192</v>
      </c>
      <c r="M1252" s="4">
        <f t="shared" si="39"/>
        <v>155</v>
      </c>
    </row>
    <row r="1253" spans="1:13">
      <c r="A1253" s="2" t="s">
        <v>3378</v>
      </c>
      <c r="B1253" s="3">
        <v>42955</v>
      </c>
      <c r="C1253" s="2" t="s">
        <v>3106</v>
      </c>
      <c r="D1253" s="2" t="s">
        <v>11</v>
      </c>
      <c r="E1253" s="2" t="s">
        <v>43</v>
      </c>
      <c r="F1253" s="2" t="s">
        <v>13</v>
      </c>
      <c r="G1253" s="2" t="s">
        <v>3379</v>
      </c>
      <c r="H1253" s="2" t="s">
        <v>3380</v>
      </c>
      <c r="I1253" s="2" t="s">
        <v>16</v>
      </c>
      <c r="J1253" s="2">
        <v>15</v>
      </c>
      <c r="K1253" s="10">
        <f t="shared" si="38"/>
        <v>42976</v>
      </c>
      <c r="L1253" s="10">
        <v>43192</v>
      </c>
      <c r="M1253" s="4">
        <f t="shared" si="39"/>
        <v>155</v>
      </c>
    </row>
    <row r="1254" spans="1:13">
      <c r="A1254" s="2" t="s">
        <v>3381</v>
      </c>
      <c r="B1254" s="3">
        <v>42957</v>
      </c>
      <c r="C1254" s="2" t="s">
        <v>3106</v>
      </c>
      <c r="D1254" s="2" t="s">
        <v>11</v>
      </c>
      <c r="E1254" s="2" t="s">
        <v>43</v>
      </c>
      <c r="F1254" s="2" t="s">
        <v>13</v>
      </c>
      <c r="G1254" s="2" t="s">
        <v>3163</v>
      </c>
      <c r="H1254" s="2" t="s">
        <v>3382</v>
      </c>
      <c r="I1254" s="2" t="s">
        <v>16</v>
      </c>
      <c r="J1254" s="2">
        <v>15</v>
      </c>
      <c r="K1254" s="10">
        <f t="shared" si="38"/>
        <v>42978</v>
      </c>
      <c r="L1254" s="10">
        <v>43192</v>
      </c>
      <c r="M1254" s="4">
        <f t="shared" si="39"/>
        <v>153</v>
      </c>
    </row>
    <row r="1255" spans="1:13">
      <c r="A1255" s="2" t="s">
        <v>3383</v>
      </c>
      <c r="B1255" s="3">
        <v>42957</v>
      </c>
      <c r="C1255" s="2" t="s">
        <v>3106</v>
      </c>
      <c r="D1255" s="2" t="s">
        <v>69</v>
      </c>
      <c r="E1255" s="2" t="s">
        <v>43</v>
      </c>
      <c r="F1255" s="2" t="s">
        <v>13</v>
      </c>
      <c r="G1255" s="2" t="s">
        <v>3384</v>
      </c>
      <c r="H1255" s="2" t="s">
        <v>3385</v>
      </c>
      <c r="I1255" s="2" t="s">
        <v>16</v>
      </c>
      <c r="J1255" s="2">
        <v>15</v>
      </c>
      <c r="K1255" s="10">
        <f t="shared" si="38"/>
        <v>42978</v>
      </c>
      <c r="L1255" s="10">
        <v>43192</v>
      </c>
      <c r="M1255" s="4">
        <f t="shared" si="39"/>
        <v>153</v>
      </c>
    </row>
    <row r="1256" spans="1:13">
      <c r="A1256" s="2" t="s">
        <v>3386</v>
      </c>
      <c r="B1256" s="3">
        <v>42958</v>
      </c>
      <c r="C1256" s="2" t="s">
        <v>3106</v>
      </c>
      <c r="D1256" s="2" t="s">
        <v>11</v>
      </c>
      <c r="E1256" s="2" t="s">
        <v>47</v>
      </c>
      <c r="F1256" s="2" t="s">
        <v>13</v>
      </c>
      <c r="G1256" s="2" t="s">
        <v>3387</v>
      </c>
      <c r="H1256" s="2" t="s">
        <v>3388</v>
      </c>
      <c r="I1256" s="2" t="s">
        <v>16</v>
      </c>
      <c r="J1256" s="2">
        <v>10</v>
      </c>
      <c r="K1256" s="10">
        <f t="shared" si="38"/>
        <v>42972</v>
      </c>
      <c r="L1256" s="10">
        <v>43192</v>
      </c>
      <c r="M1256" s="4">
        <f t="shared" si="39"/>
        <v>157</v>
      </c>
    </row>
    <row r="1257" spans="1:13">
      <c r="A1257" s="2" t="s">
        <v>3389</v>
      </c>
      <c r="B1257" s="3">
        <v>42961</v>
      </c>
      <c r="C1257" s="2" t="s">
        <v>3106</v>
      </c>
      <c r="D1257" s="2" t="s">
        <v>11</v>
      </c>
      <c r="E1257" s="2" t="s">
        <v>43</v>
      </c>
      <c r="F1257" s="2" t="s">
        <v>13</v>
      </c>
      <c r="G1257" s="2" t="s">
        <v>3390</v>
      </c>
      <c r="H1257" s="2" t="s">
        <v>3391</v>
      </c>
      <c r="I1257" s="2" t="s">
        <v>16</v>
      </c>
      <c r="J1257" s="2">
        <v>15</v>
      </c>
      <c r="K1257" s="10">
        <f t="shared" si="38"/>
        <v>42982</v>
      </c>
      <c r="L1257" s="10">
        <v>43192</v>
      </c>
      <c r="M1257" s="4">
        <f t="shared" si="39"/>
        <v>151</v>
      </c>
    </row>
    <row r="1258" spans="1:13">
      <c r="A1258" s="2" t="s">
        <v>3392</v>
      </c>
      <c r="B1258" s="3">
        <v>42961</v>
      </c>
      <c r="C1258" s="2" t="s">
        <v>3106</v>
      </c>
      <c r="D1258" s="2" t="s">
        <v>11</v>
      </c>
      <c r="E1258" s="2" t="s">
        <v>43</v>
      </c>
      <c r="F1258" s="2" t="s">
        <v>13</v>
      </c>
      <c r="G1258" s="2" t="s">
        <v>3393</v>
      </c>
      <c r="H1258" s="2" t="s">
        <v>3394</v>
      </c>
      <c r="I1258" s="2" t="s">
        <v>16</v>
      </c>
      <c r="J1258" s="2">
        <v>15</v>
      </c>
      <c r="K1258" s="10">
        <f t="shared" si="38"/>
        <v>42982</v>
      </c>
      <c r="L1258" s="10">
        <v>43192</v>
      </c>
      <c r="M1258" s="4">
        <f t="shared" si="39"/>
        <v>151</v>
      </c>
    </row>
    <row r="1259" spans="1:13">
      <c r="A1259" s="2" t="s">
        <v>3395</v>
      </c>
      <c r="B1259" s="3">
        <v>42961</v>
      </c>
      <c r="C1259" s="2" t="s">
        <v>3106</v>
      </c>
      <c r="D1259" s="2" t="s">
        <v>11</v>
      </c>
      <c r="E1259" s="2" t="s">
        <v>43</v>
      </c>
      <c r="F1259" s="2" t="s">
        <v>13</v>
      </c>
      <c r="G1259" s="2" t="s">
        <v>3396</v>
      </c>
      <c r="H1259" s="2" t="s">
        <v>3397</v>
      </c>
      <c r="I1259" s="2" t="s">
        <v>16</v>
      </c>
      <c r="J1259" s="2">
        <v>15</v>
      </c>
      <c r="K1259" s="10">
        <f t="shared" si="38"/>
        <v>42982</v>
      </c>
      <c r="L1259" s="10">
        <v>43192</v>
      </c>
      <c r="M1259" s="4">
        <f t="shared" si="39"/>
        <v>151</v>
      </c>
    </row>
    <row r="1260" spans="1:13">
      <c r="A1260" s="2" t="s">
        <v>3398</v>
      </c>
      <c r="B1260" s="3">
        <v>42961</v>
      </c>
      <c r="C1260" s="2" t="s">
        <v>3106</v>
      </c>
      <c r="D1260" s="2" t="s">
        <v>11</v>
      </c>
      <c r="E1260" s="2" t="s">
        <v>43</v>
      </c>
      <c r="F1260" s="2" t="s">
        <v>13</v>
      </c>
      <c r="G1260" s="2" t="s">
        <v>3399</v>
      </c>
      <c r="H1260" s="2" t="s">
        <v>3400</v>
      </c>
      <c r="I1260" s="2" t="s">
        <v>16</v>
      </c>
      <c r="J1260" s="2">
        <v>15</v>
      </c>
      <c r="K1260" s="10">
        <f t="shared" si="38"/>
        <v>42982</v>
      </c>
      <c r="L1260" s="10">
        <v>43192</v>
      </c>
      <c r="M1260" s="4">
        <f t="shared" si="39"/>
        <v>151</v>
      </c>
    </row>
    <row r="1261" spans="1:13">
      <c r="A1261" s="2" t="s">
        <v>3401</v>
      </c>
      <c r="B1261" s="3">
        <v>42963</v>
      </c>
      <c r="C1261" s="2" t="s">
        <v>3106</v>
      </c>
      <c r="D1261" s="2" t="s">
        <v>11</v>
      </c>
      <c r="E1261" s="2" t="s">
        <v>24</v>
      </c>
      <c r="F1261" s="2" t="s">
        <v>13</v>
      </c>
      <c r="G1261" s="2" t="s">
        <v>3402</v>
      </c>
      <c r="H1261" s="2" t="s">
        <v>3403</v>
      </c>
      <c r="I1261" s="2" t="s">
        <v>16</v>
      </c>
      <c r="J1261" s="2">
        <v>15</v>
      </c>
      <c r="K1261" s="10">
        <f t="shared" si="38"/>
        <v>42984</v>
      </c>
      <c r="L1261" s="10">
        <v>43192</v>
      </c>
      <c r="M1261" s="4">
        <f t="shared" si="39"/>
        <v>149</v>
      </c>
    </row>
    <row r="1262" spans="1:13">
      <c r="A1262" s="2" t="s">
        <v>3404</v>
      </c>
      <c r="B1262" s="3">
        <v>42963</v>
      </c>
      <c r="C1262" s="2" t="s">
        <v>3106</v>
      </c>
      <c r="D1262" s="2" t="s">
        <v>11</v>
      </c>
      <c r="E1262" s="2" t="s">
        <v>24</v>
      </c>
      <c r="F1262" s="2" t="s">
        <v>13</v>
      </c>
      <c r="G1262" s="2" t="s">
        <v>3405</v>
      </c>
      <c r="H1262" s="2" t="s">
        <v>3406</v>
      </c>
      <c r="I1262" s="2" t="s">
        <v>16</v>
      </c>
      <c r="J1262" s="2">
        <v>15</v>
      </c>
      <c r="K1262" s="10">
        <f t="shared" si="38"/>
        <v>42984</v>
      </c>
      <c r="L1262" s="10">
        <v>43192</v>
      </c>
      <c r="M1262" s="4">
        <f t="shared" si="39"/>
        <v>149</v>
      </c>
    </row>
    <row r="1263" spans="1:13">
      <c r="A1263" s="2" t="s">
        <v>3407</v>
      </c>
      <c r="B1263" s="3">
        <v>42964</v>
      </c>
      <c r="C1263" s="2" t="s">
        <v>3106</v>
      </c>
      <c r="D1263" s="2" t="s">
        <v>11</v>
      </c>
      <c r="E1263" s="2" t="s">
        <v>12</v>
      </c>
      <c r="F1263" s="2" t="s">
        <v>13</v>
      </c>
      <c r="G1263" s="2" t="s">
        <v>350</v>
      </c>
      <c r="H1263" s="2" t="s">
        <v>3408</v>
      </c>
      <c r="I1263" s="2" t="s">
        <v>16</v>
      </c>
      <c r="J1263" s="2">
        <v>10</v>
      </c>
      <c r="K1263" s="10">
        <f t="shared" si="38"/>
        <v>42978</v>
      </c>
      <c r="L1263" s="10">
        <v>43192</v>
      </c>
      <c r="M1263" s="4">
        <f t="shared" si="39"/>
        <v>153</v>
      </c>
    </row>
    <row r="1264" spans="1:13">
      <c r="A1264" s="2" t="s">
        <v>3409</v>
      </c>
      <c r="B1264" s="3">
        <v>42965</v>
      </c>
      <c r="C1264" s="2" t="s">
        <v>3106</v>
      </c>
      <c r="D1264" s="2" t="s">
        <v>11</v>
      </c>
      <c r="E1264" s="2" t="s">
        <v>43</v>
      </c>
      <c r="F1264" s="2" t="s">
        <v>13</v>
      </c>
      <c r="G1264" s="2" t="s">
        <v>3410</v>
      </c>
      <c r="H1264" s="2" t="s">
        <v>3411</v>
      </c>
      <c r="I1264" s="2" t="s">
        <v>16</v>
      </c>
      <c r="J1264" s="2">
        <v>15</v>
      </c>
      <c r="K1264" s="10">
        <f t="shared" si="38"/>
        <v>42986</v>
      </c>
      <c r="L1264" s="10">
        <v>43192</v>
      </c>
      <c r="M1264" s="4">
        <f t="shared" si="39"/>
        <v>147</v>
      </c>
    </row>
    <row r="1265" spans="1:13">
      <c r="A1265" s="2" t="s">
        <v>3412</v>
      </c>
      <c r="B1265" s="3">
        <v>42970</v>
      </c>
      <c r="C1265" s="2" t="s">
        <v>3106</v>
      </c>
      <c r="D1265" s="2" t="s">
        <v>69</v>
      </c>
      <c r="E1265" s="2" t="s">
        <v>24</v>
      </c>
      <c r="F1265" s="2" t="s">
        <v>13</v>
      </c>
      <c r="G1265" s="2" t="s">
        <v>3413</v>
      </c>
      <c r="H1265" s="2" t="s">
        <v>3414</v>
      </c>
      <c r="I1265" s="2" t="s">
        <v>16</v>
      </c>
      <c r="J1265" s="2">
        <v>15</v>
      </c>
      <c r="K1265" s="10">
        <f t="shared" si="38"/>
        <v>42991</v>
      </c>
      <c r="L1265" s="10">
        <v>43192</v>
      </c>
      <c r="M1265" s="4">
        <f t="shared" si="39"/>
        <v>144</v>
      </c>
    </row>
    <row r="1266" spans="1:13">
      <c r="A1266" s="2" t="s">
        <v>3415</v>
      </c>
      <c r="B1266" s="3">
        <v>42970</v>
      </c>
      <c r="C1266" s="2" t="s">
        <v>3106</v>
      </c>
      <c r="D1266" s="2" t="s">
        <v>69</v>
      </c>
      <c r="E1266" s="2" t="s">
        <v>43</v>
      </c>
      <c r="F1266" s="2" t="s">
        <v>13</v>
      </c>
      <c r="G1266" s="2" t="s">
        <v>374</v>
      </c>
      <c r="H1266" s="2" t="s">
        <v>3416</v>
      </c>
      <c r="I1266" s="2" t="s">
        <v>16</v>
      </c>
      <c r="J1266" s="2">
        <v>15</v>
      </c>
      <c r="K1266" s="10">
        <f t="shared" si="38"/>
        <v>42991</v>
      </c>
      <c r="L1266" s="10">
        <v>43192</v>
      </c>
      <c r="M1266" s="4">
        <f t="shared" si="39"/>
        <v>144</v>
      </c>
    </row>
    <row r="1267" spans="1:13">
      <c r="A1267" s="2" t="s">
        <v>3417</v>
      </c>
      <c r="B1267" s="3">
        <v>42970</v>
      </c>
      <c r="C1267" s="2" t="s">
        <v>3106</v>
      </c>
      <c r="D1267" s="2" t="s">
        <v>69</v>
      </c>
      <c r="E1267" s="2" t="s">
        <v>43</v>
      </c>
      <c r="F1267" s="2" t="s">
        <v>13</v>
      </c>
      <c r="G1267" s="2" t="s">
        <v>3418</v>
      </c>
      <c r="H1267" s="2" t="s">
        <v>3419</v>
      </c>
      <c r="I1267" s="2" t="s">
        <v>16</v>
      </c>
      <c r="J1267" s="2">
        <v>15</v>
      </c>
      <c r="K1267" s="10">
        <f t="shared" si="38"/>
        <v>42991</v>
      </c>
      <c r="L1267" s="10">
        <v>43192</v>
      </c>
      <c r="M1267" s="4">
        <f t="shared" si="39"/>
        <v>144</v>
      </c>
    </row>
    <row r="1268" spans="1:13">
      <c r="A1268" s="2" t="s">
        <v>3420</v>
      </c>
      <c r="B1268" s="3">
        <v>42970</v>
      </c>
      <c r="C1268" s="2" t="s">
        <v>3106</v>
      </c>
      <c r="D1268" s="2" t="s">
        <v>11</v>
      </c>
      <c r="E1268" s="2" t="s">
        <v>43</v>
      </c>
      <c r="F1268" s="2" t="s">
        <v>13</v>
      </c>
      <c r="G1268" s="2" t="s">
        <v>3421</v>
      </c>
      <c r="H1268" s="2" t="s">
        <v>3422</v>
      </c>
      <c r="I1268" s="2" t="s">
        <v>16</v>
      </c>
      <c r="J1268" s="2">
        <v>15</v>
      </c>
      <c r="K1268" s="10">
        <f t="shared" si="38"/>
        <v>42991</v>
      </c>
      <c r="L1268" s="10">
        <v>43192</v>
      </c>
      <c r="M1268" s="4">
        <f t="shared" si="39"/>
        <v>144</v>
      </c>
    </row>
    <row r="1269" spans="1:13">
      <c r="A1269" s="2" t="s">
        <v>3423</v>
      </c>
      <c r="B1269" s="3">
        <v>42972</v>
      </c>
      <c r="C1269" s="2" t="s">
        <v>3106</v>
      </c>
      <c r="D1269" s="2" t="s">
        <v>11</v>
      </c>
      <c r="E1269" s="2" t="s">
        <v>43</v>
      </c>
      <c r="F1269" s="2" t="s">
        <v>13</v>
      </c>
      <c r="G1269" s="2" t="s">
        <v>3424</v>
      </c>
      <c r="H1269" s="2" t="s">
        <v>3425</v>
      </c>
      <c r="I1269" s="2" t="s">
        <v>16</v>
      </c>
      <c r="J1269" s="2">
        <v>15</v>
      </c>
      <c r="K1269" s="10">
        <f t="shared" si="38"/>
        <v>42993</v>
      </c>
      <c r="L1269" s="10">
        <v>43192</v>
      </c>
      <c r="M1269" s="4">
        <f t="shared" si="39"/>
        <v>142</v>
      </c>
    </row>
    <row r="1270" spans="1:13">
      <c r="A1270" s="2" t="s">
        <v>3426</v>
      </c>
      <c r="B1270" s="3">
        <v>42976</v>
      </c>
      <c r="C1270" s="2" t="s">
        <v>3106</v>
      </c>
      <c r="D1270" s="2" t="s">
        <v>69</v>
      </c>
      <c r="E1270" s="2" t="s">
        <v>43</v>
      </c>
      <c r="F1270" s="2" t="s">
        <v>13</v>
      </c>
      <c r="G1270" s="2" t="s">
        <v>3427</v>
      </c>
      <c r="H1270" s="2" t="s">
        <v>3428</v>
      </c>
      <c r="I1270" s="2" t="s">
        <v>16</v>
      </c>
      <c r="J1270" s="2">
        <v>15</v>
      </c>
      <c r="K1270" s="10">
        <f t="shared" si="38"/>
        <v>42997</v>
      </c>
      <c r="L1270" s="10">
        <v>43192</v>
      </c>
      <c r="M1270" s="4">
        <f t="shared" si="39"/>
        <v>140</v>
      </c>
    </row>
    <row r="1271" spans="1:13">
      <c r="A1271" s="2" t="s">
        <v>3429</v>
      </c>
      <c r="B1271" s="3">
        <v>42977</v>
      </c>
      <c r="C1271" s="2" t="s">
        <v>3106</v>
      </c>
      <c r="D1271" s="2" t="s">
        <v>11</v>
      </c>
      <c r="E1271" s="2" t="s">
        <v>307</v>
      </c>
      <c r="F1271" s="2" t="s">
        <v>13</v>
      </c>
      <c r="G1271" s="2" t="s">
        <v>3430</v>
      </c>
      <c r="H1271" s="2" t="s">
        <v>3431</v>
      </c>
      <c r="I1271" s="2" t="s">
        <v>16</v>
      </c>
      <c r="J1271" s="2">
        <v>15</v>
      </c>
      <c r="K1271" s="10">
        <f t="shared" si="38"/>
        <v>42998</v>
      </c>
      <c r="L1271" s="10">
        <v>43192</v>
      </c>
      <c r="M1271" s="4">
        <f t="shared" si="39"/>
        <v>139</v>
      </c>
    </row>
    <row r="1272" spans="1:13">
      <c r="A1272" s="2" t="s">
        <v>3432</v>
      </c>
      <c r="B1272" s="3">
        <v>42978</v>
      </c>
      <c r="C1272" s="2" t="s">
        <v>3106</v>
      </c>
      <c r="D1272" s="2" t="s">
        <v>11</v>
      </c>
      <c r="E1272" s="2" t="s">
        <v>12</v>
      </c>
      <c r="F1272" s="2" t="s">
        <v>13</v>
      </c>
      <c r="G1272" s="2" t="s">
        <v>3433</v>
      </c>
      <c r="H1272" s="2" t="s">
        <v>3434</v>
      </c>
      <c r="I1272" s="2" t="s">
        <v>16</v>
      </c>
      <c r="J1272" s="2">
        <v>10</v>
      </c>
      <c r="K1272" s="10">
        <f t="shared" si="38"/>
        <v>42992</v>
      </c>
      <c r="L1272" s="10">
        <v>43192</v>
      </c>
      <c r="M1272" s="4">
        <f t="shared" si="39"/>
        <v>143</v>
      </c>
    </row>
    <row r="1273" spans="1:13">
      <c r="A1273" s="2" t="s">
        <v>3435</v>
      </c>
      <c r="B1273" s="3">
        <v>42978</v>
      </c>
      <c r="C1273" s="2" t="s">
        <v>3106</v>
      </c>
      <c r="D1273" s="2" t="s">
        <v>11</v>
      </c>
      <c r="E1273" s="2" t="s">
        <v>43</v>
      </c>
      <c r="F1273" s="2" t="s">
        <v>13</v>
      </c>
      <c r="G1273" s="2" t="s">
        <v>3436</v>
      </c>
      <c r="H1273" s="2" t="s">
        <v>3437</v>
      </c>
      <c r="I1273" s="2" t="s">
        <v>16</v>
      </c>
      <c r="J1273" s="2">
        <v>15</v>
      </c>
      <c r="K1273" s="10">
        <f t="shared" si="38"/>
        <v>42999</v>
      </c>
      <c r="L1273" s="10">
        <v>43192</v>
      </c>
      <c r="M1273" s="4">
        <f t="shared" si="39"/>
        <v>138</v>
      </c>
    </row>
    <row r="1274" spans="1:13">
      <c r="A1274" s="2" t="s">
        <v>3438</v>
      </c>
      <c r="B1274" s="3">
        <v>42978</v>
      </c>
      <c r="C1274" s="2" t="s">
        <v>3106</v>
      </c>
      <c r="D1274" s="2" t="s">
        <v>11</v>
      </c>
      <c r="E1274" s="2" t="s">
        <v>12</v>
      </c>
      <c r="F1274" s="2" t="s">
        <v>13</v>
      </c>
      <c r="G1274" s="2" t="s">
        <v>374</v>
      </c>
      <c r="H1274" s="2" t="s">
        <v>3439</v>
      </c>
      <c r="I1274" s="2" t="s">
        <v>16</v>
      </c>
      <c r="J1274" s="2">
        <v>10</v>
      </c>
      <c r="K1274" s="10">
        <f t="shared" si="38"/>
        <v>42992</v>
      </c>
      <c r="L1274" s="10">
        <v>43192</v>
      </c>
      <c r="M1274" s="4">
        <f t="shared" si="39"/>
        <v>143</v>
      </c>
    </row>
    <row r="1275" spans="1:13">
      <c r="A1275" s="2" t="s">
        <v>3440</v>
      </c>
      <c r="B1275" s="3">
        <v>42979</v>
      </c>
      <c r="C1275" s="2" t="s">
        <v>3106</v>
      </c>
      <c r="D1275" s="2" t="s">
        <v>11</v>
      </c>
      <c r="E1275" s="2" t="s">
        <v>47</v>
      </c>
      <c r="F1275" s="2" t="s">
        <v>13</v>
      </c>
      <c r="G1275" s="2" t="s">
        <v>3441</v>
      </c>
      <c r="H1275" s="2" t="s">
        <v>3442</v>
      </c>
      <c r="I1275" s="2" t="s">
        <v>16</v>
      </c>
      <c r="J1275" s="2">
        <v>10</v>
      </c>
      <c r="K1275" s="10">
        <f t="shared" si="38"/>
        <v>42993</v>
      </c>
      <c r="L1275" s="10">
        <v>43192</v>
      </c>
      <c r="M1275" s="4">
        <f t="shared" si="39"/>
        <v>142</v>
      </c>
    </row>
    <row r="1276" spans="1:13">
      <c r="A1276" s="2" t="s">
        <v>3443</v>
      </c>
      <c r="B1276" s="3">
        <v>42979</v>
      </c>
      <c r="C1276" s="2" t="s">
        <v>3106</v>
      </c>
      <c r="D1276" s="2" t="s">
        <v>11</v>
      </c>
      <c r="E1276" s="2" t="s">
        <v>47</v>
      </c>
      <c r="F1276" s="2" t="s">
        <v>13</v>
      </c>
      <c r="G1276" s="2" t="s">
        <v>3444</v>
      </c>
      <c r="H1276" s="2" t="s">
        <v>3445</v>
      </c>
      <c r="I1276" s="2" t="s">
        <v>16</v>
      </c>
      <c r="J1276" s="2">
        <v>10</v>
      </c>
      <c r="K1276" s="10">
        <f t="shared" si="38"/>
        <v>42993</v>
      </c>
      <c r="L1276" s="10">
        <v>43192</v>
      </c>
      <c r="M1276" s="4">
        <f t="shared" si="39"/>
        <v>142</v>
      </c>
    </row>
    <row r="1277" spans="1:13">
      <c r="A1277" s="2" t="s">
        <v>3446</v>
      </c>
      <c r="B1277" s="3">
        <v>42982</v>
      </c>
      <c r="C1277" s="2" t="s">
        <v>3106</v>
      </c>
      <c r="D1277" s="2" t="s">
        <v>11</v>
      </c>
      <c r="E1277" s="2" t="s">
        <v>43</v>
      </c>
      <c r="F1277" s="2" t="s">
        <v>13</v>
      </c>
      <c r="G1277" s="2" t="s">
        <v>3447</v>
      </c>
      <c r="H1277" s="2" t="s">
        <v>3448</v>
      </c>
      <c r="I1277" s="2" t="s">
        <v>16</v>
      </c>
      <c r="J1277" s="2">
        <v>15</v>
      </c>
      <c r="K1277" s="10">
        <f t="shared" si="38"/>
        <v>43003</v>
      </c>
      <c r="L1277" s="10">
        <v>43192</v>
      </c>
      <c r="M1277" s="4">
        <f t="shared" si="39"/>
        <v>136</v>
      </c>
    </row>
    <row r="1278" spans="1:13">
      <c r="A1278" s="2" t="s">
        <v>3449</v>
      </c>
      <c r="B1278" s="3">
        <v>42990</v>
      </c>
      <c r="C1278" s="2" t="s">
        <v>3106</v>
      </c>
      <c r="D1278" s="2" t="s">
        <v>11</v>
      </c>
      <c r="E1278" s="2" t="s">
        <v>43</v>
      </c>
      <c r="F1278" s="2" t="s">
        <v>13</v>
      </c>
      <c r="G1278" s="2" t="s">
        <v>3450</v>
      </c>
      <c r="H1278" s="2" t="s">
        <v>3451</v>
      </c>
      <c r="I1278" s="2" t="s">
        <v>16</v>
      </c>
      <c r="J1278" s="2">
        <v>15</v>
      </c>
      <c r="K1278" s="10">
        <f t="shared" si="38"/>
        <v>43011</v>
      </c>
      <c r="L1278" s="10">
        <v>43192</v>
      </c>
      <c r="M1278" s="4">
        <f t="shared" si="39"/>
        <v>130</v>
      </c>
    </row>
    <row r="1279" spans="1:13">
      <c r="A1279" s="2" t="s">
        <v>3452</v>
      </c>
      <c r="B1279" s="3">
        <v>42991</v>
      </c>
      <c r="C1279" s="2" t="s">
        <v>3106</v>
      </c>
      <c r="D1279" s="2" t="s">
        <v>19</v>
      </c>
      <c r="E1279" s="2" t="s">
        <v>307</v>
      </c>
      <c r="F1279" s="2" t="s">
        <v>13</v>
      </c>
      <c r="G1279" s="2" t="s">
        <v>3453</v>
      </c>
      <c r="H1279" s="2" t="s">
        <v>3454</v>
      </c>
      <c r="I1279" s="2" t="s">
        <v>16</v>
      </c>
      <c r="J1279" s="2">
        <v>15</v>
      </c>
      <c r="K1279" s="10">
        <f t="shared" si="38"/>
        <v>43012</v>
      </c>
      <c r="L1279" s="10">
        <v>43192</v>
      </c>
      <c r="M1279" s="4">
        <f t="shared" si="39"/>
        <v>129</v>
      </c>
    </row>
    <row r="1280" spans="1:13">
      <c r="A1280" s="2" t="s">
        <v>3455</v>
      </c>
      <c r="B1280" s="3">
        <v>42991</v>
      </c>
      <c r="C1280" s="2" t="s">
        <v>3106</v>
      </c>
      <c r="D1280" s="2" t="s">
        <v>19</v>
      </c>
      <c r="E1280" s="2" t="s">
        <v>43</v>
      </c>
      <c r="F1280" s="2" t="s">
        <v>13</v>
      </c>
      <c r="G1280" s="2" t="s">
        <v>3453</v>
      </c>
      <c r="H1280" s="2" t="s">
        <v>3456</v>
      </c>
      <c r="I1280" s="2" t="s">
        <v>16</v>
      </c>
      <c r="J1280" s="2">
        <v>15</v>
      </c>
      <c r="K1280" s="10">
        <f t="shared" si="38"/>
        <v>43012</v>
      </c>
      <c r="L1280" s="10">
        <v>43192</v>
      </c>
      <c r="M1280" s="4">
        <f t="shared" si="39"/>
        <v>129</v>
      </c>
    </row>
    <row r="1281" spans="1:13">
      <c r="A1281" s="2" t="s">
        <v>3457</v>
      </c>
      <c r="B1281" s="3">
        <v>42993</v>
      </c>
      <c r="C1281" s="2" t="s">
        <v>3106</v>
      </c>
      <c r="D1281" s="2" t="s">
        <v>11</v>
      </c>
      <c r="E1281" s="2" t="s">
        <v>24</v>
      </c>
      <c r="F1281" s="2" t="s">
        <v>13</v>
      </c>
      <c r="G1281" s="2" t="s">
        <v>3458</v>
      </c>
      <c r="H1281" s="2" t="s">
        <v>3459</v>
      </c>
      <c r="I1281" s="2" t="s">
        <v>16</v>
      </c>
      <c r="J1281" s="2">
        <v>15</v>
      </c>
      <c r="K1281" s="10">
        <f t="shared" si="38"/>
        <v>43014</v>
      </c>
      <c r="L1281" s="10">
        <v>43192</v>
      </c>
      <c r="M1281" s="4">
        <f t="shared" si="39"/>
        <v>127</v>
      </c>
    </row>
    <row r="1282" spans="1:13">
      <c r="A1282" s="2" t="s">
        <v>3460</v>
      </c>
      <c r="B1282" s="3">
        <v>42993</v>
      </c>
      <c r="C1282" s="2" t="s">
        <v>3106</v>
      </c>
      <c r="D1282" s="2" t="s">
        <v>11</v>
      </c>
      <c r="E1282" s="2" t="s">
        <v>38</v>
      </c>
      <c r="F1282" s="2" t="s">
        <v>13</v>
      </c>
      <c r="G1282" s="2" t="s">
        <v>3461</v>
      </c>
      <c r="H1282" s="2" t="s">
        <v>3462</v>
      </c>
      <c r="I1282" s="2" t="s">
        <v>16</v>
      </c>
      <c r="J1282" s="2">
        <v>10</v>
      </c>
      <c r="K1282" s="10">
        <f t="shared" si="38"/>
        <v>43007</v>
      </c>
      <c r="L1282" s="10">
        <v>43192</v>
      </c>
      <c r="M1282" s="4">
        <f t="shared" si="39"/>
        <v>132</v>
      </c>
    </row>
    <row r="1283" spans="1:13">
      <c r="A1283" s="2" t="s">
        <v>3463</v>
      </c>
      <c r="B1283" s="3">
        <v>42996</v>
      </c>
      <c r="C1283" s="2" t="s">
        <v>3106</v>
      </c>
      <c r="D1283" s="2" t="s">
        <v>11</v>
      </c>
      <c r="E1283" s="2" t="s">
        <v>38</v>
      </c>
      <c r="F1283" s="2" t="s">
        <v>13</v>
      </c>
      <c r="G1283" s="2" t="s">
        <v>3464</v>
      </c>
      <c r="H1283" s="2" t="s">
        <v>3465</v>
      </c>
      <c r="I1283" s="2" t="s">
        <v>16</v>
      </c>
      <c r="J1283" s="2">
        <v>10</v>
      </c>
      <c r="K1283" s="10">
        <f t="shared" ref="K1283:K1346" si="40">WORKDAY(B1283,J1283)</f>
        <v>43010</v>
      </c>
      <c r="L1283" s="10">
        <v>43192</v>
      </c>
      <c r="M1283" s="4">
        <f t="shared" ref="M1283:M1346" si="41">NETWORKDAYS(K1283,L1283)</f>
        <v>131</v>
      </c>
    </row>
    <row r="1284" spans="1:13">
      <c r="A1284" s="2" t="s">
        <v>3466</v>
      </c>
      <c r="B1284" s="3">
        <v>42998</v>
      </c>
      <c r="C1284" s="2" t="s">
        <v>3106</v>
      </c>
      <c r="D1284" s="2" t="s">
        <v>11</v>
      </c>
      <c r="E1284" s="2" t="s">
        <v>38</v>
      </c>
      <c r="F1284" s="2" t="s">
        <v>13</v>
      </c>
      <c r="G1284" s="2" t="s">
        <v>3467</v>
      </c>
      <c r="H1284" s="2" t="s">
        <v>3468</v>
      </c>
      <c r="I1284" s="2" t="s">
        <v>16</v>
      </c>
      <c r="J1284" s="2">
        <v>10</v>
      </c>
      <c r="K1284" s="10">
        <f t="shared" si="40"/>
        <v>43012</v>
      </c>
      <c r="L1284" s="10">
        <v>43192</v>
      </c>
      <c r="M1284" s="4">
        <f t="shared" si="41"/>
        <v>129</v>
      </c>
    </row>
    <row r="1285" spans="1:13">
      <c r="A1285" s="2" t="s">
        <v>3469</v>
      </c>
      <c r="B1285" s="3">
        <v>43000</v>
      </c>
      <c r="C1285" s="2" t="s">
        <v>3106</v>
      </c>
      <c r="D1285" s="2" t="s">
        <v>11</v>
      </c>
      <c r="E1285" s="2" t="s">
        <v>24</v>
      </c>
      <c r="F1285" s="2" t="s">
        <v>13</v>
      </c>
      <c r="G1285" s="2" t="s">
        <v>3470</v>
      </c>
      <c r="H1285" s="2" t="s">
        <v>3471</v>
      </c>
      <c r="I1285" s="2" t="s">
        <v>16</v>
      </c>
      <c r="J1285" s="2">
        <v>15</v>
      </c>
      <c r="K1285" s="10">
        <f t="shared" si="40"/>
        <v>43021</v>
      </c>
      <c r="L1285" s="10">
        <v>43192</v>
      </c>
      <c r="M1285" s="4">
        <f t="shared" si="41"/>
        <v>122</v>
      </c>
    </row>
    <row r="1286" spans="1:13">
      <c r="A1286" s="2" t="s">
        <v>3472</v>
      </c>
      <c r="B1286" s="3">
        <v>43000</v>
      </c>
      <c r="C1286" s="2" t="s">
        <v>3106</v>
      </c>
      <c r="D1286" s="2" t="s">
        <v>69</v>
      </c>
      <c r="E1286" s="2" t="s">
        <v>47</v>
      </c>
      <c r="F1286" s="2" t="s">
        <v>13</v>
      </c>
      <c r="G1286" s="2" t="s">
        <v>3473</v>
      </c>
      <c r="H1286" s="2" t="s">
        <v>3474</v>
      </c>
      <c r="I1286" s="2" t="s">
        <v>16</v>
      </c>
      <c r="J1286" s="2">
        <v>10</v>
      </c>
      <c r="K1286" s="10">
        <f t="shared" si="40"/>
        <v>43014</v>
      </c>
      <c r="L1286" s="10">
        <v>43192</v>
      </c>
      <c r="M1286" s="4">
        <f t="shared" si="41"/>
        <v>127</v>
      </c>
    </row>
    <row r="1287" spans="1:13">
      <c r="A1287" s="2" t="s">
        <v>3475</v>
      </c>
      <c r="B1287" s="3">
        <v>43003</v>
      </c>
      <c r="C1287" s="2" t="s">
        <v>3106</v>
      </c>
      <c r="D1287" s="2" t="s">
        <v>11</v>
      </c>
      <c r="E1287" s="2" t="s">
        <v>43</v>
      </c>
      <c r="F1287" s="2" t="s">
        <v>13</v>
      </c>
      <c r="G1287" s="2" t="s">
        <v>3476</v>
      </c>
      <c r="H1287" s="2" t="s">
        <v>3477</v>
      </c>
      <c r="I1287" s="2" t="s">
        <v>16</v>
      </c>
      <c r="J1287" s="2">
        <v>15</v>
      </c>
      <c r="K1287" s="10">
        <f t="shared" si="40"/>
        <v>43024</v>
      </c>
      <c r="L1287" s="10">
        <v>43192</v>
      </c>
      <c r="M1287" s="4">
        <f t="shared" si="41"/>
        <v>121</v>
      </c>
    </row>
    <row r="1288" spans="1:13">
      <c r="A1288" s="2" t="s">
        <v>3478</v>
      </c>
      <c r="B1288" s="3">
        <v>43004</v>
      </c>
      <c r="C1288" s="2" t="s">
        <v>3106</v>
      </c>
      <c r="D1288" s="2" t="s">
        <v>19</v>
      </c>
      <c r="E1288" s="2" t="s">
        <v>43</v>
      </c>
      <c r="F1288" s="2" t="s">
        <v>13</v>
      </c>
      <c r="G1288" s="2" t="s">
        <v>3479</v>
      </c>
      <c r="H1288" s="2" t="s">
        <v>3480</v>
      </c>
      <c r="I1288" s="2" t="s">
        <v>16</v>
      </c>
      <c r="J1288" s="2">
        <v>15</v>
      </c>
      <c r="K1288" s="10">
        <f t="shared" si="40"/>
        <v>43025</v>
      </c>
      <c r="L1288" s="10">
        <v>43192</v>
      </c>
      <c r="M1288" s="4">
        <f t="shared" si="41"/>
        <v>120</v>
      </c>
    </row>
    <row r="1289" spans="1:13">
      <c r="A1289" s="2" t="s">
        <v>3481</v>
      </c>
      <c r="B1289" s="3">
        <v>43005</v>
      </c>
      <c r="C1289" s="2" t="s">
        <v>3106</v>
      </c>
      <c r="D1289" s="2" t="s">
        <v>11</v>
      </c>
      <c r="E1289" s="2" t="s">
        <v>38</v>
      </c>
      <c r="F1289" s="2" t="s">
        <v>13</v>
      </c>
      <c r="G1289" s="2" t="s">
        <v>3482</v>
      </c>
      <c r="H1289" s="2" t="s">
        <v>3483</v>
      </c>
      <c r="I1289" s="2" t="s">
        <v>16</v>
      </c>
      <c r="J1289" s="2">
        <v>10</v>
      </c>
      <c r="K1289" s="10">
        <f t="shared" si="40"/>
        <v>43019</v>
      </c>
      <c r="L1289" s="10">
        <v>43192</v>
      </c>
      <c r="M1289" s="4">
        <f t="shared" si="41"/>
        <v>124</v>
      </c>
    </row>
    <row r="1290" spans="1:13">
      <c r="A1290" s="2" t="s">
        <v>3484</v>
      </c>
      <c r="B1290" s="3">
        <v>43005</v>
      </c>
      <c r="C1290" s="2" t="s">
        <v>3106</v>
      </c>
      <c r="D1290" s="2" t="s">
        <v>11</v>
      </c>
      <c r="E1290" s="2" t="s">
        <v>38</v>
      </c>
      <c r="F1290" s="2" t="s">
        <v>13</v>
      </c>
      <c r="G1290" s="2" t="s">
        <v>3482</v>
      </c>
      <c r="H1290" s="2" t="s">
        <v>3485</v>
      </c>
      <c r="I1290" s="2" t="s">
        <v>16</v>
      </c>
      <c r="J1290" s="2">
        <v>10</v>
      </c>
      <c r="K1290" s="10">
        <f t="shared" si="40"/>
        <v>43019</v>
      </c>
      <c r="L1290" s="10">
        <v>43192</v>
      </c>
      <c r="M1290" s="4">
        <f t="shared" si="41"/>
        <v>124</v>
      </c>
    </row>
    <row r="1291" spans="1:13">
      <c r="A1291" s="2" t="s">
        <v>3486</v>
      </c>
      <c r="B1291" s="3">
        <v>43017</v>
      </c>
      <c r="C1291" s="2" t="s">
        <v>3106</v>
      </c>
      <c r="D1291" s="2" t="s">
        <v>69</v>
      </c>
      <c r="E1291" s="2" t="s">
        <v>43</v>
      </c>
      <c r="F1291" s="2" t="s">
        <v>13</v>
      </c>
      <c r="G1291" s="2" t="s">
        <v>3487</v>
      </c>
      <c r="H1291" s="2" t="s">
        <v>3488</v>
      </c>
      <c r="I1291" s="2" t="s">
        <v>16</v>
      </c>
      <c r="J1291" s="2">
        <v>15</v>
      </c>
      <c r="K1291" s="10">
        <f t="shared" si="40"/>
        <v>43038</v>
      </c>
      <c r="L1291" s="10">
        <v>43192</v>
      </c>
      <c r="M1291" s="4">
        <f t="shared" si="41"/>
        <v>111</v>
      </c>
    </row>
    <row r="1292" spans="1:13">
      <c r="A1292" s="2" t="s">
        <v>3489</v>
      </c>
      <c r="B1292" s="3">
        <v>43017</v>
      </c>
      <c r="C1292" s="2" t="s">
        <v>3106</v>
      </c>
      <c r="D1292" s="2" t="s">
        <v>69</v>
      </c>
      <c r="E1292" s="2" t="s">
        <v>47</v>
      </c>
      <c r="F1292" s="2" t="s">
        <v>13</v>
      </c>
      <c r="G1292" s="2" t="s">
        <v>3490</v>
      </c>
      <c r="H1292" s="2" t="s">
        <v>3491</v>
      </c>
      <c r="I1292" s="2" t="s">
        <v>16</v>
      </c>
      <c r="J1292" s="2">
        <v>10</v>
      </c>
      <c r="K1292" s="10">
        <f t="shared" si="40"/>
        <v>43031</v>
      </c>
      <c r="L1292" s="10">
        <v>43192</v>
      </c>
      <c r="M1292" s="4">
        <f t="shared" si="41"/>
        <v>116</v>
      </c>
    </row>
    <row r="1293" spans="1:13">
      <c r="A1293" s="2" t="s">
        <v>3492</v>
      </c>
      <c r="B1293" s="3">
        <v>43019</v>
      </c>
      <c r="C1293" s="2" t="s">
        <v>3106</v>
      </c>
      <c r="D1293" s="2" t="s">
        <v>19</v>
      </c>
      <c r="E1293" s="2" t="s">
        <v>43</v>
      </c>
      <c r="F1293" s="2" t="s">
        <v>13</v>
      </c>
      <c r="G1293" s="2" t="s">
        <v>3493</v>
      </c>
      <c r="H1293" s="2" t="s">
        <v>3494</v>
      </c>
      <c r="I1293" s="2" t="s">
        <v>16</v>
      </c>
      <c r="J1293" s="2">
        <v>15</v>
      </c>
      <c r="K1293" s="10">
        <f t="shared" si="40"/>
        <v>43040</v>
      </c>
      <c r="L1293" s="10">
        <v>43192</v>
      </c>
      <c r="M1293" s="4">
        <f t="shared" si="41"/>
        <v>109</v>
      </c>
    </row>
    <row r="1294" spans="1:13">
      <c r="A1294" s="2" t="s">
        <v>3495</v>
      </c>
      <c r="B1294" s="3">
        <v>43025</v>
      </c>
      <c r="C1294" s="2" t="s">
        <v>3106</v>
      </c>
      <c r="D1294" s="2" t="s">
        <v>11</v>
      </c>
      <c r="E1294" s="2" t="s">
        <v>43</v>
      </c>
      <c r="F1294" s="2" t="s">
        <v>13</v>
      </c>
      <c r="G1294" s="2" t="s">
        <v>3496</v>
      </c>
      <c r="H1294" s="2" t="s">
        <v>3497</v>
      </c>
      <c r="I1294" s="2" t="s">
        <v>16</v>
      </c>
      <c r="J1294" s="2">
        <v>15</v>
      </c>
      <c r="K1294" s="10">
        <f t="shared" si="40"/>
        <v>43046</v>
      </c>
      <c r="L1294" s="10">
        <v>43192</v>
      </c>
      <c r="M1294" s="4">
        <f t="shared" si="41"/>
        <v>105</v>
      </c>
    </row>
    <row r="1295" spans="1:13">
      <c r="A1295" s="2" t="s">
        <v>3498</v>
      </c>
      <c r="B1295" s="3">
        <v>43025</v>
      </c>
      <c r="C1295" s="2" t="s">
        <v>3106</v>
      </c>
      <c r="D1295" s="2" t="s">
        <v>11</v>
      </c>
      <c r="E1295" s="2" t="s">
        <v>43</v>
      </c>
      <c r="F1295" s="2" t="s">
        <v>13</v>
      </c>
      <c r="G1295" s="2" t="s">
        <v>3499</v>
      </c>
      <c r="H1295" s="2" t="s">
        <v>3500</v>
      </c>
      <c r="I1295" s="2" t="s">
        <v>16</v>
      </c>
      <c r="J1295" s="2">
        <v>15</v>
      </c>
      <c r="K1295" s="10">
        <f t="shared" si="40"/>
        <v>43046</v>
      </c>
      <c r="L1295" s="10">
        <v>43192</v>
      </c>
      <c r="M1295" s="4">
        <f t="shared" si="41"/>
        <v>105</v>
      </c>
    </row>
    <row r="1296" spans="1:13">
      <c r="A1296" s="2" t="s">
        <v>3501</v>
      </c>
      <c r="B1296" s="3">
        <v>43033</v>
      </c>
      <c r="C1296" s="2" t="s">
        <v>3106</v>
      </c>
      <c r="D1296" s="2" t="s">
        <v>19</v>
      </c>
      <c r="E1296" s="2" t="s">
        <v>20</v>
      </c>
      <c r="F1296" s="2" t="s">
        <v>13</v>
      </c>
      <c r="G1296" s="2" t="s">
        <v>3502</v>
      </c>
      <c r="H1296" s="2" t="s">
        <v>3503</v>
      </c>
      <c r="I1296" s="2" t="s">
        <v>16</v>
      </c>
      <c r="J1296" s="2">
        <v>15</v>
      </c>
      <c r="K1296" s="10">
        <f t="shared" si="40"/>
        <v>43054</v>
      </c>
      <c r="L1296" s="10">
        <v>43192</v>
      </c>
      <c r="M1296" s="4">
        <f t="shared" si="41"/>
        <v>99</v>
      </c>
    </row>
    <row r="1297" spans="1:13">
      <c r="A1297" s="2" t="s">
        <v>3504</v>
      </c>
      <c r="B1297" s="3">
        <v>43035</v>
      </c>
      <c r="C1297" s="2" t="s">
        <v>3106</v>
      </c>
      <c r="D1297" s="2" t="s">
        <v>11</v>
      </c>
      <c r="E1297" s="2" t="s">
        <v>43</v>
      </c>
      <c r="F1297" s="2" t="s">
        <v>13</v>
      </c>
      <c r="G1297" s="2" t="s">
        <v>3505</v>
      </c>
      <c r="H1297" s="2" t="s">
        <v>3506</v>
      </c>
      <c r="I1297" s="2" t="s">
        <v>16</v>
      </c>
      <c r="J1297" s="2">
        <v>15</v>
      </c>
      <c r="K1297" s="10">
        <f t="shared" si="40"/>
        <v>43056</v>
      </c>
      <c r="L1297" s="10">
        <v>43192</v>
      </c>
      <c r="M1297" s="4">
        <f t="shared" si="41"/>
        <v>97</v>
      </c>
    </row>
    <row r="1298" spans="1:13">
      <c r="A1298" s="2" t="s">
        <v>3507</v>
      </c>
      <c r="B1298" s="3">
        <v>43039</v>
      </c>
      <c r="C1298" s="2" t="s">
        <v>3106</v>
      </c>
      <c r="D1298" s="2" t="s">
        <v>69</v>
      </c>
      <c r="E1298" s="2" t="s">
        <v>24</v>
      </c>
      <c r="F1298" s="2" t="s">
        <v>13</v>
      </c>
      <c r="G1298" s="2" t="s">
        <v>3508</v>
      </c>
      <c r="H1298" s="2" t="s">
        <v>3509</v>
      </c>
      <c r="I1298" s="2" t="s">
        <v>16</v>
      </c>
      <c r="J1298" s="2">
        <v>15</v>
      </c>
      <c r="K1298" s="10">
        <f t="shared" si="40"/>
        <v>43060</v>
      </c>
      <c r="L1298" s="10">
        <v>43192</v>
      </c>
      <c r="M1298" s="4">
        <f t="shared" si="41"/>
        <v>95</v>
      </c>
    </row>
    <row r="1299" spans="1:13">
      <c r="A1299" s="2" t="s">
        <v>3510</v>
      </c>
      <c r="B1299" s="3">
        <v>43040</v>
      </c>
      <c r="C1299" s="2" t="s">
        <v>3106</v>
      </c>
      <c r="D1299" s="2" t="s">
        <v>11</v>
      </c>
      <c r="E1299" s="2" t="s">
        <v>43</v>
      </c>
      <c r="F1299" s="2" t="s">
        <v>13</v>
      </c>
      <c r="G1299" s="2" t="s">
        <v>3511</v>
      </c>
      <c r="H1299" s="2" t="s">
        <v>3512</v>
      </c>
      <c r="I1299" s="2" t="s">
        <v>16</v>
      </c>
      <c r="J1299" s="2">
        <v>15</v>
      </c>
      <c r="K1299" s="10">
        <f t="shared" si="40"/>
        <v>43061</v>
      </c>
      <c r="L1299" s="10">
        <v>43192</v>
      </c>
      <c r="M1299" s="4">
        <f t="shared" si="41"/>
        <v>94</v>
      </c>
    </row>
    <row r="1300" spans="1:13">
      <c r="A1300" s="2" t="s">
        <v>3513</v>
      </c>
      <c r="B1300" s="3">
        <v>43040</v>
      </c>
      <c r="C1300" s="2" t="s">
        <v>3106</v>
      </c>
      <c r="D1300" s="2" t="s">
        <v>11</v>
      </c>
      <c r="E1300" s="2" t="s">
        <v>12</v>
      </c>
      <c r="F1300" s="2" t="s">
        <v>13</v>
      </c>
      <c r="G1300" s="2" t="s">
        <v>76</v>
      </c>
      <c r="H1300" s="2" t="s">
        <v>3514</v>
      </c>
      <c r="I1300" s="2" t="s">
        <v>16</v>
      </c>
      <c r="J1300" s="2">
        <v>10</v>
      </c>
      <c r="K1300" s="10">
        <f t="shared" si="40"/>
        <v>43054</v>
      </c>
      <c r="L1300" s="10">
        <v>43192</v>
      </c>
      <c r="M1300" s="4">
        <f t="shared" si="41"/>
        <v>99</v>
      </c>
    </row>
    <row r="1301" spans="1:13">
      <c r="A1301" s="2" t="s">
        <v>3515</v>
      </c>
      <c r="B1301" s="3">
        <v>43040</v>
      </c>
      <c r="C1301" s="2" t="s">
        <v>3106</v>
      </c>
      <c r="D1301" s="2" t="s">
        <v>11</v>
      </c>
      <c r="E1301" s="2" t="s">
        <v>12</v>
      </c>
      <c r="F1301" s="2" t="s">
        <v>13</v>
      </c>
      <c r="G1301" s="2" t="s">
        <v>76</v>
      </c>
      <c r="H1301" s="2" t="s">
        <v>3516</v>
      </c>
      <c r="I1301" s="2" t="s">
        <v>16</v>
      </c>
      <c r="J1301" s="2">
        <v>10</v>
      </c>
      <c r="K1301" s="10">
        <f t="shared" si="40"/>
        <v>43054</v>
      </c>
      <c r="L1301" s="10">
        <v>43192</v>
      </c>
      <c r="M1301" s="4">
        <f t="shared" si="41"/>
        <v>99</v>
      </c>
    </row>
    <row r="1302" spans="1:13">
      <c r="A1302" s="2" t="s">
        <v>3517</v>
      </c>
      <c r="B1302" s="3">
        <v>43041</v>
      </c>
      <c r="C1302" s="2" t="s">
        <v>3106</v>
      </c>
      <c r="D1302" s="2" t="s">
        <v>69</v>
      </c>
      <c r="E1302" s="2" t="s">
        <v>43</v>
      </c>
      <c r="F1302" s="2" t="s">
        <v>13</v>
      </c>
      <c r="G1302" s="2" t="s">
        <v>3518</v>
      </c>
      <c r="H1302" s="2" t="s">
        <v>3519</v>
      </c>
      <c r="I1302" s="2" t="s">
        <v>16</v>
      </c>
      <c r="J1302" s="2">
        <v>15</v>
      </c>
      <c r="K1302" s="10">
        <f t="shared" si="40"/>
        <v>43062</v>
      </c>
      <c r="L1302" s="10">
        <v>43192</v>
      </c>
      <c r="M1302" s="4">
        <f t="shared" si="41"/>
        <v>93</v>
      </c>
    </row>
    <row r="1303" spans="1:13">
      <c r="A1303" s="2" t="s">
        <v>3520</v>
      </c>
      <c r="B1303" s="3">
        <v>43044</v>
      </c>
      <c r="C1303" s="2" t="s">
        <v>3106</v>
      </c>
      <c r="D1303" s="2" t="s">
        <v>19</v>
      </c>
      <c r="E1303" s="2" t="s">
        <v>43</v>
      </c>
      <c r="F1303" s="2" t="s">
        <v>13</v>
      </c>
      <c r="G1303" s="2" t="s">
        <v>3521</v>
      </c>
      <c r="H1303" s="2" t="s">
        <v>3522</v>
      </c>
      <c r="I1303" s="2" t="s">
        <v>16</v>
      </c>
      <c r="J1303" s="2">
        <v>15</v>
      </c>
      <c r="K1303" s="10">
        <f t="shared" si="40"/>
        <v>43063</v>
      </c>
      <c r="L1303" s="10">
        <v>43192</v>
      </c>
      <c r="M1303" s="4">
        <f t="shared" si="41"/>
        <v>92</v>
      </c>
    </row>
    <row r="1304" spans="1:13">
      <c r="A1304" s="2" t="s">
        <v>3523</v>
      </c>
      <c r="B1304" s="3">
        <v>43044</v>
      </c>
      <c r="C1304" s="2" t="s">
        <v>3106</v>
      </c>
      <c r="D1304" s="2" t="s">
        <v>19</v>
      </c>
      <c r="E1304" s="2" t="s">
        <v>43</v>
      </c>
      <c r="F1304" s="2" t="s">
        <v>13</v>
      </c>
      <c r="G1304" s="2" t="s">
        <v>3521</v>
      </c>
      <c r="H1304" s="2" t="s">
        <v>3524</v>
      </c>
      <c r="I1304" s="2" t="s">
        <v>16</v>
      </c>
      <c r="J1304" s="2">
        <v>15</v>
      </c>
      <c r="K1304" s="10">
        <f t="shared" si="40"/>
        <v>43063</v>
      </c>
      <c r="L1304" s="10">
        <v>43192</v>
      </c>
      <c r="M1304" s="4">
        <f t="shared" si="41"/>
        <v>92</v>
      </c>
    </row>
    <row r="1305" spans="1:13">
      <c r="A1305" s="2" t="s">
        <v>3525</v>
      </c>
      <c r="B1305" s="3">
        <v>43044</v>
      </c>
      <c r="C1305" s="2" t="s">
        <v>3106</v>
      </c>
      <c r="D1305" s="2" t="s">
        <v>19</v>
      </c>
      <c r="E1305" s="2" t="s">
        <v>307</v>
      </c>
      <c r="F1305" s="2" t="s">
        <v>13</v>
      </c>
      <c r="G1305" s="2" t="s">
        <v>3521</v>
      </c>
      <c r="H1305" s="2" t="s">
        <v>3524</v>
      </c>
      <c r="I1305" s="2" t="s">
        <v>16</v>
      </c>
      <c r="J1305" s="2">
        <v>15</v>
      </c>
      <c r="K1305" s="10">
        <f t="shared" si="40"/>
        <v>43063</v>
      </c>
      <c r="L1305" s="10">
        <v>43192</v>
      </c>
      <c r="M1305" s="4">
        <f t="shared" si="41"/>
        <v>92</v>
      </c>
    </row>
    <row r="1306" spans="1:13">
      <c r="A1306" s="2" t="s">
        <v>3526</v>
      </c>
      <c r="B1306" s="3">
        <v>43044</v>
      </c>
      <c r="C1306" s="2" t="s">
        <v>3106</v>
      </c>
      <c r="D1306" s="2" t="s">
        <v>19</v>
      </c>
      <c r="E1306" s="2" t="s">
        <v>43</v>
      </c>
      <c r="F1306" s="2" t="s">
        <v>13</v>
      </c>
      <c r="G1306" s="2" t="s">
        <v>3521</v>
      </c>
      <c r="H1306" s="2" t="s">
        <v>3527</v>
      </c>
      <c r="I1306" s="2" t="s">
        <v>16</v>
      </c>
      <c r="J1306" s="2">
        <v>15</v>
      </c>
      <c r="K1306" s="10">
        <f t="shared" si="40"/>
        <v>43063</v>
      </c>
      <c r="L1306" s="10">
        <v>43192</v>
      </c>
      <c r="M1306" s="4">
        <f t="shared" si="41"/>
        <v>92</v>
      </c>
    </row>
    <row r="1307" spans="1:13">
      <c r="A1307" s="2" t="s">
        <v>3528</v>
      </c>
      <c r="B1307" s="3">
        <v>43048</v>
      </c>
      <c r="C1307" s="2" t="s">
        <v>3106</v>
      </c>
      <c r="D1307" s="2" t="s">
        <v>19</v>
      </c>
      <c r="E1307" s="2" t="s">
        <v>43</v>
      </c>
      <c r="F1307" s="2" t="s">
        <v>13</v>
      </c>
      <c r="G1307" s="2" t="s">
        <v>3529</v>
      </c>
      <c r="H1307" s="2" t="s">
        <v>3530</v>
      </c>
      <c r="I1307" s="2" t="s">
        <v>16</v>
      </c>
      <c r="J1307" s="2">
        <v>15</v>
      </c>
      <c r="K1307" s="10">
        <f t="shared" si="40"/>
        <v>43069</v>
      </c>
      <c r="L1307" s="10">
        <v>43192</v>
      </c>
      <c r="M1307" s="4">
        <f t="shared" si="41"/>
        <v>88</v>
      </c>
    </row>
    <row r="1308" spans="1:13">
      <c r="A1308" s="2" t="s">
        <v>3531</v>
      </c>
      <c r="B1308" s="3">
        <v>43048</v>
      </c>
      <c r="C1308" s="2" t="s">
        <v>3106</v>
      </c>
      <c r="D1308" s="2" t="s">
        <v>19</v>
      </c>
      <c r="E1308" s="2" t="s">
        <v>43</v>
      </c>
      <c r="F1308" s="2" t="s">
        <v>13</v>
      </c>
      <c r="G1308" s="2" t="s">
        <v>3529</v>
      </c>
      <c r="H1308" s="2" t="s">
        <v>3532</v>
      </c>
      <c r="I1308" s="2" t="s">
        <v>16</v>
      </c>
      <c r="J1308" s="2">
        <v>15</v>
      </c>
      <c r="K1308" s="10">
        <f t="shared" si="40"/>
        <v>43069</v>
      </c>
      <c r="L1308" s="10">
        <v>43192</v>
      </c>
      <c r="M1308" s="4">
        <f t="shared" si="41"/>
        <v>88</v>
      </c>
    </row>
    <row r="1309" spans="1:13">
      <c r="A1309" s="2" t="s">
        <v>3533</v>
      </c>
      <c r="B1309" s="3">
        <v>43048</v>
      </c>
      <c r="C1309" s="2" t="s">
        <v>3106</v>
      </c>
      <c r="D1309" s="2" t="s">
        <v>19</v>
      </c>
      <c r="E1309" s="2" t="s">
        <v>43</v>
      </c>
      <c r="F1309" s="2" t="s">
        <v>13</v>
      </c>
      <c r="G1309" s="2" t="s">
        <v>3529</v>
      </c>
      <c r="H1309" s="2" t="s">
        <v>3534</v>
      </c>
      <c r="I1309" s="2" t="s">
        <v>16</v>
      </c>
      <c r="J1309" s="2">
        <v>15</v>
      </c>
      <c r="K1309" s="10">
        <f t="shared" si="40"/>
        <v>43069</v>
      </c>
      <c r="L1309" s="10">
        <v>43192</v>
      </c>
      <c r="M1309" s="4">
        <f t="shared" si="41"/>
        <v>88</v>
      </c>
    </row>
    <row r="1310" spans="1:13">
      <c r="A1310" s="2" t="s">
        <v>3535</v>
      </c>
      <c r="B1310" s="3">
        <v>43049</v>
      </c>
      <c r="C1310" s="2" t="s">
        <v>3106</v>
      </c>
      <c r="D1310" s="2" t="s">
        <v>11</v>
      </c>
      <c r="E1310" s="2" t="s">
        <v>12</v>
      </c>
      <c r="F1310" s="2" t="s">
        <v>13</v>
      </c>
      <c r="G1310" s="4"/>
      <c r="H1310" s="2" t="s">
        <v>3536</v>
      </c>
      <c r="I1310" s="2" t="s">
        <v>16</v>
      </c>
      <c r="J1310" s="2">
        <v>10</v>
      </c>
      <c r="K1310" s="10">
        <f t="shared" si="40"/>
        <v>43063</v>
      </c>
      <c r="L1310" s="10">
        <v>43192</v>
      </c>
      <c r="M1310" s="4">
        <f t="shared" si="41"/>
        <v>92</v>
      </c>
    </row>
    <row r="1311" spans="1:13">
      <c r="A1311" s="2" t="s">
        <v>3537</v>
      </c>
      <c r="B1311" s="3">
        <v>43055</v>
      </c>
      <c r="C1311" s="2" t="s">
        <v>3106</v>
      </c>
      <c r="D1311" s="2" t="s">
        <v>19</v>
      </c>
      <c r="E1311" s="2" t="s">
        <v>43</v>
      </c>
      <c r="F1311" s="2" t="s">
        <v>13</v>
      </c>
      <c r="G1311" s="2" t="s">
        <v>3538</v>
      </c>
      <c r="H1311" s="2" t="s">
        <v>3539</v>
      </c>
      <c r="I1311" s="2" t="s">
        <v>16</v>
      </c>
      <c r="J1311" s="2">
        <v>15</v>
      </c>
      <c r="K1311" s="10">
        <f t="shared" si="40"/>
        <v>43076</v>
      </c>
      <c r="L1311" s="10">
        <v>43192</v>
      </c>
      <c r="M1311" s="4">
        <f t="shared" si="41"/>
        <v>83</v>
      </c>
    </row>
    <row r="1312" spans="1:13">
      <c r="A1312" s="2" t="s">
        <v>3540</v>
      </c>
      <c r="B1312" s="3">
        <v>43055</v>
      </c>
      <c r="C1312" s="2" t="s">
        <v>3106</v>
      </c>
      <c r="D1312" s="2" t="s">
        <v>69</v>
      </c>
      <c r="E1312" s="2" t="s">
        <v>24</v>
      </c>
      <c r="F1312" s="2" t="s">
        <v>13</v>
      </c>
      <c r="G1312" s="2" t="s">
        <v>3541</v>
      </c>
      <c r="H1312" s="2" t="s">
        <v>3542</v>
      </c>
      <c r="I1312" s="2" t="s">
        <v>16</v>
      </c>
      <c r="J1312" s="2">
        <v>15</v>
      </c>
      <c r="K1312" s="10">
        <f t="shared" si="40"/>
        <v>43076</v>
      </c>
      <c r="L1312" s="10">
        <v>43192</v>
      </c>
      <c r="M1312" s="4">
        <f t="shared" si="41"/>
        <v>83</v>
      </c>
    </row>
    <row r="1313" spans="1:13">
      <c r="A1313" s="2" t="s">
        <v>3543</v>
      </c>
      <c r="B1313" s="3">
        <v>43059</v>
      </c>
      <c r="C1313" s="2" t="s">
        <v>3106</v>
      </c>
      <c r="D1313" s="2" t="s">
        <v>69</v>
      </c>
      <c r="E1313" s="2" t="s">
        <v>47</v>
      </c>
      <c r="F1313" s="2" t="s">
        <v>13</v>
      </c>
      <c r="G1313" s="2" t="s">
        <v>3544</v>
      </c>
      <c r="H1313" s="2" t="s">
        <v>3545</v>
      </c>
      <c r="I1313" s="2" t="s">
        <v>16</v>
      </c>
      <c r="J1313" s="2">
        <v>10</v>
      </c>
      <c r="K1313" s="10">
        <f t="shared" si="40"/>
        <v>43073</v>
      </c>
      <c r="L1313" s="10">
        <v>43192</v>
      </c>
      <c r="M1313" s="4">
        <f t="shared" si="41"/>
        <v>86</v>
      </c>
    </row>
    <row r="1314" spans="1:13">
      <c r="A1314" s="2" t="s">
        <v>3546</v>
      </c>
      <c r="B1314" s="3">
        <v>43059</v>
      </c>
      <c r="C1314" s="2" t="s">
        <v>3106</v>
      </c>
      <c r="D1314" s="2" t="s">
        <v>69</v>
      </c>
      <c r="E1314" s="2" t="s">
        <v>24</v>
      </c>
      <c r="F1314" s="2" t="s">
        <v>13</v>
      </c>
      <c r="G1314" s="2" t="s">
        <v>3547</v>
      </c>
      <c r="H1314" s="2" t="s">
        <v>3548</v>
      </c>
      <c r="I1314" s="2" t="s">
        <v>16</v>
      </c>
      <c r="J1314" s="2">
        <v>15</v>
      </c>
      <c r="K1314" s="10">
        <f t="shared" si="40"/>
        <v>43080</v>
      </c>
      <c r="L1314" s="10">
        <v>43192</v>
      </c>
      <c r="M1314" s="4">
        <f t="shared" si="41"/>
        <v>81</v>
      </c>
    </row>
    <row r="1315" spans="1:13">
      <c r="A1315" s="2" t="s">
        <v>3549</v>
      </c>
      <c r="B1315" s="3">
        <v>43062</v>
      </c>
      <c r="C1315" s="2" t="s">
        <v>3106</v>
      </c>
      <c r="D1315" s="2" t="s">
        <v>11</v>
      </c>
      <c r="E1315" s="2" t="s">
        <v>2801</v>
      </c>
      <c r="F1315" s="2" t="s">
        <v>13</v>
      </c>
      <c r="G1315" s="2" t="s">
        <v>3550</v>
      </c>
      <c r="H1315" s="2" t="s">
        <v>3551</v>
      </c>
      <c r="I1315" s="2" t="s">
        <v>16</v>
      </c>
      <c r="J1315" s="2">
        <v>5</v>
      </c>
      <c r="K1315" s="10">
        <f t="shared" si="40"/>
        <v>43069</v>
      </c>
      <c r="L1315" s="10">
        <v>43192</v>
      </c>
      <c r="M1315" s="4">
        <f t="shared" si="41"/>
        <v>88</v>
      </c>
    </row>
    <row r="1316" spans="1:13">
      <c r="A1316" s="2" t="s">
        <v>3552</v>
      </c>
      <c r="B1316" s="3">
        <v>43067</v>
      </c>
      <c r="C1316" s="2" t="s">
        <v>3106</v>
      </c>
      <c r="D1316" s="2" t="s">
        <v>19</v>
      </c>
      <c r="E1316" s="2" t="s">
        <v>307</v>
      </c>
      <c r="F1316" s="2" t="s">
        <v>13</v>
      </c>
      <c r="G1316" s="2" t="s">
        <v>3553</v>
      </c>
      <c r="H1316" s="2" t="s">
        <v>3554</v>
      </c>
      <c r="I1316" s="2" t="s">
        <v>16</v>
      </c>
      <c r="J1316" s="2">
        <v>15</v>
      </c>
      <c r="K1316" s="10">
        <f t="shared" si="40"/>
        <v>43088</v>
      </c>
      <c r="L1316" s="10">
        <v>43192</v>
      </c>
      <c r="M1316" s="4">
        <f t="shared" si="41"/>
        <v>75</v>
      </c>
    </row>
    <row r="1317" spans="1:13">
      <c r="A1317" s="2" t="s">
        <v>3555</v>
      </c>
      <c r="B1317" s="3">
        <v>43067</v>
      </c>
      <c r="C1317" s="2" t="s">
        <v>3106</v>
      </c>
      <c r="D1317" s="2" t="s">
        <v>19</v>
      </c>
      <c r="E1317" s="2" t="s">
        <v>43</v>
      </c>
      <c r="F1317" s="2" t="s">
        <v>13</v>
      </c>
      <c r="G1317" s="2" t="s">
        <v>2536</v>
      </c>
      <c r="H1317" s="2" t="s">
        <v>3556</v>
      </c>
      <c r="I1317" s="2" t="s">
        <v>16</v>
      </c>
      <c r="J1317" s="2">
        <v>15</v>
      </c>
      <c r="K1317" s="10">
        <f t="shared" si="40"/>
        <v>43088</v>
      </c>
      <c r="L1317" s="10">
        <v>43192</v>
      </c>
      <c r="M1317" s="4">
        <f t="shared" si="41"/>
        <v>75</v>
      </c>
    </row>
    <row r="1318" spans="1:13">
      <c r="A1318" s="2" t="s">
        <v>3557</v>
      </c>
      <c r="B1318" s="3">
        <v>43076</v>
      </c>
      <c r="C1318" s="2" t="s">
        <v>3106</v>
      </c>
      <c r="D1318" s="2" t="s">
        <v>19</v>
      </c>
      <c r="E1318" s="2" t="s">
        <v>43</v>
      </c>
      <c r="F1318" s="2" t="s">
        <v>13</v>
      </c>
      <c r="G1318" s="2" t="s">
        <v>3558</v>
      </c>
      <c r="H1318" s="2" t="s">
        <v>3559</v>
      </c>
      <c r="I1318" s="2" t="s">
        <v>16</v>
      </c>
      <c r="J1318" s="2">
        <v>15</v>
      </c>
      <c r="K1318" s="10">
        <f t="shared" si="40"/>
        <v>43097</v>
      </c>
      <c r="L1318" s="10">
        <v>43192</v>
      </c>
      <c r="M1318" s="4">
        <f t="shared" si="41"/>
        <v>68</v>
      </c>
    </row>
    <row r="1319" spans="1:13">
      <c r="A1319" s="2" t="s">
        <v>3560</v>
      </c>
      <c r="B1319" s="3">
        <v>43076</v>
      </c>
      <c r="C1319" s="2" t="s">
        <v>3106</v>
      </c>
      <c r="D1319" s="2" t="s">
        <v>11</v>
      </c>
      <c r="E1319" s="2" t="s">
        <v>47</v>
      </c>
      <c r="F1319" s="2" t="s">
        <v>13</v>
      </c>
      <c r="G1319" s="2" t="s">
        <v>3561</v>
      </c>
      <c r="H1319" s="2" t="s">
        <v>3562</v>
      </c>
      <c r="I1319" s="2" t="s">
        <v>16</v>
      </c>
      <c r="J1319" s="2">
        <v>10</v>
      </c>
      <c r="K1319" s="10">
        <f t="shared" si="40"/>
        <v>43090</v>
      </c>
      <c r="L1319" s="10">
        <v>43192</v>
      </c>
      <c r="M1319" s="4">
        <f t="shared" si="41"/>
        <v>73</v>
      </c>
    </row>
    <row r="1320" spans="1:13">
      <c r="A1320" s="2" t="s">
        <v>3563</v>
      </c>
      <c r="B1320" s="3">
        <v>43081</v>
      </c>
      <c r="C1320" s="2" t="s">
        <v>3106</v>
      </c>
      <c r="D1320" s="2" t="s">
        <v>19</v>
      </c>
      <c r="E1320" s="2" t="s">
        <v>43</v>
      </c>
      <c r="F1320" s="2" t="s">
        <v>13</v>
      </c>
      <c r="G1320" s="2" t="s">
        <v>3564</v>
      </c>
      <c r="H1320" s="2" t="s">
        <v>3565</v>
      </c>
      <c r="I1320" s="2" t="s">
        <v>16</v>
      </c>
      <c r="J1320" s="2">
        <v>15</v>
      </c>
      <c r="K1320" s="10">
        <f t="shared" si="40"/>
        <v>43102</v>
      </c>
      <c r="L1320" s="10">
        <v>43192</v>
      </c>
      <c r="M1320" s="4">
        <f t="shared" si="41"/>
        <v>65</v>
      </c>
    </row>
    <row r="1321" spans="1:13">
      <c r="A1321" s="2" t="s">
        <v>3566</v>
      </c>
      <c r="B1321" s="3">
        <v>43083</v>
      </c>
      <c r="C1321" s="2" t="s">
        <v>3106</v>
      </c>
      <c r="D1321" s="2" t="s">
        <v>11</v>
      </c>
      <c r="E1321" s="2" t="s">
        <v>24</v>
      </c>
      <c r="F1321" s="2" t="s">
        <v>13</v>
      </c>
      <c r="G1321" s="2" t="s">
        <v>3567</v>
      </c>
      <c r="H1321" s="2" t="s">
        <v>3568</v>
      </c>
      <c r="I1321" s="2" t="s">
        <v>16</v>
      </c>
      <c r="J1321" s="2">
        <v>15</v>
      </c>
      <c r="K1321" s="10">
        <f t="shared" si="40"/>
        <v>43104</v>
      </c>
      <c r="L1321" s="10">
        <v>43192</v>
      </c>
      <c r="M1321" s="4">
        <f t="shared" si="41"/>
        <v>63</v>
      </c>
    </row>
    <row r="1322" spans="1:13">
      <c r="A1322" s="2" t="s">
        <v>3569</v>
      </c>
      <c r="B1322" s="3">
        <v>43089</v>
      </c>
      <c r="C1322" s="2" t="s">
        <v>3106</v>
      </c>
      <c r="D1322" s="2" t="s">
        <v>11</v>
      </c>
      <c r="E1322" s="2" t="s">
        <v>43</v>
      </c>
      <c r="F1322" s="2" t="s">
        <v>13</v>
      </c>
      <c r="G1322" s="2" t="s">
        <v>3570</v>
      </c>
      <c r="H1322" s="2" t="s">
        <v>3571</v>
      </c>
      <c r="I1322" s="2" t="s">
        <v>16</v>
      </c>
      <c r="J1322" s="2">
        <v>15</v>
      </c>
      <c r="K1322" s="10">
        <f t="shared" si="40"/>
        <v>43110</v>
      </c>
      <c r="L1322" s="10">
        <v>43192</v>
      </c>
      <c r="M1322" s="4">
        <f t="shared" si="41"/>
        <v>59</v>
      </c>
    </row>
    <row r="1323" spans="1:13">
      <c r="A1323" s="2" t="s">
        <v>3572</v>
      </c>
      <c r="B1323" s="3">
        <v>43091</v>
      </c>
      <c r="C1323" s="2" t="s">
        <v>3106</v>
      </c>
      <c r="D1323" s="2" t="s">
        <v>11</v>
      </c>
      <c r="E1323" s="2" t="s">
        <v>47</v>
      </c>
      <c r="F1323" s="2" t="s">
        <v>13</v>
      </c>
      <c r="G1323" s="2" t="s">
        <v>3573</v>
      </c>
      <c r="H1323" s="2" t="s">
        <v>3574</v>
      </c>
      <c r="I1323" s="2" t="s">
        <v>16</v>
      </c>
      <c r="J1323" s="2">
        <v>10</v>
      </c>
      <c r="K1323" s="10">
        <f t="shared" si="40"/>
        <v>43105</v>
      </c>
      <c r="L1323" s="10">
        <v>43192</v>
      </c>
      <c r="M1323" s="4">
        <f t="shared" si="41"/>
        <v>62</v>
      </c>
    </row>
    <row r="1324" spans="1:13">
      <c r="A1324" s="2" t="s">
        <v>3575</v>
      </c>
      <c r="B1324" s="3">
        <v>43091</v>
      </c>
      <c r="C1324" s="2" t="s">
        <v>3106</v>
      </c>
      <c r="D1324" s="2" t="s">
        <v>19</v>
      </c>
      <c r="E1324" s="2" t="s">
        <v>20</v>
      </c>
      <c r="F1324" s="2" t="s">
        <v>13</v>
      </c>
      <c r="G1324" s="2" t="s">
        <v>3576</v>
      </c>
      <c r="H1324" s="2" t="s">
        <v>3577</v>
      </c>
      <c r="I1324" s="2" t="s">
        <v>16</v>
      </c>
      <c r="J1324" s="2">
        <v>15</v>
      </c>
      <c r="K1324" s="10">
        <f t="shared" si="40"/>
        <v>43112</v>
      </c>
      <c r="L1324" s="10">
        <v>43192</v>
      </c>
      <c r="M1324" s="4">
        <f t="shared" si="41"/>
        <v>57</v>
      </c>
    </row>
    <row r="1325" spans="1:13">
      <c r="A1325" s="2" t="s">
        <v>3578</v>
      </c>
      <c r="B1325" s="3">
        <v>43095</v>
      </c>
      <c r="C1325" s="2" t="s">
        <v>3106</v>
      </c>
      <c r="D1325" s="2" t="s">
        <v>19</v>
      </c>
      <c r="E1325" s="2" t="s">
        <v>20</v>
      </c>
      <c r="F1325" s="2" t="s">
        <v>13</v>
      </c>
      <c r="G1325" s="2" t="s">
        <v>3579</v>
      </c>
      <c r="H1325" s="2" t="s">
        <v>3580</v>
      </c>
      <c r="I1325" s="2" t="s">
        <v>16</v>
      </c>
      <c r="J1325" s="2">
        <v>15</v>
      </c>
      <c r="K1325" s="10">
        <f t="shared" si="40"/>
        <v>43116</v>
      </c>
      <c r="L1325" s="10">
        <v>43192</v>
      </c>
      <c r="M1325" s="4">
        <f t="shared" si="41"/>
        <v>55</v>
      </c>
    </row>
    <row r="1326" spans="1:13">
      <c r="A1326" s="2" t="s">
        <v>3581</v>
      </c>
      <c r="B1326" s="3">
        <v>43103</v>
      </c>
      <c r="C1326" s="2" t="s">
        <v>3106</v>
      </c>
      <c r="D1326" s="2" t="s">
        <v>11</v>
      </c>
      <c r="E1326" s="2" t="s">
        <v>12</v>
      </c>
      <c r="F1326" s="2" t="s">
        <v>13</v>
      </c>
      <c r="G1326" s="2" t="s">
        <v>76</v>
      </c>
      <c r="H1326" s="2" t="s">
        <v>3582</v>
      </c>
      <c r="I1326" s="2" t="s">
        <v>16</v>
      </c>
      <c r="J1326" s="2">
        <v>10</v>
      </c>
      <c r="K1326" s="10">
        <f t="shared" si="40"/>
        <v>43117</v>
      </c>
      <c r="L1326" s="10">
        <v>43192</v>
      </c>
      <c r="M1326" s="4">
        <f t="shared" si="41"/>
        <v>54</v>
      </c>
    </row>
    <row r="1327" spans="1:13">
      <c r="A1327" s="2" t="s">
        <v>3583</v>
      </c>
      <c r="B1327" s="3">
        <v>43104</v>
      </c>
      <c r="C1327" s="2" t="s">
        <v>3106</v>
      </c>
      <c r="D1327" s="2" t="s">
        <v>11</v>
      </c>
      <c r="E1327" s="2" t="s">
        <v>12</v>
      </c>
      <c r="F1327" s="2" t="s">
        <v>13</v>
      </c>
      <c r="G1327" s="2" t="s">
        <v>76</v>
      </c>
      <c r="H1327" s="2" t="s">
        <v>3584</v>
      </c>
      <c r="I1327" s="2" t="s">
        <v>16</v>
      </c>
      <c r="J1327" s="2">
        <v>10</v>
      </c>
      <c r="K1327" s="10">
        <f t="shared" si="40"/>
        <v>43118</v>
      </c>
      <c r="L1327" s="10">
        <v>43192</v>
      </c>
      <c r="M1327" s="4">
        <f t="shared" si="41"/>
        <v>53</v>
      </c>
    </row>
    <row r="1328" spans="1:13">
      <c r="A1328" s="2" t="s">
        <v>3585</v>
      </c>
      <c r="B1328" s="3">
        <v>43111</v>
      </c>
      <c r="C1328" s="2" t="s">
        <v>3106</v>
      </c>
      <c r="D1328" s="2" t="s">
        <v>69</v>
      </c>
      <c r="E1328" s="2" t="s">
        <v>43</v>
      </c>
      <c r="F1328" s="2" t="s">
        <v>13</v>
      </c>
      <c r="G1328" s="2" t="s">
        <v>374</v>
      </c>
      <c r="H1328" s="2" t="s">
        <v>3586</v>
      </c>
      <c r="I1328" s="2" t="s">
        <v>16</v>
      </c>
      <c r="J1328" s="2">
        <v>15</v>
      </c>
      <c r="K1328" s="10">
        <f t="shared" si="40"/>
        <v>43132</v>
      </c>
      <c r="L1328" s="10">
        <v>43192</v>
      </c>
      <c r="M1328" s="4">
        <f t="shared" si="41"/>
        <v>43</v>
      </c>
    </row>
    <row r="1329" spans="1:13">
      <c r="A1329" s="2" t="s">
        <v>3587</v>
      </c>
      <c r="B1329" s="3">
        <v>43112</v>
      </c>
      <c r="C1329" s="2" t="s">
        <v>3106</v>
      </c>
      <c r="D1329" s="2" t="s">
        <v>19</v>
      </c>
      <c r="E1329" s="2" t="s">
        <v>43</v>
      </c>
      <c r="F1329" s="2" t="s">
        <v>13</v>
      </c>
      <c r="G1329" s="2" t="s">
        <v>3588</v>
      </c>
      <c r="H1329" s="2" t="s">
        <v>3589</v>
      </c>
      <c r="I1329" s="2" t="s">
        <v>16</v>
      </c>
      <c r="J1329" s="2">
        <v>15</v>
      </c>
      <c r="K1329" s="10">
        <f t="shared" si="40"/>
        <v>43133</v>
      </c>
      <c r="L1329" s="10">
        <v>43192</v>
      </c>
      <c r="M1329" s="4">
        <f t="shared" si="41"/>
        <v>42</v>
      </c>
    </row>
    <row r="1330" spans="1:13">
      <c r="A1330" s="2" t="s">
        <v>3590</v>
      </c>
      <c r="B1330" s="3">
        <v>43112</v>
      </c>
      <c r="C1330" s="2" t="s">
        <v>3106</v>
      </c>
      <c r="D1330" s="2" t="s">
        <v>19</v>
      </c>
      <c r="E1330" s="2" t="s">
        <v>43</v>
      </c>
      <c r="F1330" s="2" t="s">
        <v>13</v>
      </c>
      <c r="G1330" s="2" t="s">
        <v>3588</v>
      </c>
      <c r="H1330" s="2" t="s">
        <v>3591</v>
      </c>
      <c r="I1330" s="2" t="s">
        <v>16</v>
      </c>
      <c r="J1330" s="2">
        <v>15</v>
      </c>
      <c r="K1330" s="10">
        <f t="shared" si="40"/>
        <v>43133</v>
      </c>
      <c r="L1330" s="10">
        <v>43192</v>
      </c>
      <c r="M1330" s="4">
        <f t="shared" si="41"/>
        <v>42</v>
      </c>
    </row>
    <row r="1331" spans="1:13">
      <c r="A1331" s="2" t="s">
        <v>3592</v>
      </c>
      <c r="B1331" s="3">
        <v>43112</v>
      </c>
      <c r="C1331" s="2" t="s">
        <v>3106</v>
      </c>
      <c r="D1331" s="2" t="s">
        <v>19</v>
      </c>
      <c r="E1331" s="2" t="s">
        <v>47</v>
      </c>
      <c r="F1331" s="2" t="s">
        <v>13</v>
      </c>
      <c r="G1331" s="2" t="s">
        <v>3588</v>
      </c>
      <c r="H1331" s="2" t="s">
        <v>3591</v>
      </c>
      <c r="I1331" s="2" t="s">
        <v>16</v>
      </c>
      <c r="J1331" s="2">
        <v>10</v>
      </c>
      <c r="K1331" s="10">
        <f t="shared" si="40"/>
        <v>43126</v>
      </c>
      <c r="L1331" s="10">
        <v>43192</v>
      </c>
      <c r="M1331" s="4">
        <f t="shared" si="41"/>
        <v>47</v>
      </c>
    </row>
    <row r="1332" spans="1:13">
      <c r="A1332" s="2" t="s">
        <v>3593</v>
      </c>
      <c r="B1332" s="3">
        <v>43115</v>
      </c>
      <c r="C1332" s="2" t="s">
        <v>3106</v>
      </c>
      <c r="D1332" s="2" t="s">
        <v>11</v>
      </c>
      <c r="E1332" s="2" t="s">
        <v>2801</v>
      </c>
      <c r="F1332" s="2" t="s">
        <v>13</v>
      </c>
      <c r="G1332" s="2" t="s">
        <v>2886</v>
      </c>
      <c r="H1332" s="2" t="s">
        <v>3594</v>
      </c>
      <c r="I1332" s="2" t="s">
        <v>16</v>
      </c>
      <c r="J1332" s="2">
        <v>5</v>
      </c>
      <c r="K1332" s="10">
        <f t="shared" si="40"/>
        <v>43122</v>
      </c>
      <c r="L1332" s="10">
        <v>43192</v>
      </c>
      <c r="M1332" s="4">
        <f t="shared" si="41"/>
        <v>51</v>
      </c>
    </row>
    <row r="1333" spans="1:13">
      <c r="A1333" s="2" t="s">
        <v>3595</v>
      </c>
      <c r="B1333" s="3">
        <v>43115</v>
      </c>
      <c r="C1333" s="2" t="s">
        <v>3106</v>
      </c>
      <c r="D1333" s="2" t="s">
        <v>19</v>
      </c>
      <c r="E1333" s="2" t="s">
        <v>43</v>
      </c>
      <c r="F1333" s="2" t="s">
        <v>13</v>
      </c>
      <c r="G1333" s="2" t="s">
        <v>3596</v>
      </c>
      <c r="H1333" s="2" t="s">
        <v>3597</v>
      </c>
      <c r="I1333" s="2" t="s">
        <v>16</v>
      </c>
      <c r="J1333" s="2">
        <v>15</v>
      </c>
      <c r="K1333" s="10">
        <f t="shared" si="40"/>
        <v>43136</v>
      </c>
      <c r="L1333" s="10">
        <v>43192</v>
      </c>
      <c r="M1333" s="4">
        <f t="shared" si="41"/>
        <v>41</v>
      </c>
    </row>
    <row r="1334" spans="1:13">
      <c r="A1334" s="2" t="s">
        <v>3598</v>
      </c>
      <c r="B1334" s="3">
        <v>43116</v>
      </c>
      <c r="C1334" s="2" t="s">
        <v>3106</v>
      </c>
      <c r="D1334" s="2" t="s">
        <v>19</v>
      </c>
      <c r="E1334" s="2" t="s">
        <v>24</v>
      </c>
      <c r="F1334" s="2" t="s">
        <v>13</v>
      </c>
      <c r="G1334" s="2" t="s">
        <v>34</v>
      </c>
      <c r="H1334" s="2" t="s">
        <v>3599</v>
      </c>
      <c r="I1334" s="2" t="s">
        <v>16</v>
      </c>
      <c r="J1334" s="2">
        <v>15</v>
      </c>
      <c r="K1334" s="10">
        <f t="shared" si="40"/>
        <v>43137</v>
      </c>
      <c r="L1334" s="10">
        <v>43192</v>
      </c>
      <c r="M1334" s="4">
        <f t="shared" si="41"/>
        <v>40</v>
      </c>
    </row>
    <row r="1335" spans="1:13">
      <c r="A1335" s="2" t="s">
        <v>3600</v>
      </c>
      <c r="B1335" s="3">
        <v>43125</v>
      </c>
      <c r="C1335" s="2" t="s">
        <v>3106</v>
      </c>
      <c r="D1335" s="2" t="s">
        <v>11</v>
      </c>
      <c r="E1335" s="2" t="s">
        <v>43</v>
      </c>
      <c r="F1335" s="2" t="s">
        <v>13</v>
      </c>
      <c r="G1335" s="2" t="s">
        <v>3601</v>
      </c>
      <c r="H1335" s="2" t="s">
        <v>3602</v>
      </c>
      <c r="I1335" s="2" t="s">
        <v>16</v>
      </c>
      <c r="J1335" s="2">
        <v>15</v>
      </c>
      <c r="K1335" s="10">
        <f t="shared" si="40"/>
        <v>43146</v>
      </c>
      <c r="L1335" s="10">
        <v>43192</v>
      </c>
      <c r="M1335" s="4">
        <f t="shared" si="41"/>
        <v>33</v>
      </c>
    </row>
    <row r="1336" spans="1:13">
      <c r="A1336" s="2" t="s">
        <v>3603</v>
      </c>
      <c r="B1336" s="3">
        <v>43126</v>
      </c>
      <c r="C1336" s="2" t="s">
        <v>3106</v>
      </c>
      <c r="D1336" s="2" t="s">
        <v>19</v>
      </c>
      <c r="E1336" s="2" t="s">
        <v>307</v>
      </c>
      <c r="F1336" s="2" t="s">
        <v>13</v>
      </c>
      <c r="G1336" s="2" t="s">
        <v>3604</v>
      </c>
      <c r="H1336" s="2" t="s">
        <v>3605</v>
      </c>
      <c r="I1336" s="2" t="s">
        <v>16</v>
      </c>
      <c r="J1336" s="2">
        <v>15</v>
      </c>
      <c r="K1336" s="10">
        <f t="shared" si="40"/>
        <v>43147</v>
      </c>
      <c r="L1336" s="10">
        <v>43192</v>
      </c>
      <c r="M1336" s="4">
        <f t="shared" si="41"/>
        <v>32</v>
      </c>
    </row>
    <row r="1337" spans="1:13">
      <c r="A1337" s="2" t="s">
        <v>3606</v>
      </c>
      <c r="B1337" s="3">
        <v>43130</v>
      </c>
      <c r="C1337" s="2" t="s">
        <v>3106</v>
      </c>
      <c r="D1337" s="2" t="s">
        <v>11</v>
      </c>
      <c r="E1337" s="2" t="s">
        <v>24</v>
      </c>
      <c r="F1337" s="2" t="s">
        <v>13</v>
      </c>
      <c r="G1337" s="2" t="s">
        <v>3607</v>
      </c>
      <c r="H1337" s="2" t="s">
        <v>3608</v>
      </c>
      <c r="I1337" s="2" t="s">
        <v>16</v>
      </c>
      <c r="J1337" s="2">
        <v>15</v>
      </c>
      <c r="K1337" s="10">
        <f t="shared" si="40"/>
        <v>43151</v>
      </c>
      <c r="L1337" s="10">
        <v>43192</v>
      </c>
      <c r="M1337" s="4">
        <f t="shared" si="41"/>
        <v>30</v>
      </c>
    </row>
    <row r="1338" spans="1:13">
      <c r="A1338" s="2" t="s">
        <v>3609</v>
      </c>
      <c r="B1338" s="3">
        <v>43131</v>
      </c>
      <c r="C1338" s="2" t="s">
        <v>3106</v>
      </c>
      <c r="D1338" s="2" t="s">
        <v>19</v>
      </c>
      <c r="E1338" s="2" t="s">
        <v>307</v>
      </c>
      <c r="F1338" s="2" t="s">
        <v>13</v>
      </c>
      <c r="G1338" s="2" t="s">
        <v>3610</v>
      </c>
      <c r="H1338" s="2" t="s">
        <v>3611</v>
      </c>
      <c r="I1338" s="2" t="s">
        <v>16</v>
      </c>
      <c r="J1338" s="2">
        <v>15</v>
      </c>
      <c r="K1338" s="10">
        <f t="shared" si="40"/>
        <v>43152</v>
      </c>
      <c r="L1338" s="10">
        <v>43192</v>
      </c>
      <c r="M1338" s="4">
        <f t="shared" si="41"/>
        <v>29</v>
      </c>
    </row>
    <row r="1339" spans="1:13">
      <c r="A1339" s="2" t="s">
        <v>3612</v>
      </c>
      <c r="B1339" s="3">
        <v>43132</v>
      </c>
      <c r="C1339" s="2" t="s">
        <v>3106</v>
      </c>
      <c r="D1339" s="2" t="s">
        <v>11</v>
      </c>
      <c r="E1339" s="2" t="s">
        <v>38</v>
      </c>
      <c r="F1339" s="2" t="s">
        <v>13</v>
      </c>
      <c r="G1339" s="2" t="s">
        <v>3613</v>
      </c>
      <c r="H1339" s="2" t="s">
        <v>3614</v>
      </c>
      <c r="I1339" s="2" t="s">
        <v>16</v>
      </c>
      <c r="J1339" s="2">
        <v>10</v>
      </c>
      <c r="K1339" s="10">
        <f t="shared" si="40"/>
        <v>43146</v>
      </c>
      <c r="L1339" s="10">
        <v>43192</v>
      </c>
      <c r="M1339" s="4">
        <f t="shared" si="41"/>
        <v>33</v>
      </c>
    </row>
    <row r="1340" spans="1:13">
      <c r="A1340" s="2" t="s">
        <v>3615</v>
      </c>
      <c r="B1340" s="3">
        <v>43136</v>
      </c>
      <c r="C1340" s="2" t="s">
        <v>3106</v>
      </c>
      <c r="D1340" s="2" t="s">
        <v>11</v>
      </c>
      <c r="E1340" s="2" t="s">
        <v>12</v>
      </c>
      <c r="F1340" s="2" t="s">
        <v>13</v>
      </c>
      <c r="G1340" s="2" t="s">
        <v>2454</v>
      </c>
      <c r="H1340" s="2" t="s">
        <v>3616</v>
      </c>
      <c r="I1340" s="2" t="s">
        <v>16</v>
      </c>
      <c r="J1340" s="2">
        <v>10</v>
      </c>
      <c r="K1340" s="10">
        <f t="shared" si="40"/>
        <v>43150</v>
      </c>
      <c r="L1340" s="10">
        <v>43192</v>
      </c>
      <c r="M1340" s="4">
        <f t="shared" si="41"/>
        <v>31</v>
      </c>
    </row>
    <row r="1341" spans="1:13">
      <c r="A1341" s="2" t="s">
        <v>3617</v>
      </c>
      <c r="B1341" s="3">
        <v>43138</v>
      </c>
      <c r="C1341" s="2" t="s">
        <v>3106</v>
      </c>
      <c r="D1341" s="2" t="s">
        <v>11</v>
      </c>
      <c r="E1341" s="2" t="s">
        <v>12</v>
      </c>
      <c r="F1341" s="2" t="s">
        <v>13</v>
      </c>
      <c r="G1341" s="2" t="s">
        <v>76</v>
      </c>
      <c r="H1341" s="2" t="s">
        <v>3618</v>
      </c>
      <c r="I1341" s="2" t="s">
        <v>16</v>
      </c>
      <c r="J1341" s="2">
        <v>10</v>
      </c>
      <c r="K1341" s="10">
        <f t="shared" si="40"/>
        <v>43152</v>
      </c>
      <c r="L1341" s="10">
        <v>43192</v>
      </c>
      <c r="M1341" s="4">
        <f t="shared" si="41"/>
        <v>29</v>
      </c>
    </row>
    <row r="1342" spans="1:13">
      <c r="A1342" s="2" t="s">
        <v>3619</v>
      </c>
      <c r="B1342" s="3">
        <v>43138</v>
      </c>
      <c r="C1342" s="2" t="s">
        <v>3106</v>
      </c>
      <c r="D1342" s="2" t="s">
        <v>11</v>
      </c>
      <c r="E1342" s="2" t="s">
        <v>43</v>
      </c>
      <c r="F1342" s="2" t="s">
        <v>13</v>
      </c>
      <c r="G1342" s="2" t="s">
        <v>3620</v>
      </c>
      <c r="H1342" s="2" t="s">
        <v>3621</v>
      </c>
      <c r="I1342" s="2" t="s">
        <v>16</v>
      </c>
      <c r="J1342" s="2">
        <v>15</v>
      </c>
      <c r="K1342" s="10">
        <f t="shared" si="40"/>
        <v>43159</v>
      </c>
      <c r="L1342" s="10">
        <v>43192</v>
      </c>
      <c r="M1342" s="4">
        <f t="shared" si="41"/>
        <v>24</v>
      </c>
    </row>
    <row r="1343" spans="1:13">
      <c r="A1343" s="2" t="s">
        <v>3622</v>
      </c>
      <c r="B1343" s="3">
        <v>43143</v>
      </c>
      <c r="C1343" s="2" t="s">
        <v>3106</v>
      </c>
      <c r="D1343" s="2" t="s">
        <v>11</v>
      </c>
      <c r="E1343" s="2" t="s">
        <v>43</v>
      </c>
      <c r="F1343" s="2" t="s">
        <v>13</v>
      </c>
      <c r="G1343" s="2" t="s">
        <v>3623</v>
      </c>
      <c r="H1343" s="2" t="s">
        <v>3624</v>
      </c>
      <c r="I1343" s="2" t="s">
        <v>16</v>
      </c>
      <c r="J1343" s="2">
        <v>15</v>
      </c>
      <c r="K1343" s="10">
        <f t="shared" si="40"/>
        <v>43164</v>
      </c>
      <c r="L1343" s="10">
        <v>43192</v>
      </c>
      <c r="M1343" s="4">
        <f t="shared" si="41"/>
        <v>21</v>
      </c>
    </row>
    <row r="1344" spans="1:13">
      <c r="A1344" s="2" t="s">
        <v>3625</v>
      </c>
      <c r="B1344" s="3">
        <v>43145</v>
      </c>
      <c r="C1344" s="2" t="s">
        <v>3106</v>
      </c>
      <c r="D1344" s="2" t="s">
        <v>11</v>
      </c>
      <c r="E1344" s="2" t="s">
        <v>12</v>
      </c>
      <c r="F1344" s="2" t="s">
        <v>13</v>
      </c>
      <c r="G1344" s="2" t="s">
        <v>2454</v>
      </c>
      <c r="H1344" s="2" t="s">
        <v>3626</v>
      </c>
      <c r="I1344" s="2" t="s">
        <v>16</v>
      </c>
      <c r="J1344" s="2">
        <v>10</v>
      </c>
      <c r="K1344" s="10">
        <f t="shared" si="40"/>
        <v>43159</v>
      </c>
      <c r="L1344" s="10">
        <v>43192</v>
      </c>
      <c r="M1344" s="4">
        <f t="shared" si="41"/>
        <v>24</v>
      </c>
    </row>
    <row r="1345" spans="1:13">
      <c r="A1345" s="2" t="s">
        <v>3627</v>
      </c>
      <c r="B1345" s="3">
        <v>43145</v>
      </c>
      <c r="C1345" s="2" t="s">
        <v>3106</v>
      </c>
      <c r="D1345" s="2" t="s">
        <v>19</v>
      </c>
      <c r="E1345" s="2" t="s">
        <v>38</v>
      </c>
      <c r="F1345" s="2" t="s">
        <v>13</v>
      </c>
      <c r="G1345" s="2" t="s">
        <v>3126</v>
      </c>
      <c r="H1345" s="2" t="s">
        <v>3628</v>
      </c>
      <c r="I1345" s="2" t="s">
        <v>16</v>
      </c>
      <c r="J1345" s="2">
        <v>10</v>
      </c>
      <c r="K1345" s="10">
        <f t="shared" si="40"/>
        <v>43159</v>
      </c>
      <c r="L1345" s="10">
        <v>43192</v>
      </c>
      <c r="M1345" s="4">
        <f t="shared" si="41"/>
        <v>24</v>
      </c>
    </row>
    <row r="1346" spans="1:13">
      <c r="A1346" s="2" t="s">
        <v>3629</v>
      </c>
      <c r="B1346" s="3">
        <v>43145</v>
      </c>
      <c r="C1346" s="2" t="s">
        <v>3106</v>
      </c>
      <c r="D1346" s="2" t="s">
        <v>19</v>
      </c>
      <c r="E1346" s="2" t="s">
        <v>38</v>
      </c>
      <c r="F1346" s="2" t="s">
        <v>13</v>
      </c>
      <c r="G1346" s="2" t="s">
        <v>3126</v>
      </c>
      <c r="H1346" s="2" t="s">
        <v>3628</v>
      </c>
      <c r="I1346" s="2" t="s">
        <v>16</v>
      </c>
      <c r="J1346" s="2">
        <v>10</v>
      </c>
      <c r="K1346" s="10">
        <f t="shared" si="40"/>
        <v>43159</v>
      </c>
      <c r="L1346" s="10">
        <v>43192</v>
      </c>
      <c r="M1346" s="4">
        <f t="shared" si="41"/>
        <v>24</v>
      </c>
    </row>
    <row r="1347" spans="1:13">
      <c r="A1347" s="2" t="s">
        <v>3630</v>
      </c>
      <c r="B1347" s="3">
        <v>43145</v>
      </c>
      <c r="C1347" s="2" t="s">
        <v>3106</v>
      </c>
      <c r="D1347" s="2" t="s">
        <v>11</v>
      </c>
      <c r="E1347" s="2" t="s">
        <v>2801</v>
      </c>
      <c r="F1347" s="2" t="s">
        <v>13</v>
      </c>
      <c r="G1347" s="4"/>
      <c r="H1347" s="2" t="s">
        <v>3631</v>
      </c>
      <c r="I1347" s="2" t="s">
        <v>16</v>
      </c>
      <c r="J1347" s="2">
        <v>5</v>
      </c>
      <c r="K1347" s="10">
        <f t="shared" ref="K1347:K1410" si="42">WORKDAY(B1347,J1347)</f>
        <v>43152</v>
      </c>
      <c r="L1347" s="10">
        <v>43192</v>
      </c>
      <c r="M1347" s="4">
        <f t="shared" ref="M1347:M1410" si="43">NETWORKDAYS(K1347,L1347)</f>
        <v>29</v>
      </c>
    </row>
    <row r="1348" spans="1:13">
      <c r="A1348" s="2" t="s">
        <v>3632</v>
      </c>
      <c r="B1348" s="3">
        <v>43146</v>
      </c>
      <c r="C1348" s="2" t="s">
        <v>3106</v>
      </c>
      <c r="D1348" s="2" t="s">
        <v>69</v>
      </c>
      <c r="E1348" s="2" t="s">
        <v>43</v>
      </c>
      <c r="F1348" s="2" t="s">
        <v>13</v>
      </c>
      <c r="G1348" s="2" t="s">
        <v>3633</v>
      </c>
      <c r="H1348" s="2" t="s">
        <v>3634</v>
      </c>
      <c r="I1348" s="2" t="s">
        <v>16</v>
      </c>
      <c r="J1348" s="2">
        <v>15</v>
      </c>
      <c r="K1348" s="10">
        <f t="shared" si="42"/>
        <v>43167</v>
      </c>
      <c r="L1348" s="10">
        <v>43192</v>
      </c>
      <c r="M1348" s="4">
        <f t="shared" si="43"/>
        <v>18</v>
      </c>
    </row>
    <row r="1349" spans="1:13">
      <c r="A1349" s="2" t="s">
        <v>3635</v>
      </c>
      <c r="B1349" s="3">
        <v>43150</v>
      </c>
      <c r="C1349" s="2" t="s">
        <v>3106</v>
      </c>
      <c r="D1349" s="2" t="s">
        <v>19</v>
      </c>
      <c r="E1349" s="2" t="s">
        <v>28</v>
      </c>
      <c r="F1349" s="2" t="s">
        <v>13</v>
      </c>
      <c r="G1349" s="2" t="s">
        <v>2550</v>
      </c>
      <c r="H1349" s="2" t="s">
        <v>3636</v>
      </c>
      <c r="I1349" s="2" t="s">
        <v>16</v>
      </c>
      <c r="J1349" s="2">
        <v>15</v>
      </c>
      <c r="K1349" s="10">
        <f t="shared" si="42"/>
        <v>43171</v>
      </c>
      <c r="L1349" s="10">
        <v>43192</v>
      </c>
      <c r="M1349" s="4">
        <f t="shared" si="43"/>
        <v>16</v>
      </c>
    </row>
    <row r="1350" spans="1:13">
      <c r="A1350" s="2" t="s">
        <v>3637</v>
      </c>
      <c r="B1350" s="3">
        <v>43150</v>
      </c>
      <c r="C1350" s="2" t="s">
        <v>3106</v>
      </c>
      <c r="D1350" s="2" t="s">
        <v>11</v>
      </c>
      <c r="E1350" s="2" t="s">
        <v>43</v>
      </c>
      <c r="F1350" s="2" t="s">
        <v>13</v>
      </c>
      <c r="G1350" s="2" t="s">
        <v>3638</v>
      </c>
      <c r="H1350" s="2" t="s">
        <v>3639</v>
      </c>
      <c r="I1350" s="2" t="s">
        <v>16</v>
      </c>
      <c r="J1350" s="2">
        <v>15</v>
      </c>
      <c r="K1350" s="10">
        <f t="shared" si="42"/>
        <v>43171</v>
      </c>
      <c r="L1350" s="10">
        <v>43192</v>
      </c>
      <c r="M1350" s="4">
        <f t="shared" si="43"/>
        <v>16</v>
      </c>
    </row>
    <row r="1351" spans="1:13">
      <c r="A1351" s="2" t="s">
        <v>3640</v>
      </c>
      <c r="B1351" s="3">
        <v>43152</v>
      </c>
      <c r="C1351" s="2" t="s">
        <v>3106</v>
      </c>
      <c r="D1351" s="2" t="s">
        <v>11</v>
      </c>
      <c r="E1351" s="2" t="s">
        <v>12</v>
      </c>
      <c r="F1351" s="2" t="s">
        <v>13</v>
      </c>
      <c r="G1351" s="2" t="s">
        <v>3641</v>
      </c>
      <c r="H1351" s="2" t="s">
        <v>3642</v>
      </c>
      <c r="I1351" s="2" t="s">
        <v>16</v>
      </c>
      <c r="J1351" s="2">
        <v>10</v>
      </c>
      <c r="K1351" s="10">
        <f t="shared" si="42"/>
        <v>43166</v>
      </c>
      <c r="L1351" s="10">
        <v>43192</v>
      </c>
      <c r="M1351" s="4">
        <f t="shared" si="43"/>
        <v>19</v>
      </c>
    </row>
    <row r="1352" spans="1:13">
      <c r="A1352" s="2" t="s">
        <v>3643</v>
      </c>
      <c r="B1352" s="3">
        <v>43152</v>
      </c>
      <c r="C1352" s="2" t="s">
        <v>3106</v>
      </c>
      <c r="D1352" s="2" t="s">
        <v>19</v>
      </c>
      <c r="E1352" s="2" t="s">
        <v>47</v>
      </c>
      <c r="F1352" s="2" t="s">
        <v>13</v>
      </c>
      <c r="G1352" s="2" t="s">
        <v>3644</v>
      </c>
      <c r="H1352" s="2" t="s">
        <v>3645</v>
      </c>
      <c r="I1352" s="2" t="s">
        <v>16</v>
      </c>
      <c r="J1352" s="2">
        <v>10</v>
      </c>
      <c r="K1352" s="10">
        <f t="shared" si="42"/>
        <v>43166</v>
      </c>
      <c r="L1352" s="10">
        <v>43192</v>
      </c>
      <c r="M1352" s="4">
        <f t="shared" si="43"/>
        <v>19</v>
      </c>
    </row>
    <row r="1353" spans="1:13">
      <c r="A1353" s="2" t="s">
        <v>3646</v>
      </c>
      <c r="B1353" s="3">
        <v>43153</v>
      </c>
      <c r="C1353" s="2" t="s">
        <v>3106</v>
      </c>
      <c r="D1353" s="2" t="s">
        <v>11</v>
      </c>
      <c r="E1353" s="2" t="s">
        <v>43</v>
      </c>
      <c r="F1353" s="2" t="s">
        <v>13</v>
      </c>
      <c r="G1353" s="2" t="s">
        <v>3647</v>
      </c>
      <c r="H1353" s="2" t="s">
        <v>3648</v>
      </c>
      <c r="I1353" s="2" t="s">
        <v>16</v>
      </c>
      <c r="J1353" s="2">
        <v>15</v>
      </c>
      <c r="K1353" s="10">
        <f t="shared" si="42"/>
        <v>43174</v>
      </c>
      <c r="L1353" s="10">
        <v>43192</v>
      </c>
      <c r="M1353" s="4">
        <f t="shared" si="43"/>
        <v>13</v>
      </c>
    </row>
    <row r="1354" spans="1:13">
      <c r="A1354" s="2" t="s">
        <v>3649</v>
      </c>
      <c r="B1354" s="3">
        <v>43154</v>
      </c>
      <c r="C1354" s="2" t="s">
        <v>3106</v>
      </c>
      <c r="D1354" s="2" t="s">
        <v>11</v>
      </c>
      <c r="E1354" s="2" t="s">
        <v>38</v>
      </c>
      <c r="F1354" s="2" t="s">
        <v>13</v>
      </c>
      <c r="G1354" s="2" t="s">
        <v>3650</v>
      </c>
      <c r="H1354" s="2" t="s">
        <v>3651</v>
      </c>
      <c r="I1354" s="2" t="s">
        <v>16</v>
      </c>
      <c r="J1354" s="2">
        <v>10</v>
      </c>
      <c r="K1354" s="10">
        <f t="shared" si="42"/>
        <v>43168</v>
      </c>
      <c r="L1354" s="10">
        <v>43192</v>
      </c>
      <c r="M1354" s="4">
        <f t="shared" si="43"/>
        <v>17</v>
      </c>
    </row>
    <row r="1355" spans="1:13">
      <c r="A1355" s="2" t="s">
        <v>3652</v>
      </c>
      <c r="B1355" s="3">
        <v>43154</v>
      </c>
      <c r="C1355" s="2" t="s">
        <v>3106</v>
      </c>
      <c r="D1355" s="2" t="s">
        <v>11</v>
      </c>
      <c r="E1355" s="2" t="s">
        <v>38</v>
      </c>
      <c r="F1355" s="2" t="s">
        <v>13</v>
      </c>
      <c r="G1355" s="2" t="s">
        <v>3653</v>
      </c>
      <c r="H1355" s="2" t="s">
        <v>3654</v>
      </c>
      <c r="I1355" s="2" t="s">
        <v>16</v>
      </c>
      <c r="J1355" s="2">
        <v>10</v>
      </c>
      <c r="K1355" s="10">
        <f t="shared" si="42"/>
        <v>43168</v>
      </c>
      <c r="L1355" s="10">
        <v>43192</v>
      </c>
      <c r="M1355" s="4">
        <f t="shared" si="43"/>
        <v>17</v>
      </c>
    </row>
    <row r="1356" spans="1:13">
      <c r="A1356" s="2" t="s">
        <v>3655</v>
      </c>
      <c r="B1356" s="3">
        <v>43157</v>
      </c>
      <c r="C1356" s="2" t="s">
        <v>3106</v>
      </c>
      <c r="D1356" s="2" t="s">
        <v>19</v>
      </c>
      <c r="E1356" s="2" t="s">
        <v>20</v>
      </c>
      <c r="F1356" s="2" t="s">
        <v>13</v>
      </c>
      <c r="G1356" s="2" t="s">
        <v>3656</v>
      </c>
      <c r="H1356" s="2" t="s">
        <v>3657</v>
      </c>
      <c r="I1356" s="2" t="s">
        <v>16</v>
      </c>
      <c r="J1356" s="2">
        <v>15</v>
      </c>
      <c r="K1356" s="10">
        <f t="shared" si="42"/>
        <v>43178</v>
      </c>
      <c r="L1356" s="10">
        <v>43192</v>
      </c>
      <c r="M1356" s="4">
        <f t="shared" si="43"/>
        <v>11</v>
      </c>
    </row>
    <row r="1357" spans="1:13">
      <c r="A1357" s="2" t="s">
        <v>3658</v>
      </c>
      <c r="B1357" s="3">
        <v>43157</v>
      </c>
      <c r="C1357" s="2" t="s">
        <v>3106</v>
      </c>
      <c r="D1357" s="2" t="s">
        <v>11</v>
      </c>
      <c r="E1357" s="2" t="s">
        <v>47</v>
      </c>
      <c r="F1357" s="2" t="s">
        <v>13</v>
      </c>
      <c r="G1357" s="2" t="s">
        <v>3659</v>
      </c>
      <c r="H1357" s="2" t="s">
        <v>3660</v>
      </c>
      <c r="I1357" s="2" t="s">
        <v>16</v>
      </c>
      <c r="J1357" s="2">
        <v>10</v>
      </c>
      <c r="K1357" s="10">
        <f t="shared" si="42"/>
        <v>43171</v>
      </c>
      <c r="L1357" s="10">
        <v>43192</v>
      </c>
      <c r="M1357" s="4">
        <f t="shared" si="43"/>
        <v>16</v>
      </c>
    </row>
    <row r="1358" spans="1:13">
      <c r="A1358" s="2" t="s">
        <v>3661</v>
      </c>
      <c r="B1358" s="3">
        <v>43158</v>
      </c>
      <c r="C1358" s="2" t="s">
        <v>3106</v>
      </c>
      <c r="D1358" s="2" t="s">
        <v>11</v>
      </c>
      <c r="E1358" s="2" t="s">
        <v>43</v>
      </c>
      <c r="F1358" s="2" t="s">
        <v>13</v>
      </c>
      <c r="G1358" s="2" t="s">
        <v>3662</v>
      </c>
      <c r="H1358" s="2" t="s">
        <v>3663</v>
      </c>
      <c r="I1358" s="2" t="s">
        <v>16</v>
      </c>
      <c r="J1358" s="2">
        <v>15</v>
      </c>
      <c r="K1358" s="10">
        <f t="shared" si="42"/>
        <v>43179</v>
      </c>
      <c r="L1358" s="10">
        <v>43192</v>
      </c>
      <c r="M1358" s="4">
        <f t="shared" si="43"/>
        <v>10</v>
      </c>
    </row>
    <row r="1359" spans="1:13">
      <c r="A1359" s="2" t="s">
        <v>3664</v>
      </c>
      <c r="B1359" s="3">
        <v>43158</v>
      </c>
      <c r="C1359" s="2" t="s">
        <v>3106</v>
      </c>
      <c r="D1359" s="2" t="s">
        <v>11</v>
      </c>
      <c r="E1359" s="2" t="s">
        <v>24</v>
      </c>
      <c r="F1359" s="2" t="s">
        <v>13</v>
      </c>
      <c r="G1359" s="2" t="s">
        <v>3665</v>
      </c>
      <c r="H1359" s="2" t="s">
        <v>3039</v>
      </c>
      <c r="I1359" s="2" t="s">
        <v>16</v>
      </c>
      <c r="J1359" s="2">
        <v>15</v>
      </c>
      <c r="K1359" s="10">
        <f t="shared" si="42"/>
        <v>43179</v>
      </c>
      <c r="L1359" s="10">
        <v>43192</v>
      </c>
      <c r="M1359" s="4">
        <f t="shared" si="43"/>
        <v>10</v>
      </c>
    </row>
    <row r="1360" spans="1:13">
      <c r="A1360" s="2" t="s">
        <v>3666</v>
      </c>
      <c r="B1360" s="3">
        <v>43160</v>
      </c>
      <c r="C1360" s="2" t="s">
        <v>3106</v>
      </c>
      <c r="D1360" s="2" t="s">
        <v>11</v>
      </c>
      <c r="E1360" s="2" t="s">
        <v>24</v>
      </c>
      <c r="F1360" s="2" t="s">
        <v>13</v>
      </c>
      <c r="G1360" s="2" t="s">
        <v>2787</v>
      </c>
      <c r="H1360" s="2" t="s">
        <v>3667</v>
      </c>
      <c r="I1360" s="2" t="s">
        <v>16</v>
      </c>
      <c r="J1360" s="2">
        <v>15</v>
      </c>
      <c r="K1360" s="10">
        <f t="shared" si="42"/>
        <v>43181</v>
      </c>
      <c r="L1360" s="10">
        <v>43192</v>
      </c>
      <c r="M1360" s="4">
        <f t="shared" si="43"/>
        <v>8</v>
      </c>
    </row>
    <row r="1361" spans="1:13">
      <c r="A1361" s="2" t="s">
        <v>3668</v>
      </c>
      <c r="B1361" s="3">
        <v>43161</v>
      </c>
      <c r="C1361" s="2" t="s">
        <v>3106</v>
      </c>
      <c r="D1361" s="2" t="s">
        <v>11</v>
      </c>
      <c r="E1361" s="2" t="s">
        <v>43</v>
      </c>
      <c r="F1361" s="2" t="s">
        <v>13</v>
      </c>
      <c r="G1361" s="2" t="s">
        <v>3669</v>
      </c>
      <c r="H1361" s="2" t="s">
        <v>3670</v>
      </c>
      <c r="I1361" s="2" t="s">
        <v>16</v>
      </c>
      <c r="J1361" s="2">
        <v>15</v>
      </c>
      <c r="K1361" s="10">
        <f t="shared" si="42"/>
        <v>43182</v>
      </c>
      <c r="L1361" s="10">
        <v>43192</v>
      </c>
      <c r="M1361" s="4">
        <f t="shared" si="43"/>
        <v>7</v>
      </c>
    </row>
    <row r="1362" spans="1:13">
      <c r="A1362" s="2" t="s">
        <v>3671</v>
      </c>
      <c r="B1362" s="3">
        <v>43166</v>
      </c>
      <c r="C1362" s="2" t="s">
        <v>3106</v>
      </c>
      <c r="D1362" s="2" t="s">
        <v>11</v>
      </c>
      <c r="E1362" s="2" t="s">
        <v>12</v>
      </c>
      <c r="F1362" s="2" t="s">
        <v>13</v>
      </c>
      <c r="G1362" s="2" t="s">
        <v>3088</v>
      </c>
      <c r="H1362" s="2" t="s">
        <v>3672</v>
      </c>
      <c r="I1362" s="2" t="s">
        <v>16</v>
      </c>
      <c r="J1362" s="2">
        <v>10</v>
      </c>
      <c r="K1362" s="10">
        <f t="shared" si="42"/>
        <v>43180</v>
      </c>
      <c r="L1362" s="10">
        <v>43192</v>
      </c>
      <c r="M1362" s="4">
        <f t="shared" si="43"/>
        <v>9</v>
      </c>
    </row>
    <row r="1363" spans="1:13">
      <c r="A1363" s="2" t="s">
        <v>3673</v>
      </c>
      <c r="B1363" s="3">
        <v>43172</v>
      </c>
      <c r="C1363" s="2" t="s">
        <v>3106</v>
      </c>
      <c r="D1363" s="2" t="s">
        <v>69</v>
      </c>
      <c r="E1363" s="2" t="s">
        <v>38</v>
      </c>
      <c r="F1363" s="2" t="s">
        <v>13</v>
      </c>
      <c r="G1363" s="2" t="s">
        <v>3674</v>
      </c>
      <c r="H1363" s="2" t="s">
        <v>513</v>
      </c>
      <c r="I1363" s="2" t="s">
        <v>16</v>
      </c>
      <c r="J1363" s="2">
        <v>10</v>
      </c>
      <c r="K1363" s="10">
        <f t="shared" si="42"/>
        <v>43186</v>
      </c>
      <c r="L1363" s="10">
        <v>43192</v>
      </c>
      <c r="M1363" s="4">
        <f t="shared" si="43"/>
        <v>5</v>
      </c>
    </row>
    <row r="1364" spans="1:13">
      <c r="A1364" s="2" t="s">
        <v>3675</v>
      </c>
      <c r="B1364" s="3">
        <v>42739</v>
      </c>
      <c r="C1364" s="2" t="s">
        <v>3676</v>
      </c>
      <c r="D1364" s="2" t="s">
        <v>11</v>
      </c>
      <c r="E1364" s="2" t="s">
        <v>24</v>
      </c>
      <c r="F1364" s="2" t="s">
        <v>13</v>
      </c>
      <c r="G1364" s="2" t="s">
        <v>3677</v>
      </c>
      <c r="H1364" s="2" t="s">
        <v>3678</v>
      </c>
      <c r="I1364" s="2" t="s">
        <v>16</v>
      </c>
      <c r="J1364" s="2">
        <v>15</v>
      </c>
      <c r="K1364" s="10">
        <f t="shared" si="42"/>
        <v>42760</v>
      </c>
      <c r="L1364" s="10">
        <v>43192</v>
      </c>
      <c r="M1364" s="4">
        <f t="shared" si="43"/>
        <v>309</v>
      </c>
    </row>
    <row r="1365" spans="1:13">
      <c r="A1365" s="2" t="s">
        <v>3679</v>
      </c>
      <c r="B1365" s="3">
        <v>42739</v>
      </c>
      <c r="C1365" s="2" t="s">
        <v>3676</v>
      </c>
      <c r="D1365" s="2" t="s">
        <v>11</v>
      </c>
      <c r="E1365" s="2" t="s">
        <v>24</v>
      </c>
      <c r="F1365" s="2" t="s">
        <v>13</v>
      </c>
      <c r="G1365" s="4"/>
      <c r="H1365" s="2" t="s">
        <v>3680</v>
      </c>
      <c r="I1365" s="2" t="s">
        <v>16</v>
      </c>
      <c r="J1365" s="2">
        <v>15</v>
      </c>
      <c r="K1365" s="10">
        <f t="shared" si="42"/>
        <v>42760</v>
      </c>
      <c r="L1365" s="10">
        <v>43192</v>
      </c>
      <c r="M1365" s="4">
        <f t="shared" si="43"/>
        <v>309</v>
      </c>
    </row>
    <row r="1366" spans="1:13">
      <c r="A1366" s="2" t="s">
        <v>3681</v>
      </c>
      <c r="B1366" s="3">
        <v>42739</v>
      </c>
      <c r="C1366" s="2" t="s">
        <v>3676</v>
      </c>
      <c r="D1366" s="2" t="s">
        <v>11</v>
      </c>
      <c r="E1366" s="2" t="s">
        <v>24</v>
      </c>
      <c r="F1366" s="2" t="s">
        <v>13</v>
      </c>
      <c r="G1366" s="2" t="s">
        <v>3682</v>
      </c>
      <c r="H1366" s="2" t="s">
        <v>3683</v>
      </c>
      <c r="I1366" s="2" t="s">
        <v>16</v>
      </c>
      <c r="J1366" s="2">
        <v>15</v>
      </c>
      <c r="K1366" s="10">
        <f t="shared" si="42"/>
        <v>42760</v>
      </c>
      <c r="L1366" s="10">
        <v>43192</v>
      </c>
      <c r="M1366" s="4">
        <f t="shared" si="43"/>
        <v>309</v>
      </c>
    </row>
    <row r="1367" spans="1:13">
      <c r="A1367" s="2" t="s">
        <v>3684</v>
      </c>
      <c r="B1367" s="3">
        <v>42739</v>
      </c>
      <c r="C1367" s="2" t="s">
        <v>3676</v>
      </c>
      <c r="D1367" s="2" t="s">
        <v>11</v>
      </c>
      <c r="E1367" s="2" t="s">
        <v>24</v>
      </c>
      <c r="F1367" s="2" t="s">
        <v>13</v>
      </c>
      <c r="G1367" s="2" t="s">
        <v>3685</v>
      </c>
      <c r="H1367" s="2" t="s">
        <v>3686</v>
      </c>
      <c r="I1367" s="2" t="s">
        <v>16</v>
      </c>
      <c r="J1367" s="2">
        <v>15</v>
      </c>
      <c r="K1367" s="10">
        <f t="shared" si="42"/>
        <v>42760</v>
      </c>
      <c r="L1367" s="10">
        <v>43192</v>
      </c>
      <c r="M1367" s="4">
        <f t="shared" si="43"/>
        <v>309</v>
      </c>
    </row>
    <row r="1368" spans="1:13">
      <c r="A1368" s="2" t="s">
        <v>3687</v>
      </c>
      <c r="B1368" s="3">
        <v>42739</v>
      </c>
      <c r="C1368" s="2" t="s">
        <v>3676</v>
      </c>
      <c r="D1368" s="2" t="s">
        <v>11</v>
      </c>
      <c r="E1368" s="2" t="s">
        <v>24</v>
      </c>
      <c r="F1368" s="2" t="s">
        <v>13</v>
      </c>
      <c r="G1368" s="2" t="s">
        <v>3688</v>
      </c>
      <c r="H1368" s="2" t="s">
        <v>3689</v>
      </c>
      <c r="I1368" s="2" t="s">
        <v>16</v>
      </c>
      <c r="J1368" s="2">
        <v>15</v>
      </c>
      <c r="K1368" s="10">
        <f t="shared" si="42"/>
        <v>42760</v>
      </c>
      <c r="L1368" s="10">
        <v>43192</v>
      </c>
      <c r="M1368" s="4">
        <f t="shared" si="43"/>
        <v>309</v>
      </c>
    </row>
    <row r="1369" spans="1:13">
      <c r="A1369" s="2" t="s">
        <v>3690</v>
      </c>
      <c r="B1369" s="3">
        <v>42739</v>
      </c>
      <c r="C1369" s="2" t="s">
        <v>3676</v>
      </c>
      <c r="D1369" s="2" t="s">
        <v>11</v>
      </c>
      <c r="E1369" s="2" t="s">
        <v>24</v>
      </c>
      <c r="F1369" s="2" t="s">
        <v>13</v>
      </c>
      <c r="G1369" s="2" t="s">
        <v>3691</v>
      </c>
      <c r="H1369" s="2" t="s">
        <v>3692</v>
      </c>
      <c r="I1369" s="2" t="s">
        <v>16</v>
      </c>
      <c r="J1369" s="2">
        <v>15</v>
      </c>
      <c r="K1369" s="10">
        <f t="shared" si="42"/>
        <v>42760</v>
      </c>
      <c r="L1369" s="10">
        <v>43192</v>
      </c>
      <c r="M1369" s="4">
        <f t="shared" si="43"/>
        <v>309</v>
      </c>
    </row>
    <row r="1370" spans="1:13">
      <c r="A1370" s="2" t="s">
        <v>3693</v>
      </c>
      <c r="B1370" s="3">
        <v>42739</v>
      </c>
      <c r="C1370" s="2" t="s">
        <v>3676</v>
      </c>
      <c r="D1370" s="2" t="s">
        <v>11</v>
      </c>
      <c r="E1370" s="2" t="s">
        <v>24</v>
      </c>
      <c r="F1370" s="2" t="s">
        <v>13</v>
      </c>
      <c r="G1370" s="2" t="s">
        <v>3694</v>
      </c>
      <c r="H1370" s="2" t="s">
        <v>3695</v>
      </c>
      <c r="I1370" s="2" t="s">
        <v>16</v>
      </c>
      <c r="J1370" s="2">
        <v>15</v>
      </c>
      <c r="K1370" s="10">
        <f t="shared" si="42"/>
        <v>42760</v>
      </c>
      <c r="L1370" s="10">
        <v>43192</v>
      </c>
      <c r="M1370" s="4">
        <f t="shared" si="43"/>
        <v>309</v>
      </c>
    </row>
    <row r="1371" spans="1:13">
      <c r="A1371" s="2" t="s">
        <v>3696</v>
      </c>
      <c r="B1371" s="3">
        <v>42739</v>
      </c>
      <c r="C1371" s="2" t="s">
        <v>3676</v>
      </c>
      <c r="D1371" s="2" t="s">
        <v>11</v>
      </c>
      <c r="E1371" s="2" t="s">
        <v>24</v>
      </c>
      <c r="F1371" s="2" t="s">
        <v>13</v>
      </c>
      <c r="G1371" s="2" t="s">
        <v>3697</v>
      </c>
      <c r="H1371" s="2" t="s">
        <v>3698</v>
      </c>
      <c r="I1371" s="2" t="s">
        <v>16</v>
      </c>
      <c r="J1371" s="2">
        <v>15</v>
      </c>
      <c r="K1371" s="10">
        <f t="shared" si="42"/>
        <v>42760</v>
      </c>
      <c r="L1371" s="10">
        <v>43192</v>
      </c>
      <c r="M1371" s="4">
        <f t="shared" si="43"/>
        <v>309</v>
      </c>
    </row>
    <row r="1372" spans="1:13">
      <c r="A1372" s="2" t="s">
        <v>3699</v>
      </c>
      <c r="B1372" s="3">
        <v>42739</v>
      </c>
      <c r="C1372" s="2" t="s">
        <v>3676</v>
      </c>
      <c r="D1372" s="2" t="s">
        <v>11</v>
      </c>
      <c r="E1372" s="2" t="s">
        <v>24</v>
      </c>
      <c r="F1372" s="2" t="s">
        <v>13</v>
      </c>
      <c r="G1372" s="2" t="s">
        <v>488</v>
      </c>
      <c r="H1372" s="2" t="s">
        <v>3700</v>
      </c>
      <c r="I1372" s="2" t="s">
        <v>16</v>
      </c>
      <c r="J1372" s="2">
        <v>15</v>
      </c>
      <c r="K1372" s="10">
        <f t="shared" si="42"/>
        <v>42760</v>
      </c>
      <c r="L1372" s="10">
        <v>43192</v>
      </c>
      <c r="M1372" s="4">
        <f t="shared" si="43"/>
        <v>309</v>
      </c>
    </row>
    <row r="1373" spans="1:13">
      <c r="A1373" s="2" t="s">
        <v>3701</v>
      </c>
      <c r="B1373" s="3">
        <v>42739</v>
      </c>
      <c r="C1373" s="2" t="s">
        <v>3676</v>
      </c>
      <c r="D1373" s="2" t="s">
        <v>11</v>
      </c>
      <c r="E1373" s="2" t="s">
        <v>24</v>
      </c>
      <c r="F1373" s="2" t="s">
        <v>13</v>
      </c>
      <c r="G1373" s="2" t="s">
        <v>3702</v>
      </c>
      <c r="H1373" s="2" t="s">
        <v>3703</v>
      </c>
      <c r="I1373" s="2" t="s">
        <v>16</v>
      </c>
      <c r="J1373" s="2">
        <v>15</v>
      </c>
      <c r="K1373" s="10">
        <f t="shared" si="42"/>
        <v>42760</v>
      </c>
      <c r="L1373" s="10">
        <v>43192</v>
      </c>
      <c r="M1373" s="4">
        <f t="shared" si="43"/>
        <v>309</v>
      </c>
    </row>
    <row r="1374" spans="1:13">
      <c r="A1374" s="2" t="s">
        <v>3704</v>
      </c>
      <c r="B1374" s="3">
        <v>42739</v>
      </c>
      <c r="C1374" s="2" t="s">
        <v>3676</v>
      </c>
      <c r="D1374" s="2" t="s">
        <v>11</v>
      </c>
      <c r="E1374" s="2" t="s">
        <v>24</v>
      </c>
      <c r="F1374" s="2" t="s">
        <v>13</v>
      </c>
      <c r="G1374" s="2" t="s">
        <v>3705</v>
      </c>
      <c r="H1374" s="2" t="s">
        <v>3706</v>
      </c>
      <c r="I1374" s="2" t="s">
        <v>16</v>
      </c>
      <c r="J1374" s="2">
        <v>15</v>
      </c>
      <c r="K1374" s="10">
        <f t="shared" si="42"/>
        <v>42760</v>
      </c>
      <c r="L1374" s="10">
        <v>43192</v>
      </c>
      <c r="M1374" s="4">
        <f t="shared" si="43"/>
        <v>309</v>
      </c>
    </row>
    <row r="1375" spans="1:13">
      <c r="A1375" s="2" t="s">
        <v>3707</v>
      </c>
      <c r="B1375" s="3">
        <v>42739</v>
      </c>
      <c r="C1375" s="2" t="s">
        <v>3676</v>
      </c>
      <c r="D1375" s="2" t="s">
        <v>11</v>
      </c>
      <c r="E1375" s="2" t="s">
        <v>24</v>
      </c>
      <c r="F1375" s="2" t="s">
        <v>13</v>
      </c>
      <c r="G1375" s="2" t="s">
        <v>3708</v>
      </c>
      <c r="H1375" s="2" t="s">
        <v>3709</v>
      </c>
      <c r="I1375" s="2" t="s">
        <v>16</v>
      </c>
      <c r="J1375" s="2">
        <v>15</v>
      </c>
      <c r="K1375" s="10">
        <f t="shared" si="42"/>
        <v>42760</v>
      </c>
      <c r="L1375" s="10">
        <v>43192</v>
      </c>
      <c r="M1375" s="4">
        <f t="shared" si="43"/>
        <v>309</v>
      </c>
    </row>
    <row r="1376" spans="1:13">
      <c r="A1376" s="2" t="s">
        <v>3710</v>
      </c>
      <c r="B1376" s="3">
        <v>42739</v>
      </c>
      <c r="C1376" s="2" t="s">
        <v>3676</v>
      </c>
      <c r="D1376" s="2" t="s">
        <v>11</v>
      </c>
      <c r="E1376" s="2" t="s">
        <v>24</v>
      </c>
      <c r="F1376" s="2" t="s">
        <v>13</v>
      </c>
      <c r="G1376" s="2" t="s">
        <v>3711</v>
      </c>
      <c r="H1376" s="2" t="s">
        <v>3712</v>
      </c>
      <c r="I1376" s="2" t="s">
        <v>16</v>
      </c>
      <c r="J1376" s="2">
        <v>15</v>
      </c>
      <c r="K1376" s="10">
        <f t="shared" si="42"/>
        <v>42760</v>
      </c>
      <c r="L1376" s="10">
        <v>43192</v>
      </c>
      <c r="M1376" s="4">
        <f t="shared" si="43"/>
        <v>309</v>
      </c>
    </row>
    <row r="1377" spans="1:13">
      <c r="A1377" s="2" t="s">
        <v>3713</v>
      </c>
      <c r="B1377" s="3">
        <v>42739</v>
      </c>
      <c r="C1377" s="2" t="s">
        <v>3676</v>
      </c>
      <c r="D1377" s="2" t="s">
        <v>11</v>
      </c>
      <c r="E1377" s="2" t="s">
        <v>24</v>
      </c>
      <c r="F1377" s="2" t="s">
        <v>13</v>
      </c>
      <c r="G1377" s="2" t="s">
        <v>3714</v>
      </c>
      <c r="H1377" s="2" t="s">
        <v>3715</v>
      </c>
      <c r="I1377" s="2" t="s">
        <v>16</v>
      </c>
      <c r="J1377" s="2">
        <v>15</v>
      </c>
      <c r="K1377" s="10">
        <f t="shared" si="42"/>
        <v>42760</v>
      </c>
      <c r="L1377" s="10">
        <v>43192</v>
      </c>
      <c r="M1377" s="4">
        <f t="shared" si="43"/>
        <v>309</v>
      </c>
    </row>
    <row r="1378" spans="1:13">
      <c r="A1378" s="2" t="s">
        <v>3716</v>
      </c>
      <c r="B1378" s="3">
        <v>42739</v>
      </c>
      <c r="C1378" s="2" t="s">
        <v>3676</v>
      </c>
      <c r="D1378" s="2" t="s">
        <v>11</v>
      </c>
      <c r="E1378" s="2" t="s">
        <v>24</v>
      </c>
      <c r="F1378" s="2" t="s">
        <v>13</v>
      </c>
      <c r="G1378" s="2" t="s">
        <v>3717</v>
      </c>
      <c r="H1378" s="2" t="s">
        <v>3718</v>
      </c>
      <c r="I1378" s="2" t="s">
        <v>16</v>
      </c>
      <c r="J1378" s="2">
        <v>15</v>
      </c>
      <c r="K1378" s="10">
        <f t="shared" si="42"/>
        <v>42760</v>
      </c>
      <c r="L1378" s="10">
        <v>43192</v>
      </c>
      <c r="M1378" s="4">
        <f t="shared" si="43"/>
        <v>309</v>
      </c>
    </row>
    <row r="1379" spans="1:13">
      <c r="A1379" s="2" t="s">
        <v>3719</v>
      </c>
      <c r="B1379" s="3">
        <v>42740</v>
      </c>
      <c r="C1379" s="2" t="s">
        <v>3676</v>
      </c>
      <c r="D1379" s="2" t="s">
        <v>11</v>
      </c>
      <c r="E1379" s="2" t="s">
        <v>24</v>
      </c>
      <c r="F1379" s="2" t="s">
        <v>13</v>
      </c>
      <c r="G1379" s="4"/>
      <c r="H1379" s="2" t="s">
        <v>3720</v>
      </c>
      <c r="I1379" s="2" t="s">
        <v>16</v>
      </c>
      <c r="J1379" s="2">
        <v>15</v>
      </c>
      <c r="K1379" s="10">
        <f t="shared" si="42"/>
        <v>42761</v>
      </c>
      <c r="L1379" s="10">
        <v>43192</v>
      </c>
      <c r="M1379" s="4">
        <f t="shared" si="43"/>
        <v>308</v>
      </c>
    </row>
    <row r="1380" spans="1:13">
      <c r="A1380" s="2" t="s">
        <v>3721</v>
      </c>
      <c r="B1380" s="3">
        <v>42740</v>
      </c>
      <c r="C1380" s="2" t="s">
        <v>3676</v>
      </c>
      <c r="D1380" s="2" t="s">
        <v>11</v>
      </c>
      <c r="E1380" s="2" t="s">
        <v>24</v>
      </c>
      <c r="F1380" s="2" t="s">
        <v>13</v>
      </c>
      <c r="G1380" s="2" t="s">
        <v>3722</v>
      </c>
      <c r="H1380" s="2" t="s">
        <v>3723</v>
      </c>
      <c r="I1380" s="2" t="s">
        <v>16</v>
      </c>
      <c r="J1380" s="2">
        <v>15</v>
      </c>
      <c r="K1380" s="10">
        <f t="shared" si="42"/>
        <v>42761</v>
      </c>
      <c r="L1380" s="10">
        <v>43192</v>
      </c>
      <c r="M1380" s="4">
        <f t="shared" si="43"/>
        <v>308</v>
      </c>
    </row>
    <row r="1381" spans="1:13">
      <c r="A1381" s="2" t="s">
        <v>3724</v>
      </c>
      <c r="B1381" s="3">
        <v>42740</v>
      </c>
      <c r="C1381" s="2" t="s">
        <v>3676</v>
      </c>
      <c r="D1381" s="2" t="s">
        <v>11</v>
      </c>
      <c r="E1381" s="2" t="s">
        <v>24</v>
      </c>
      <c r="F1381" s="2" t="s">
        <v>13</v>
      </c>
      <c r="G1381" s="4"/>
      <c r="H1381" s="2" t="s">
        <v>3725</v>
      </c>
      <c r="I1381" s="2" t="s">
        <v>16</v>
      </c>
      <c r="J1381" s="2">
        <v>15</v>
      </c>
      <c r="K1381" s="10">
        <f t="shared" si="42"/>
        <v>42761</v>
      </c>
      <c r="L1381" s="10">
        <v>43192</v>
      </c>
      <c r="M1381" s="4">
        <f t="shared" si="43"/>
        <v>308</v>
      </c>
    </row>
    <row r="1382" spans="1:13">
      <c r="A1382" s="2" t="s">
        <v>3726</v>
      </c>
      <c r="B1382" s="3">
        <v>42740</v>
      </c>
      <c r="C1382" s="2" t="s">
        <v>3676</v>
      </c>
      <c r="D1382" s="2" t="s">
        <v>11</v>
      </c>
      <c r="E1382" s="2" t="s">
        <v>24</v>
      </c>
      <c r="F1382" s="2" t="s">
        <v>13</v>
      </c>
      <c r="G1382" s="2" t="s">
        <v>3727</v>
      </c>
      <c r="H1382" s="2" t="s">
        <v>3728</v>
      </c>
      <c r="I1382" s="2" t="s">
        <v>16</v>
      </c>
      <c r="J1382" s="2">
        <v>15</v>
      </c>
      <c r="K1382" s="10">
        <f t="shared" si="42"/>
        <v>42761</v>
      </c>
      <c r="L1382" s="10">
        <v>43192</v>
      </c>
      <c r="M1382" s="4">
        <f t="shared" si="43"/>
        <v>308</v>
      </c>
    </row>
    <row r="1383" spans="1:13">
      <c r="A1383" s="2" t="s">
        <v>3729</v>
      </c>
      <c r="B1383" s="3">
        <v>42740</v>
      </c>
      <c r="C1383" s="2" t="s">
        <v>3676</v>
      </c>
      <c r="D1383" s="2" t="s">
        <v>11</v>
      </c>
      <c r="E1383" s="2" t="s">
        <v>24</v>
      </c>
      <c r="F1383" s="2" t="s">
        <v>13</v>
      </c>
      <c r="G1383" s="2" t="s">
        <v>3730</v>
      </c>
      <c r="H1383" s="2" t="s">
        <v>3731</v>
      </c>
      <c r="I1383" s="2" t="s">
        <v>16</v>
      </c>
      <c r="J1383" s="2">
        <v>15</v>
      </c>
      <c r="K1383" s="10">
        <f t="shared" si="42"/>
        <v>42761</v>
      </c>
      <c r="L1383" s="10">
        <v>43192</v>
      </c>
      <c r="M1383" s="4">
        <f t="shared" si="43"/>
        <v>308</v>
      </c>
    </row>
    <row r="1384" spans="1:13">
      <c r="A1384" s="2" t="s">
        <v>3732</v>
      </c>
      <c r="B1384" s="3">
        <v>42740</v>
      </c>
      <c r="C1384" s="2" t="s">
        <v>3676</v>
      </c>
      <c r="D1384" s="2" t="s">
        <v>11</v>
      </c>
      <c r="E1384" s="2" t="s">
        <v>24</v>
      </c>
      <c r="F1384" s="2" t="s">
        <v>13</v>
      </c>
      <c r="G1384" s="2" t="s">
        <v>3733</v>
      </c>
      <c r="H1384" s="2" t="s">
        <v>3734</v>
      </c>
      <c r="I1384" s="2" t="s">
        <v>16</v>
      </c>
      <c r="J1384" s="2">
        <v>15</v>
      </c>
      <c r="K1384" s="10">
        <f t="shared" si="42"/>
        <v>42761</v>
      </c>
      <c r="L1384" s="10">
        <v>43192</v>
      </c>
      <c r="M1384" s="4">
        <f t="shared" si="43"/>
        <v>308</v>
      </c>
    </row>
    <row r="1385" spans="1:13">
      <c r="A1385" s="2" t="s">
        <v>3735</v>
      </c>
      <c r="B1385" s="3">
        <v>42740</v>
      </c>
      <c r="C1385" s="2" t="s">
        <v>3676</v>
      </c>
      <c r="D1385" s="2" t="s">
        <v>11</v>
      </c>
      <c r="E1385" s="2" t="s">
        <v>24</v>
      </c>
      <c r="F1385" s="2" t="s">
        <v>13</v>
      </c>
      <c r="G1385" s="2" t="s">
        <v>3736</v>
      </c>
      <c r="H1385" s="2" t="s">
        <v>3737</v>
      </c>
      <c r="I1385" s="2" t="s">
        <v>16</v>
      </c>
      <c r="J1385" s="2">
        <v>15</v>
      </c>
      <c r="K1385" s="10">
        <f t="shared" si="42"/>
        <v>42761</v>
      </c>
      <c r="L1385" s="10">
        <v>43192</v>
      </c>
      <c r="M1385" s="4">
        <f t="shared" si="43"/>
        <v>308</v>
      </c>
    </row>
    <row r="1386" spans="1:13">
      <c r="A1386" s="2" t="s">
        <v>3738</v>
      </c>
      <c r="B1386" s="3">
        <v>42740</v>
      </c>
      <c r="C1386" s="2" t="s">
        <v>3676</v>
      </c>
      <c r="D1386" s="2" t="s">
        <v>11</v>
      </c>
      <c r="E1386" s="2" t="s">
        <v>24</v>
      </c>
      <c r="F1386" s="2" t="s">
        <v>13</v>
      </c>
      <c r="G1386" s="2" t="s">
        <v>3739</v>
      </c>
      <c r="H1386" s="2" t="s">
        <v>3740</v>
      </c>
      <c r="I1386" s="2" t="s">
        <v>16</v>
      </c>
      <c r="J1386" s="2">
        <v>15</v>
      </c>
      <c r="K1386" s="10">
        <f t="shared" si="42"/>
        <v>42761</v>
      </c>
      <c r="L1386" s="10">
        <v>43192</v>
      </c>
      <c r="M1386" s="4">
        <f t="shared" si="43"/>
        <v>308</v>
      </c>
    </row>
    <row r="1387" spans="1:13">
      <c r="A1387" s="2" t="s">
        <v>3741</v>
      </c>
      <c r="B1387" s="3">
        <v>42740</v>
      </c>
      <c r="C1387" s="2" t="s">
        <v>3676</v>
      </c>
      <c r="D1387" s="2" t="s">
        <v>11</v>
      </c>
      <c r="E1387" s="2" t="s">
        <v>24</v>
      </c>
      <c r="F1387" s="2" t="s">
        <v>13</v>
      </c>
      <c r="G1387" s="2" t="s">
        <v>3742</v>
      </c>
      <c r="H1387" s="2" t="s">
        <v>3743</v>
      </c>
      <c r="I1387" s="2" t="s">
        <v>16</v>
      </c>
      <c r="J1387" s="2">
        <v>15</v>
      </c>
      <c r="K1387" s="10">
        <f t="shared" si="42"/>
        <v>42761</v>
      </c>
      <c r="L1387" s="10">
        <v>43192</v>
      </c>
      <c r="M1387" s="4">
        <f t="shared" si="43"/>
        <v>308</v>
      </c>
    </row>
    <row r="1388" spans="1:13">
      <c r="A1388" s="2" t="s">
        <v>3744</v>
      </c>
      <c r="B1388" s="3">
        <v>42740</v>
      </c>
      <c r="C1388" s="2" t="s">
        <v>3676</v>
      </c>
      <c r="D1388" s="2" t="s">
        <v>11</v>
      </c>
      <c r="E1388" s="2" t="s">
        <v>24</v>
      </c>
      <c r="F1388" s="2" t="s">
        <v>13</v>
      </c>
      <c r="G1388" s="2" t="s">
        <v>3745</v>
      </c>
      <c r="H1388" s="2" t="s">
        <v>3746</v>
      </c>
      <c r="I1388" s="2" t="s">
        <v>16</v>
      </c>
      <c r="J1388" s="2">
        <v>15</v>
      </c>
      <c r="K1388" s="10">
        <f t="shared" si="42"/>
        <v>42761</v>
      </c>
      <c r="L1388" s="10">
        <v>43192</v>
      </c>
      <c r="M1388" s="4">
        <f t="shared" si="43"/>
        <v>308</v>
      </c>
    </row>
    <row r="1389" spans="1:13">
      <c r="A1389" s="2" t="s">
        <v>3747</v>
      </c>
      <c r="B1389" s="3">
        <v>42740</v>
      </c>
      <c r="C1389" s="2" t="s">
        <v>3676</v>
      </c>
      <c r="D1389" s="2" t="s">
        <v>11</v>
      </c>
      <c r="E1389" s="2" t="s">
        <v>24</v>
      </c>
      <c r="F1389" s="2" t="s">
        <v>13</v>
      </c>
      <c r="G1389" s="2" t="s">
        <v>3748</v>
      </c>
      <c r="H1389" s="2" t="s">
        <v>3749</v>
      </c>
      <c r="I1389" s="2" t="s">
        <v>16</v>
      </c>
      <c r="J1389" s="2">
        <v>15</v>
      </c>
      <c r="K1389" s="10">
        <f t="shared" si="42"/>
        <v>42761</v>
      </c>
      <c r="L1389" s="10">
        <v>43192</v>
      </c>
      <c r="M1389" s="4">
        <f t="shared" si="43"/>
        <v>308</v>
      </c>
    </row>
    <row r="1390" spans="1:13">
      <c r="A1390" s="2" t="s">
        <v>3750</v>
      </c>
      <c r="B1390" s="3">
        <v>42740</v>
      </c>
      <c r="C1390" s="2" t="s">
        <v>3676</v>
      </c>
      <c r="D1390" s="2" t="s">
        <v>11</v>
      </c>
      <c r="E1390" s="2" t="s">
        <v>24</v>
      </c>
      <c r="F1390" s="2" t="s">
        <v>13</v>
      </c>
      <c r="G1390" s="2" t="s">
        <v>3751</v>
      </c>
      <c r="H1390" s="2" t="s">
        <v>3752</v>
      </c>
      <c r="I1390" s="2" t="s">
        <v>16</v>
      </c>
      <c r="J1390" s="2">
        <v>15</v>
      </c>
      <c r="K1390" s="10">
        <f t="shared" si="42"/>
        <v>42761</v>
      </c>
      <c r="L1390" s="10">
        <v>43192</v>
      </c>
      <c r="M1390" s="4">
        <f t="shared" si="43"/>
        <v>308</v>
      </c>
    </row>
    <row r="1391" spans="1:13">
      <c r="A1391" s="2" t="s">
        <v>3753</v>
      </c>
      <c r="B1391" s="3">
        <v>42740</v>
      </c>
      <c r="C1391" s="2" t="s">
        <v>3676</v>
      </c>
      <c r="D1391" s="2" t="s">
        <v>11</v>
      </c>
      <c r="E1391" s="2" t="s">
        <v>24</v>
      </c>
      <c r="F1391" s="2" t="s">
        <v>13</v>
      </c>
      <c r="G1391" s="2" t="s">
        <v>3754</v>
      </c>
      <c r="H1391" s="2" t="s">
        <v>3755</v>
      </c>
      <c r="I1391" s="2" t="s">
        <v>16</v>
      </c>
      <c r="J1391" s="2">
        <v>15</v>
      </c>
      <c r="K1391" s="10">
        <f t="shared" si="42"/>
        <v>42761</v>
      </c>
      <c r="L1391" s="10">
        <v>43192</v>
      </c>
      <c r="M1391" s="4">
        <f t="shared" si="43"/>
        <v>308</v>
      </c>
    </row>
    <row r="1392" spans="1:13">
      <c r="A1392" s="2" t="s">
        <v>3756</v>
      </c>
      <c r="B1392" s="3">
        <v>42741</v>
      </c>
      <c r="C1392" s="2" t="s">
        <v>3676</v>
      </c>
      <c r="D1392" s="2" t="s">
        <v>11</v>
      </c>
      <c r="E1392" s="2" t="s">
        <v>24</v>
      </c>
      <c r="F1392" s="2" t="s">
        <v>13</v>
      </c>
      <c r="G1392" s="2" t="s">
        <v>135</v>
      </c>
      <c r="H1392" s="2" t="s">
        <v>3757</v>
      </c>
      <c r="I1392" s="2" t="s">
        <v>16</v>
      </c>
      <c r="J1392" s="2">
        <v>15</v>
      </c>
      <c r="K1392" s="10">
        <f t="shared" si="42"/>
        <v>42762</v>
      </c>
      <c r="L1392" s="10">
        <v>43192</v>
      </c>
      <c r="M1392" s="4">
        <f t="shared" si="43"/>
        <v>307</v>
      </c>
    </row>
    <row r="1393" spans="1:13">
      <c r="A1393" s="2" t="s">
        <v>3758</v>
      </c>
      <c r="B1393" s="3">
        <v>42741</v>
      </c>
      <c r="C1393" s="2" t="s">
        <v>3676</v>
      </c>
      <c r="D1393" s="2" t="s">
        <v>11</v>
      </c>
      <c r="E1393" s="2" t="s">
        <v>24</v>
      </c>
      <c r="F1393" s="2" t="s">
        <v>13</v>
      </c>
      <c r="G1393" s="2" t="s">
        <v>3759</v>
      </c>
      <c r="H1393" s="2" t="s">
        <v>3760</v>
      </c>
      <c r="I1393" s="2" t="s">
        <v>16</v>
      </c>
      <c r="J1393" s="2">
        <v>15</v>
      </c>
      <c r="K1393" s="10">
        <f t="shared" si="42"/>
        <v>42762</v>
      </c>
      <c r="L1393" s="10">
        <v>43192</v>
      </c>
      <c r="M1393" s="4">
        <f t="shared" si="43"/>
        <v>307</v>
      </c>
    </row>
    <row r="1394" spans="1:13">
      <c r="A1394" s="2" t="s">
        <v>3761</v>
      </c>
      <c r="B1394" s="3">
        <v>42745</v>
      </c>
      <c r="C1394" s="2" t="s">
        <v>3676</v>
      </c>
      <c r="D1394" s="2" t="s">
        <v>11</v>
      </c>
      <c r="E1394" s="2" t="s">
        <v>24</v>
      </c>
      <c r="F1394" s="2" t="s">
        <v>13</v>
      </c>
      <c r="G1394" s="2" t="s">
        <v>3762</v>
      </c>
      <c r="H1394" s="2" t="s">
        <v>3763</v>
      </c>
      <c r="I1394" s="2" t="s">
        <v>16</v>
      </c>
      <c r="J1394" s="2">
        <v>15</v>
      </c>
      <c r="K1394" s="10">
        <f t="shared" si="42"/>
        <v>42766</v>
      </c>
      <c r="L1394" s="10">
        <v>43192</v>
      </c>
      <c r="M1394" s="4">
        <f t="shared" si="43"/>
        <v>305</v>
      </c>
    </row>
    <row r="1395" spans="1:13">
      <c r="A1395" s="2" t="s">
        <v>3764</v>
      </c>
      <c r="B1395" s="3">
        <v>42746</v>
      </c>
      <c r="C1395" s="2" t="s">
        <v>3676</v>
      </c>
      <c r="D1395" s="2" t="s">
        <v>11</v>
      </c>
      <c r="E1395" s="2" t="s">
        <v>24</v>
      </c>
      <c r="F1395" s="2" t="s">
        <v>13</v>
      </c>
      <c r="G1395" s="2" t="s">
        <v>3765</v>
      </c>
      <c r="H1395" s="2" t="s">
        <v>3766</v>
      </c>
      <c r="I1395" s="2" t="s">
        <v>16</v>
      </c>
      <c r="J1395" s="2">
        <v>15</v>
      </c>
      <c r="K1395" s="10">
        <f t="shared" si="42"/>
        <v>42767</v>
      </c>
      <c r="L1395" s="10">
        <v>43192</v>
      </c>
      <c r="M1395" s="4">
        <f t="shared" si="43"/>
        <v>304</v>
      </c>
    </row>
    <row r="1396" spans="1:13">
      <c r="A1396" s="2" t="s">
        <v>3767</v>
      </c>
      <c r="B1396" s="3">
        <v>42746</v>
      </c>
      <c r="C1396" s="2" t="s">
        <v>3676</v>
      </c>
      <c r="D1396" s="2" t="s">
        <v>11</v>
      </c>
      <c r="E1396" s="2" t="s">
        <v>24</v>
      </c>
      <c r="F1396" s="2" t="s">
        <v>13</v>
      </c>
      <c r="G1396" s="2" t="s">
        <v>3768</v>
      </c>
      <c r="H1396" s="2" t="s">
        <v>3769</v>
      </c>
      <c r="I1396" s="2" t="s">
        <v>16</v>
      </c>
      <c r="J1396" s="2">
        <v>15</v>
      </c>
      <c r="K1396" s="10">
        <f t="shared" si="42"/>
        <v>42767</v>
      </c>
      <c r="L1396" s="10">
        <v>43192</v>
      </c>
      <c r="M1396" s="4">
        <f t="shared" si="43"/>
        <v>304</v>
      </c>
    </row>
    <row r="1397" spans="1:13">
      <c r="A1397" s="2" t="s">
        <v>3770</v>
      </c>
      <c r="B1397" s="3">
        <v>42747</v>
      </c>
      <c r="C1397" s="2" t="s">
        <v>3676</v>
      </c>
      <c r="D1397" s="2" t="s">
        <v>11</v>
      </c>
      <c r="E1397" s="2" t="s">
        <v>24</v>
      </c>
      <c r="F1397" s="2" t="s">
        <v>13</v>
      </c>
      <c r="G1397" s="2" t="s">
        <v>3771</v>
      </c>
      <c r="H1397" s="2" t="s">
        <v>3772</v>
      </c>
      <c r="I1397" s="2" t="s">
        <v>16</v>
      </c>
      <c r="J1397" s="2">
        <v>15</v>
      </c>
      <c r="K1397" s="10">
        <f t="shared" si="42"/>
        <v>42768</v>
      </c>
      <c r="L1397" s="10">
        <v>43192</v>
      </c>
      <c r="M1397" s="4">
        <f t="shared" si="43"/>
        <v>303</v>
      </c>
    </row>
    <row r="1398" spans="1:13">
      <c r="A1398" s="2" t="s">
        <v>3773</v>
      </c>
      <c r="B1398" s="3">
        <v>42747</v>
      </c>
      <c r="C1398" s="2" t="s">
        <v>3676</v>
      </c>
      <c r="D1398" s="2" t="s">
        <v>11</v>
      </c>
      <c r="E1398" s="2" t="s">
        <v>24</v>
      </c>
      <c r="F1398" s="2" t="s">
        <v>13</v>
      </c>
      <c r="G1398" s="2" t="s">
        <v>3774</v>
      </c>
      <c r="H1398" s="2" t="s">
        <v>3775</v>
      </c>
      <c r="I1398" s="2" t="s">
        <v>16</v>
      </c>
      <c r="J1398" s="2">
        <v>15</v>
      </c>
      <c r="K1398" s="10">
        <f t="shared" si="42"/>
        <v>42768</v>
      </c>
      <c r="L1398" s="10">
        <v>43192</v>
      </c>
      <c r="M1398" s="4">
        <f t="shared" si="43"/>
        <v>303</v>
      </c>
    </row>
    <row r="1399" spans="1:13">
      <c r="A1399" s="2" t="s">
        <v>3776</v>
      </c>
      <c r="B1399" s="3">
        <v>42747</v>
      </c>
      <c r="C1399" s="2" t="s">
        <v>3676</v>
      </c>
      <c r="D1399" s="2" t="s">
        <v>11</v>
      </c>
      <c r="E1399" s="2" t="s">
        <v>24</v>
      </c>
      <c r="F1399" s="2" t="s">
        <v>13</v>
      </c>
      <c r="G1399" s="2" t="s">
        <v>3777</v>
      </c>
      <c r="H1399" s="2" t="s">
        <v>3778</v>
      </c>
      <c r="I1399" s="2" t="s">
        <v>16</v>
      </c>
      <c r="J1399" s="2">
        <v>15</v>
      </c>
      <c r="K1399" s="10">
        <f t="shared" si="42"/>
        <v>42768</v>
      </c>
      <c r="L1399" s="10">
        <v>43192</v>
      </c>
      <c r="M1399" s="4">
        <f t="shared" si="43"/>
        <v>303</v>
      </c>
    </row>
    <row r="1400" spans="1:13">
      <c r="A1400" s="2" t="s">
        <v>3779</v>
      </c>
      <c r="B1400" s="3">
        <v>42747</v>
      </c>
      <c r="C1400" s="2" t="s">
        <v>3676</v>
      </c>
      <c r="D1400" s="2" t="s">
        <v>11</v>
      </c>
      <c r="E1400" s="2" t="s">
        <v>24</v>
      </c>
      <c r="F1400" s="2" t="s">
        <v>13</v>
      </c>
      <c r="G1400" s="2" t="s">
        <v>3777</v>
      </c>
      <c r="H1400" s="2" t="s">
        <v>3780</v>
      </c>
      <c r="I1400" s="2" t="s">
        <v>16</v>
      </c>
      <c r="J1400" s="2">
        <v>15</v>
      </c>
      <c r="K1400" s="10">
        <f t="shared" si="42"/>
        <v>42768</v>
      </c>
      <c r="L1400" s="10">
        <v>43192</v>
      </c>
      <c r="M1400" s="4">
        <f t="shared" si="43"/>
        <v>303</v>
      </c>
    </row>
    <row r="1401" spans="1:13">
      <c r="A1401" s="2" t="s">
        <v>3781</v>
      </c>
      <c r="B1401" s="3">
        <v>42747</v>
      </c>
      <c r="C1401" s="2" t="s">
        <v>3676</v>
      </c>
      <c r="D1401" s="2" t="s">
        <v>11</v>
      </c>
      <c r="E1401" s="2" t="s">
        <v>24</v>
      </c>
      <c r="F1401" s="2" t="s">
        <v>13</v>
      </c>
      <c r="G1401" s="2" t="s">
        <v>3782</v>
      </c>
      <c r="H1401" s="2" t="s">
        <v>3683</v>
      </c>
      <c r="I1401" s="2" t="s">
        <v>16</v>
      </c>
      <c r="J1401" s="2">
        <v>15</v>
      </c>
      <c r="K1401" s="10">
        <f t="shared" si="42"/>
        <v>42768</v>
      </c>
      <c r="L1401" s="10">
        <v>43192</v>
      </c>
      <c r="M1401" s="4">
        <f t="shared" si="43"/>
        <v>303</v>
      </c>
    </row>
    <row r="1402" spans="1:13">
      <c r="A1402" s="2" t="s">
        <v>3783</v>
      </c>
      <c r="B1402" s="3">
        <v>42747</v>
      </c>
      <c r="C1402" s="2" t="s">
        <v>3676</v>
      </c>
      <c r="D1402" s="2" t="s">
        <v>11</v>
      </c>
      <c r="E1402" s="2" t="s">
        <v>24</v>
      </c>
      <c r="F1402" s="2" t="s">
        <v>13</v>
      </c>
      <c r="G1402" s="2" t="s">
        <v>3784</v>
      </c>
      <c r="H1402" s="2" t="s">
        <v>3683</v>
      </c>
      <c r="I1402" s="2" t="s">
        <v>16</v>
      </c>
      <c r="J1402" s="2">
        <v>15</v>
      </c>
      <c r="K1402" s="10">
        <f t="shared" si="42"/>
        <v>42768</v>
      </c>
      <c r="L1402" s="10">
        <v>43192</v>
      </c>
      <c r="M1402" s="4">
        <f t="shared" si="43"/>
        <v>303</v>
      </c>
    </row>
    <row r="1403" spans="1:13">
      <c r="A1403" s="2" t="s">
        <v>3785</v>
      </c>
      <c r="B1403" s="3">
        <v>42747</v>
      </c>
      <c r="C1403" s="2" t="s">
        <v>3676</v>
      </c>
      <c r="D1403" s="2" t="s">
        <v>11</v>
      </c>
      <c r="E1403" s="2" t="s">
        <v>24</v>
      </c>
      <c r="F1403" s="2" t="s">
        <v>13</v>
      </c>
      <c r="G1403" s="2" t="s">
        <v>3786</v>
      </c>
      <c r="H1403" s="2" t="s">
        <v>3787</v>
      </c>
      <c r="I1403" s="2" t="s">
        <v>16</v>
      </c>
      <c r="J1403" s="2">
        <v>15</v>
      </c>
      <c r="K1403" s="10">
        <f t="shared" si="42"/>
        <v>42768</v>
      </c>
      <c r="L1403" s="10">
        <v>43192</v>
      </c>
      <c r="M1403" s="4">
        <f t="shared" si="43"/>
        <v>303</v>
      </c>
    </row>
    <row r="1404" spans="1:13">
      <c r="A1404" s="2" t="s">
        <v>3788</v>
      </c>
      <c r="B1404" s="3">
        <v>42747</v>
      </c>
      <c r="C1404" s="2" t="s">
        <v>3676</v>
      </c>
      <c r="D1404" s="2" t="s">
        <v>11</v>
      </c>
      <c r="E1404" s="2" t="s">
        <v>24</v>
      </c>
      <c r="F1404" s="2" t="s">
        <v>13</v>
      </c>
      <c r="G1404" s="4"/>
      <c r="H1404" s="2" t="s">
        <v>3789</v>
      </c>
      <c r="I1404" s="2" t="s">
        <v>16</v>
      </c>
      <c r="J1404" s="2">
        <v>15</v>
      </c>
      <c r="K1404" s="10">
        <f t="shared" si="42"/>
        <v>42768</v>
      </c>
      <c r="L1404" s="10">
        <v>43192</v>
      </c>
      <c r="M1404" s="4">
        <f t="shared" si="43"/>
        <v>303</v>
      </c>
    </row>
    <row r="1405" spans="1:13">
      <c r="A1405" s="2" t="s">
        <v>3790</v>
      </c>
      <c r="B1405" s="3">
        <v>42747</v>
      </c>
      <c r="C1405" s="2" t="s">
        <v>3676</v>
      </c>
      <c r="D1405" s="2" t="s">
        <v>11</v>
      </c>
      <c r="E1405" s="2" t="s">
        <v>24</v>
      </c>
      <c r="F1405" s="2" t="s">
        <v>13</v>
      </c>
      <c r="G1405" s="2" t="s">
        <v>3791</v>
      </c>
      <c r="H1405" s="2" t="s">
        <v>3792</v>
      </c>
      <c r="I1405" s="2" t="s">
        <v>16</v>
      </c>
      <c r="J1405" s="2">
        <v>15</v>
      </c>
      <c r="K1405" s="10">
        <f t="shared" si="42"/>
        <v>42768</v>
      </c>
      <c r="L1405" s="10">
        <v>43192</v>
      </c>
      <c r="M1405" s="4">
        <f t="shared" si="43"/>
        <v>303</v>
      </c>
    </row>
    <row r="1406" spans="1:13">
      <c r="A1406" s="2" t="s">
        <v>3793</v>
      </c>
      <c r="B1406" s="3">
        <v>42747</v>
      </c>
      <c r="C1406" s="2" t="s">
        <v>3676</v>
      </c>
      <c r="D1406" s="2" t="s">
        <v>11</v>
      </c>
      <c r="E1406" s="2" t="s">
        <v>24</v>
      </c>
      <c r="F1406" s="2" t="s">
        <v>13</v>
      </c>
      <c r="G1406" s="2" t="s">
        <v>3794</v>
      </c>
      <c r="H1406" s="2" t="s">
        <v>3795</v>
      </c>
      <c r="I1406" s="2" t="s">
        <v>16</v>
      </c>
      <c r="J1406" s="2">
        <v>15</v>
      </c>
      <c r="K1406" s="10">
        <f t="shared" si="42"/>
        <v>42768</v>
      </c>
      <c r="L1406" s="10">
        <v>43192</v>
      </c>
      <c r="M1406" s="4">
        <f t="shared" si="43"/>
        <v>303</v>
      </c>
    </row>
    <row r="1407" spans="1:13">
      <c r="A1407" s="2" t="s">
        <v>3796</v>
      </c>
      <c r="B1407" s="3">
        <v>42747</v>
      </c>
      <c r="C1407" s="2" t="s">
        <v>3676</v>
      </c>
      <c r="D1407" s="2" t="s">
        <v>11</v>
      </c>
      <c r="E1407" s="2" t="s">
        <v>24</v>
      </c>
      <c r="F1407" s="2" t="s">
        <v>13</v>
      </c>
      <c r="G1407" s="2" t="s">
        <v>3797</v>
      </c>
      <c r="H1407" s="2" t="s">
        <v>3798</v>
      </c>
      <c r="I1407" s="2" t="s">
        <v>16</v>
      </c>
      <c r="J1407" s="2">
        <v>15</v>
      </c>
      <c r="K1407" s="10">
        <f t="shared" si="42"/>
        <v>42768</v>
      </c>
      <c r="L1407" s="10">
        <v>43192</v>
      </c>
      <c r="M1407" s="4">
        <f t="shared" si="43"/>
        <v>303</v>
      </c>
    </row>
    <row r="1408" spans="1:13">
      <c r="A1408" s="2" t="s">
        <v>3799</v>
      </c>
      <c r="B1408" s="3">
        <v>42747</v>
      </c>
      <c r="C1408" s="2" t="s">
        <v>3676</v>
      </c>
      <c r="D1408" s="2" t="s">
        <v>11</v>
      </c>
      <c r="E1408" s="2" t="s">
        <v>24</v>
      </c>
      <c r="F1408" s="2" t="s">
        <v>13</v>
      </c>
      <c r="G1408" s="2" t="s">
        <v>3083</v>
      </c>
      <c r="H1408" s="2" t="s">
        <v>3800</v>
      </c>
      <c r="I1408" s="2" t="s">
        <v>16</v>
      </c>
      <c r="J1408" s="2">
        <v>15</v>
      </c>
      <c r="K1408" s="10">
        <f t="shared" si="42"/>
        <v>42768</v>
      </c>
      <c r="L1408" s="10">
        <v>43192</v>
      </c>
      <c r="M1408" s="4">
        <f t="shared" si="43"/>
        <v>303</v>
      </c>
    </row>
    <row r="1409" spans="1:13">
      <c r="A1409" s="2" t="s">
        <v>3801</v>
      </c>
      <c r="B1409" s="3">
        <v>42747</v>
      </c>
      <c r="C1409" s="2" t="s">
        <v>3676</v>
      </c>
      <c r="D1409" s="2" t="s">
        <v>11</v>
      </c>
      <c r="E1409" s="2" t="s">
        <v>20</v>
      </c>
      <c r="F1409" s="2" t="s">
        <v>13</v>
      </c>
      <c r="G1409" s="2" t="s">
        <v>3802</v>
      </c>
      <c r="H1409" s="2" t="s">
        <v>3803</v>
      </c>
      <c r="I1409" s="2" t="s">
        <v>16</v>
      </c>
      <c r="J1409" s="2">
        <v>15</v>
      </c>
      <c r="K1409" s="10">
        <f t="shared" si="42"/>
        <v>42768</v>
      </c>
      <c r="L1409" s="10">
        <v>43192</v>
      </c>
      <c r="M1409" s="4">
        <f t="shared" si="43"/>
        <v>303</v>
      </c>
    </row>
    <row r="1410" spans="1:13">
      <c r="A1410" s="2" t="s">
        <v>3804</v>
      </c>
      <c r="B1410" s="3">
        <v>42747</v>
      </c>
      <c r="C1410" s="2" t="s">
        <v>3676</v>
      </c>
      <c r="D1410" s="2" t="s">
        <v>11</v>
      </c>
      <c r="E1410" s="2" t="s">
        <v>24</v>
      </c>
      <c r="F1410" s="2" t="s">
        <v>13</v>
      </c>
      <c r="G1410" s="2" t="s">
        <v>3805</v>
      </c>
      <c r="H1410" s="2" t="s">
        <v>3806</v>
      </c>
      <c r="I1410" s="2" t="s">
        <v>16</v>
      </c>
      <c r="J1410" s="2">
        <v>15</v>
      </c>
      <c r="K1410" s="10">
        <f t="shared" si="42"/>
        <v>42768</v>
      </c>
      <c r="L1410" s="10">
        <v>43192</v>
      </c>
      <c r="M1410" s="4">
        <f t="shared" si="43"/>
        <v>303</v>
      </c>
    </row>
    <row r="1411" spans="1:13">
      <c r="A1411" s="2" t="s">
        <v>3807</v>
      </c>
      <c r="B1411" s="3">
        <v>42747</v>
      </c>
      <c r="C1411" s="2" t="s">
        <v>3676</v>
      </c>
      <c r="D1411" s="2" t="s">
        <v>11</v>
      </c>
      <c r="E1411" s="2" t="s">
        <v>24</v>
      </c>
      <c r="F1411" s="2" t="s">
        <v>13</v>
      </c>
      <c r="G1411" s="2" t="s">
        <v>3808</v>
      </c>
      <c r="H1411" s="2" t="s">
        <v>3809</v>
      </c>
      <c r="I1411" s="2" t="s">
        <v>16</v>
      </c>
      <c r="J1411" s="2">
        <v>15</v>
      </c>
      <c r="K1411" s="10">
        <f t="shared" ref="K1411:K1474" si="44">WORKDAY(B1411,J1411)</f>
        <v>42768</v>
      </c>
      <c r="L1411" s="10">
        <v>43192</v>
      </c>
      <c r="M1411" s="4">
        <f t="shared" ref="M1411:M1474" si="45">NETWORKDAYS(K1411,L1411)</f>
        <v>303</v>
      </c>
    </row>
    <row r="1412" spans="1:13">
      <c r="A1412" s="2" t="s">
        <v>3810</v>
      </c>
      <c r="B1412" s="3">
        <v>42747</v>
      </c>
      <c r="C1412" s="2" t="s">
        <v>3676</v>
      </c>
      <c r="D1412" s="2" t="s">
        <v>11</v>
      </c>
      <c r="E1412" s="2" t="s">
        <v>24</v>
      </c>
      <c r="F1412" s="2" t="s">
        <v>13</v>
      </c>
      <c r="G1412" s="2" t="s">
        <v>3811</v>
      </c>
      <c r="H1412" s="2" t="s">
        <v>3812</v>
      </c>
      <c r="I1412" s="2" t="s">
        <v>16</v>
      </c>
      <c r="J1412" s="2">
        <v>15</v>
      </c>
      <c r="K1412" s="10">
        <f t="shared" si="44"/>
        <v>42768</v>
      </c>
      <c r="L1412" s="10">
        <v>43192</v>
      </c>
      <c r="M1412" s="4">
        <f t="shared" si="45"/>
        <v>303</v>
      </c>
    </row>
    <row r="1413" spans="1:13">
      <c r="A1413" s="2" t="s">
        <v>3813</v>
      </c>
      <c r="B1413" s="3">
        <v>42747</v>
      </c>
      <c r="C1413" s="2" t="s">
        <v>3676</v>
      </c>
      <c r="D1413" s="2" t="s">
        <v>11</v>
      </c>
      <c r="E1413" s="2" t="s">
        <v>24</v>
      </c>
      <c r="F1413" s="2" t="s">
        <v>13</v>
      </c>
      <c r="G1413" s="2" t="s">
        <v>3814</v>
      </c>
      <c r="H1413" s="2" t="s">
        <v>3683</v>
      </c>
      <c r="I1413" s="2" t="s">
        <v>16</v>
      </c>
      <c r="J1413" s="2">
        <v>15</v>
      </c>
      <c r="K1413" s="10">
        <f t="shared" si="44"/>
        <v>42768</v>
      </c>
      <c r="L1413" s="10">
        <v>43192</v>
      </c>
      <c r="M1413" s="4">
        <f t="shared" si="45"/>
        <v>303</v>
      </c>
    </row>
    <row r="1414" spans="1:13">
      <c r="A1414" s="2" t="s">
        <v>3815</v>
      </c>
      <c r="B1414" s="3">
        <v>42747</v>
      </c>
      <c r="C1414" s="2" t="s">
        <v>3676</v>
      </c>
      <c r="D1414" s="2" t="s">
        <v>11</v>
      </c>
      <c r="E1414" s="2" t="s">
        <v>24</v>
      </c>
      <c r="F1414" s="2" t="s">
        <v>13</v>
      </c>
      <c r="G1414" s="2" t="s">
        <v>3816</v>
      </c>
      <c r="H1414" s="2" t="s">
        <v>3718</v>
      </c>
      <c r="I1414" s="2" t="s">
        <v>16</v>
      </c>
      <c r="J1414" s="2">
        <v>15</v>
      </c>
      <c r="K1414" s="10">
        <f t="shared" si="44"/>
        <v>42768</v>
      </c>
      <c r="L1414" s="10">
        <v>43192</v>
      </c>
      <c r="M1414" s="4">
        <f t="shared" si="45"/>
        <v>303</v>
      </c>
    </row>
    <row r="1415" spans="1:13">
      <c r="A1415" s="2" t="s">
        <v>3817</v>
      </c>
      <c r="B1415" s="3">
        <v>42753</v>
      </c>
      <c r="C1415" s="2" t="s">
        <v>3676</v>
      </c>
      <c r="D1415" s="2" t="s">
        <v>19</v>
      </c>
      <c r="E1415" s="2" t="s">
        <v>20</v>
      </c>
      <c r="F1415" s="2" t="s">
        <v>13</v>
      </c>
      <c r="G1415" s="2" t="s">
        <v>3818</v>
      </c>
      <c r="H1415" s="2" t="s">
        <v>3819</v>
      </c>
      <c r="I1415" s="2" t="s">
        <v>16</v>
      </c>
      <c r="J1415" s="2">
        <v>15</v>
      </c>
      <c r="K1415" s="10">
        <f t="shared" si="44"/>
        <v>42774</v>
      </c>
      <c r="L1415" s="10">
        <v>43192</v>
      </c>
      <c r="M1415" s="4">
        <f t="shared" si="45"/>
        <v>299</v>
      </c>
    </row>
    <row r="1416" spans="1:13">
      <c r="A1416" s="2" t="s">
        <v>3820</v>
      </c>
      <c r="B1416" s="3">
        <v>42759</v>
      </c>
      <c r="C1416" s="2" t="s">
        <v>3676</v>
      </c>
      <c r="D1416" s="2" t="s">
        <v>11</v>
      </c>
      <c r="E1416" s="2" t="s">
        <v>24</v>
      </c>
      <c r="F1416" s="2" t="s">
        <v>13</v>
      </c>
      <c r="G1416" s="2" t="s">
        <v>3821</v>
      </c>
      <c r="H1416" s="2" t="s">
        <v>3822</v>
      </c>
      <c r="I1416" s="2" t="s">
        <v>16</v>
      </c>
      <c r="J1416" s="2">
        <v>15</v>
      </c>
      <c r="K1416" s="10">
        <f t="shared" si="44"/>
        <v>42780</v>
      </c>
      <c r="L1416" s="10">
        <v>43192</v>
      </c>
      <c r="M1416" s="4">
        <f t="shared" si="45"/>
        <v>295</v>
      </c>
    </row>
    <row r="1417" spans="1:13">
      <c r="A1417" s="2" t="s">
        <v>3823</v>
      </c>
      <c r="B1417" s="3">
        <v>42760</v>
      </c>
      <c r="C1417" s="2" t="s">
        <v>3676</v>
      </c>
      <c r="D1417" s="2" t="s">
        <v>11</v>
      </c>
      <c r="E1417" s="2" t="s">
        <v>24</v>
      </c>
      <c r="F1417" s="2" t="s">
        <v>13</v>
      </c>
      <c r="G1417" s="2" t="s">
        <v>3802</v>
      </c>
      <c r="H1417" s="2" t="s">
        <v>3824</v>
      </c>
      <c r="I1417" s="2" t="s">
        <v>16</v>
      </c>
      <c r="J1417" s="2">
        <v>15</v>
      </c>
      <c r="K1417" s="10">
        <f t="shared" si="44"/>
        <v>42781</v>
      </c>
      <c r="L1417" s="10">
        <v>43192</v>
      </c>
      <c r="M1417" s="4">
        <f t="shared" si="45"/>
        <v>294</v>
      </c>
    </row>
    <row r="1418" spans="1:13">
      <c r="A1418" s="2" t="s">
        <v>3825</v>
      </c>
      <c r="B1418" s="3">
        <v>42760</v>
      </c>
      <c r="C1418" s="2" t="s">
        <v>3676</v>
      </c>
      <c r="D1418" s="2" t="s">
        <v>11</v>
      </c>
      <c r="E1418" s="2" t="s">
        <v>24</v>
      </c>
      <c r="F1418" s="2" t="s">
        <v>13</v>
      </c>
      <c r="G1418" s="2" t="s">
        <v>3826</v>
      </c>
      <c r="H1418" s="2" t="s">
        <v>3827</v>
      </c>
      <c r="I1418" s="2" t="s">
        <v>16</v>
      </c>
      <c r="J1418" s="2">
        <v>15</v>
      </c>
      <c r="K1418" s="10">
        <f t="shared" si="44"/>
        <v>42781</v>
      </c>
      <c r="L1418" s="10">
        <v>43192</v>
      </c>
      <c r="M1418" s="4">
        <f t="shared" si="45"/>
        <v>294</v>
      </c>
    </row>
    <row r="1419" spans="1:13">
      <c r="A1419" s="2" t="s">
        <v>3828</v>
      </c>
      <c r="B1419" s="3">
        <v>42760</v>
      </c>
      <c r="C1419" s="2" t="s">
        <v>3676</v>
      </c>
      <c r="D1419" s="2" t="s">
        <v>11</v>
      </c>
      <c r="E1419" s="2" t="s">
        <v>38</v>
      </c>
      <c r="F1419" s="2" t="s">
        <v>13</v>
      </c>
      <c r="G1419" s="2" t="s">
        <v>2886</v>
      </c>
      <c r="H1419" s="2" t="s">
        <v>3829</v>
      </c>
      <c r="I1419" s="2" t="s">
        <v>16</v>
      </c>
      <c r="J1419" s="2">
        <v>10</v>
      </c>
      <c r="K1419" s="10">
        <f t="shared" si="44"/>
        <v>42774</v>
      </c>
      <c r="L1419" s="10">
        <v>43192</v>
      </c>
      <c r="M1419" s="4">
        <f t="shared" si="45"/>
        <v>299</v>
      </c>
    </row>
    <row r="1420" spans="1:13">
      <c r="A1420" s="2" t="s">
        <v>3830</v>
      </c>
      <c r="B1420" s="3">
        <v>42760</v>
      </c>
      <c r="C1420" s="2" t="s">
        <v>3676</v>
      </c>
      <c r="D1420" s="2" t="s">
        <v>11</v>
      </c>
      <c r="E1420" s="2" t="s">
        <v>24</v>
      </c>
      <c r="F1420" s="2" t="s">
        <v>13</v>
      </c>
      <c r="G1420" s="2" t="s">
        <v>3831</v>
      </c>
      <c r="H1420" s="2" t="s">
        <v>3832</v>
      </c>
      <c r="I1420" s="2" t="s">
        <v>16</v>
      </c>
      <c r="J1420" s="2">
        <v>15</v>
      </c>
      <c r="K1420" s="10">
        <f t="shared" si="44"/>
        <v>42781</v>
      </c>
      <c r="L1420" s="10">
        <v>43192</v>
      </c>
      <c r="M1420" s="4">
        <f t="shared" si="45"/>
        <v>294</v>
      </c>
    </row>
    <row r="1421" spans="1:13">
      <c r="A1421" s="2" t="s">
        <v>3833</v>
      </c>
      <c r="B1421" s="3">
        <v>42760</v>
      </c>
      <c r="C1421" s="2" t="s">
        <v>3676</v>
      </c>
      <c r="D1421" s="2" t="s">
        <v>11</v>
      </c>
      <c r="E1421" s="2" t="s">
        <v>24</v>
      </c>
      <c r="F1421" s="2" t="s">
        <v>13</v>
      </c>
      <c r="G1421" s="2" t="s">
        <v>3834</v>
      </c>
      <c r="H1421" s="2" t="s">
        <v>3835</v>
      </c>
      <c r="I1421" s="2" t="s">
        <v>16</v>
      </c>
      <c r="J1421" s="2">
        <v>15</v>
      </c>
      <c r="K1421" s="10">
        <f t="shared" si="44"/>
        <v>42781</v>
      </c>
      <c r="L1421" s="10">
        <v>43192</v>
      </c>
      <c r="M1421" s="4">
        <f t="shared" si="45"/>
        <v>294</v>
      </c>
    </row>
    <row r="1422" spans="1:13">
      <c r="A1422" s="2" t="s">
        <v>3836</v>
      </c>
      <c r="B1422" s="3">
        <v>42760</v>
      </c>
      <c r="C1422" s="2" t="s">
        <v>3676</v>
      </c>
      <c r="D1422" s="2" t="s">
        <v>11</v>
      </c>
      <c r="E1422" s="2" t="s">
        <v>38</v>
      </c>
      <c r="F1422" s="2" t="s">
        <v>13</v>
      </c>
      <c r="G1422" s="2" t="s">
        <v>3837</v>
      </c>
      <c r="H1422" s="2" t="s">
        <v>3838</v>
      </c>
      <c r="I1422" s="2" t="s">
        <v>16</v>
      </c>
      <c r="J1422" s="2">
        <v>10</v>
      </c>
      <c r="K1422" s="10">
        <f t="shared" si="44"/>
        <v>42774</v>
      </c>
      <c r="L1422" s="10">
        <v>43192</v>
      </c>
      <c r="M1422" s="4">
        <f t="shared" si="45"/>
        <v>299</v>
      </c>
    </row>
    <row r="1423" spans="1:13">
      <c r="A1423" s="2" t="s">
        <v>3839</v>
      </c>
      <c r="B1423" s="3">
        <v>42760</v>
      </c>
      <c r="C1423" s="2" t="s">
        <v>3676</v>
      </c>
      <c r="D1423" s="2" t="s">
        <v>11</v>
      </c>
      <c r="E1423" s="2" t="s">
        <v>24</v>
      </c>
      <c r="F1423" s="2" t="s">
        <v>13</v>
      </c>
      <c r="G1423" s="2" t="s">
        <v>3840</v>
      </c>
      <c r="H1423" s="2" t="s">
        <v>3841</v>
      </c>
      <c r="I1423" s="2" t="s">
        <v>16</v>
      </c>
      <c r="J1423" s="2">
        <v>15</v>
      </c>
      <c r="K1423" s="10">
        <f t="shared" si="44"/>
        <v>42781</v>
      </c>
      <c r="L1423" s="10">
        <v>43192</v>
      </c>
      <c r="M1423" s="4">
        <f t="shared" si="45"/>
        <v>294</v>
      </c>
    </row>
    <row r="1424" spans="1:13">
      <c r="A1424" s="2" t="s">
        <v>3842</v>
      </c>
      <c r="B1424" s="3">
        <v>42760</v>
      </c>
      <c r="C1424" s="2" t="s">
        <v>3676</v>
      </c>
      <c r="D1424" s="2" t="s">
        <v>11</v>
      </c>
      <c r="E1424" s="2" t="s">
        <v>38</v>
      </c>
      <c r="F1424" s="2" t="s">
        <v>13</v>
      </c>
      <c r="G1424" s="2" t="s">
        <v>3843</v>
      </c>
      <c r="H1424" s="2" t="s">
        <v>3844</v>
      </c>
      <c r="I1424" s="2" t="s">
        <v>16</v>
      </c>
      <c r="J1424" s="2">
        <v>10</v>
      </c>
      <c r="K1424" s="10">
        <f t="shared" si="44"/>
        <v>42774</v>
      </c>
      <c r="L1424" s="10">
        <v>43192</v>
      </c>
      <c r="M1424" s="4">
        <f t="shared" si="45"/>
        <v>299</v>
      </c>
    </row>
    <row r="1425" spans="1:13">
      <c r="A1425" s="2" t="s">
        <v>3845</v>
      </c>
      <c r="B1425" s="3">
        <v>42760</v>
      </c>
      <c r="C1425" s="2" t="s">
        <v>3676</v>
      </c>
      <c r="D1425" s="2" t="s">
        <v>11</v>
      </c>
      <c r="E1425" s="2" t="s">
        <v>38</v>
      </c>
      <c r="F1425" s="2" t="s">
        <v>13</v>
      </c>
      <c r="G1425" s="2" t="s">
        <v>3843</v>
      </c>
      <c r="H1425" s="2" t="s">
        <v>3846</v>
      </c>
      <c r="I1425" s="2" t="s">
        <v>16</v>
      </c>
      <c r="J1425" s="2">
        <v>10</v>
      </c>
      <c r="K1425" s="10">
        <f t="shared" si="44"/>
        <v>42774</v>
      </c>
      <c r="L1425" s="10">
        <v>43192</v>
      </c>
      <c r="M1425" s="4">
        <f t="shared" si="45"/>
        <v>299</v>
      </c>
    </row>
    <row r="1426" spans="1:13">
      <c r="A1426" s="2" t="s">
        <v>3847</v>
      </c>
      <c r="B1426" s="3">
        <v>42760</v>
      </c>
      <c r="C1426" s="2" t="s">
        <v>3676</v>
      </c>
      <c r="D1426" s="2" t="s">
        <v>11</v>
      </c>
      <c r="E1426" s="2" t="s">
        <v>24</v>
      </c>
      <c r="F1426" s="2" t="s">
        <v>13</v>
      </c>
      <c r="G1426" s="2" t="s">
        <v>3848</v>
      </c>
      <c r="H1426" s="2" t="s">
        <v>3849</v>
      </c>
      <c r="I1426" s="2" t="s">
        <v>16</v>
      </c>
      <c r="J1426" s="2">
        <v>15</v>
      </c>
      <c r="K1426" s="10">
        <f t="shared" si="44"/>
        <v>42781</v>
      </c>
      <c r="L1426" s="10">
        <v>43192</v>
      </c>
      <c r="M1426" s="4">
        <f t="shared" si="45"/>
        <v>294</v>
      </c>
    </row>
    <row r="1427" spans="1:13">
      <c r="A1427" s="2" t="s">
        <v>3850</v>
      </c>
      <c r="B1427" s="3">
        <v>42760</v>
      </c>
      <c r="C1427" s="2" t="s">
        <v>3676</v>
      </c>
      <c r="D1427" s="2" t="s">
        <v>11</v>
      </c>
      <c r="E1427" s="2" t="s">
        <v>24</v>
      </c>
      <c r="F1427" s="2" t="s">
        <v>13</v>
      </c>
      <c r="G1427" s="2" t="s">
        <v>3851</v>
      </c>
      <c r="H1427" s="2" t="s">
        <v>3852</v>
      </c>
      <c r="I1427" s="2" t="s">
        <v>16</v>
      </c>
      <c r="J1427" s="2">
        <v>15</v>
      </c>
      <c r="K1427" s="10">
        <f t="shared" si="44"/>
        <v>42781</v>
      </c>
      <c r="L1427" s="10">
        <v>43192</v>
      </c>
      <c r="M1427" s="4">
        <f t="shared" si="45"/>
        <v>294</v>
      </c>
    </row>
    <row r="1428" spans="1:13">
      <c r="A1428" s="2" t="s">
        <v>3853</v>
      </c>
      <c r="B1428" s="3">
        <v>42760</v>
      </c>
      <c r="C1428" s="2" t="s">
        <v>3676</v>
      </c>
      <c r="D1428" s="2" t="s">
        <v>11</v>
      </c>
      <c r="E1428" s="2" t="s">
        <v>24</v>
      </c>
      <c r="F1428" s="2" t="s">
        <v>13</v>
      </c>
      <c r="G1428" s="2" t="s">
        <v>3854</v>
      </c>
      <c r="H1428" s="2" t="s">
        <v>3855</v>
      </c>
      <c r="I1428" s="2" t="s">
        <v>16</v>
      </c>
      <c r="J1428" s="2">
        <v>15</v>
      </c>
      <c r="K1428" s="10">
        <f t="shared" si="44"/>
        <v>42781</v>
      </c>
      <c r="L1428" s="10">
        <v>43192</v>
      </c>
      <c r="M1428" s="4">
        <f t="shared" si="45"/>
        <v>294</v>
      </c>
    </row>
    <row r="1429" spans="1:13">
      <c r="A1429" s="2" t="s">
        <v>3856</v>
      </c>
      <c r="B1429" s="3">
        <v>42760</v>
      </c>
      <c r="C1429" s="2" t="s">
        <v>3676</v>
      </c>
      <c r="D1429" s="2" t="s">
        <v>11</v>
      </c>
      <c r="E1429" s="2" t="s">
        <v>24</v>
      </c>
      <c r="F1429" s="2" t="s">
        <v>13</v>
      </c>
      <c r="G1429" s="2" t="s">
        <v>3857</v>
      </c>
      <c r="H1429" s="2" t="s">
        <v>3858</v>
      </c>
      <c r="I1429" s="2" t="s">
        <v>16</v>
      </c>
      <c r="J1429" s="2">
        <v>15</v>
      </c>
      <c r="K1429" s="10">
        <f t="shared" si="44"/>
        <v>42781</v>
      </c>
      <c r="L1429" s="10">
        <v>43192</v>
      </c>
      <c r="M1429" s="4">
        <f t="shared" si="45"/>
        <v>294</v>
      </c>
    </row>
    <row r="1430" spans="1:13">
      <c r="A1430" s="2" t="s">
        <v>3859</v>
      </c>
      <c r="B1430" s="3">
        <v>42762</v>
      </c>
      <c r="C1430" s="2" t="s">
        <v>3676</v>
      </c>
      <c r="D1430" s="2" t="s">
        <v>11</v>
      </c>
      <c r="E1430" s="2" t="s">
        <v>24</v>
      </c>
      <c r="F1430" s="2" t="s">
        <v>13</v>
      </c>
      <c r="G1430" s="2" t="s">
        <v>3860</v>
      </c>
      <c r="H1430" s="2" t="s">
        <v>3861</v>
      </c>
      <c r="I1430" s="2" t="s">
        <v>16</v>
      </c>
      <c r="J1430" s="2">
        <v>15</v>
      </c>
      <c r="K1430" s="10">
        <f t="shared" si="44"/>
        <v>42783</v>
      </c>
      <c r="L1430" s="10">
        <v>43192</v>
      </c>
      <c r="M1430" s="4">
        <f t="shared" si="45"/>
        <v>292</v>
      </c>
    </row>
    <row r="1431" spans="1:13">
      <c r="A1431" s="2" t="s">
        <v>3862</v>
      </c>
      <c r="B1431" s="3">
        <v>42762</v>
      </c>
      <c r="C1431" s="2" t="s">
        <v>3676</v>
      </c>
      <c r="D1431" s="2" t="s">
        <v>11</v>
      </c>
      <c r="E1431" s="2" t="s">
        <v>47</v>
      </c>
      <c r="F1431" s="2" t="s">
        <v>13</v>
      </c>
      <c r="G1431" s="2" t="s">
        <v>3863</v>
      </c>
      <c r="H1431" s="2" t="s">
        <v>3864</v>
      </c>
      <c r="I1431" s="2" t="s">
        <v>16</v>
      </c>
      <c r="J1431" s="2">
        <v>10</v>
      </c>
      <c r="K1431" s="10">
        <f t="shared" si="44"/>
        <v>42776</v>
      </c>
      <c r="L1431" s="10">
        <v>43192</v>
      </c>
      <c r="M1431" s="4">
        <f t="shared" si="45"/>
        <v>297</v>
      </c>
    </row>
    <row r="1432" spans="1:13">
      <c r="A1432" s="2" t="s">
        <v>3865</v>
      </c>
      <c r="B1432" s="3">
        <v>42762</v>
      </c>
      <c r="C1432" s="2" t="s">
        <v>3676</v>
      </c>
      <c r="D1432" s="2" t="s">
        <v>11</v>
      </c>
      <c r="E1432" s="2" t="s">
        <v>43</v>
      </c>
      <c r="F1432" s="2" t="s">
        <v>13</v>
      </c>
      <c r="G1432" s="2" t="s">
        <v>3866</v>
      </c>
      <c r="H1432" s="2" t="s">
        <v>3867</v>
      </c>
      <c r="I1432" s="2" t="s">
        <v>16</v>
      </c>
      <c r="J1432" s="2">
        <v>15</v>
      </c>
      <c r="K1432" s="10">
        <f t="shared" si="44"/>
        <v>42783</v>
      </c>
      <c r="L1432" s="10">
        <v>43192</v>
      </c>
      <c r="M1432" s="4">
        <f t="shared" si="45"/>
        <v>292</v>
      </c>
    </row>
    <row r="1433" spans="1:13">
      <c r="A1433" s="2" t="s">
        <v>3868</v>
      </c>
      <c r="B1433" s="3">
        <v>42762</v>
      </c>
      <c r="C1433" s="2" t="s">
        <v>3676</v>
      </c>
      <c r="D1433" s="2" t="s">
        <v>11</v>
      </c>
      <c r="E1433" s="2" t="s">
        <v>24</v>
      </c>
      <c r="F1433" s="2" t="s">
        <v>13</v>
      </c>
      <c r="G1433" s="2" t="s">
        <v>3869</v>
      </c>
      <c r="H1433" s="2" t="s">
        <v>3870</v>
      </c>
      <c r="I1433" s="2" t="s">
        <v>16</v>
      </c>
      <c r="J1433" s="2">
        <v>15</v>
      </c>
      <c r="K1433" s="10">
        <f t="shared" si="44"/>
        <v>42783</v>
      </c>
      <c r="L1433" s="10">
        <v>43192</v>
      </c>
      <c r="M1433" s="4">
        <f t="shared" si="45"/>
        <v>292</v>
      </c>
    </row>
    <row r="1434" spans="1:13">
      <c r="A1434" s="2" t="s">
        <v>3871</v>
      </c>
      <c r="B1434" s="3">
        <v>42762</v>
      </c>
      <c r="C1434" s="2" t="s">
        <v>3676</v>
      </c>
      <c r="D1434" s="2" t="s">
        <v>11</v>
      </c>
      <c r="E1434" s="2" t="s">
        <v>38</v>
      </c>
      <c r="F1434" s="2" t="s">
        <v>13</v>
      </c>
      <c r="G1434" s="2" t="s">
        <v>3872</v>
      </c>
      <c r="H1434" s="2" t="s">
        <v>3873</v>
      </c>
      <c r="I1434" s="2" t="s">
        <v>16</v>
      </c>
      <c r="J1434" s="2">
        <v>10</v>
      </c>
      <c r="K1434" s="10">
        <f t="shared" si="44"/>
        <v>42776</v>
      </c>
      <c r="L1434" s="10">
        <v>43192</v>
      </c>
      <c r="M1434" s="4">
        <f t="shared" si="45"/>
        <v>297</v>
      </c>
    </row>
    <row r="1435" spans="1:13">
      <c r="A1435" s="2" t="s">
        <v>3874</v>
      </c>
      <c r="B1435" s="3">
        <v>42762</v>
      </c>
      <c r="C1435" s="2" t="s">
        <v>3676</v>
      </c>
      <c r="D1435" s="2" t="s">
        <v>11</v>
      </c>
      <c r="E1435" s="2" t="s">
        <v>24</v>
      </c>
      <c r="F1435" s="2" t="s">
        <v>13</v>
      </c>
      <c r="G1435" s="2" t="s">
        <v>3875</v>
      </c>
      <c r="H1435" s="2" t="s">
        <v>3876</v>
      </c>
      <c r="I1435" s="2" t="s">
        <v>16</v>
      </c>
      <c r="J1435" s="2">
        <v>15</v>
      </c>
      <c r="K1435" s="10">
        <f t="shared" si="44"/>
        <v>42783</v>
      </c>
      <c r="L1435" s="10">
        <v>43192</v>
      </c>
      <c r="M1435" s="4">
        <f t="shared" si="45"/>
        <v>292</v>
      </c>
    </row>
    <row r="1436" spans="1:13">
      <c r="A1436" s="2" t="s">
        <v>3877</v>
      </c>
      <c r="B1436" s="3">
        <v>42762</v>
      </c>
      <c r="C1436" s="2" t="s">
        <v>3676</v>
      </c>
      <c r="D1436" s="2" t="s">
        <v>11</v>
      </c>
      <c r="E1436" s="2" t="s">
        <v>47</v>
      </c>
      <c r="F1436" s="2" t="s">
        <v>13</v>
      </c>
      <c r="G1436" s="2" t="s">
        <v>3878</v>
      </c>
      <c r="H1436" s="2" t="s">
        <v>3879</v>
      </c>
      <c r="I1436" s="2" t="s">
        <v>16</v>
      </c>
      <c r="J1436" s="2">
        <v>10</v>
      </c>
      <c r="K1436" s="10">
        <f t="shared" si="44"/>
        <v>42776</v>
      </c>
      <c r="L1436" s="10">
        <v>43192</v>
      </c>
      <c r="M1436" s="4">
        <f t="shared" si="45"/>
        <v>297</v>
      </c>
    </row>
    <row r="1437" spans="1:13">
      <c r="A1437" s="2" t="s">
        <v>3880</v>
      </c>
      <c r="B1437" s="3">
        <v>42763</v>
      </c>
      <c r="C1437" s="2" t="s">
        <v>3676</v>
      </c>
      <c r="D1437" s="2" t="s">
        <v>19</v>
      </c>
      <c r="E1437" s="2" t="s">
        <v>20</v>
      </c>
      <c r="F1437" s="2" t="s">
        <v>13</v>
      </c>
      <c r="G1437" s="2" t="s">
        <v>3881</v>
      </c>
      <c r="H1437" s="2" t="s">
        <v>3882</v>
      </c>
      <c r="I1437" s="2" t="s">
        <v>16</v>
      </c>
      <c r="J1437" s="2">
        <v>15</v>
      </c>
      <c r="K1437" s="10">
        <f t="shared" si="44"/>
        <v>42783</v>
      </c>
      <c r="L1437" s="10">
        <v>43192</v>
      </c>
      <c r="M1437" s="4">
        <f t="shared" si="45"/>
        <v>292</v>
      </c>
    </row>
    <row r="1438" spans="1:13">
      <c r="A1438" s="2" t="s">
        <v>3883</v>
      </c>
      <c r="B1438" s="3">
        <v>42768</v>
      </c>
      <c r="C1438" s="2" t="s">
        <v>3676</v>
      </c>
      <c r="D1438" s="2" t="s">
        <v>11</v>
      </c>
      <c r="E1438" s="2" t="s">
        <v>43</v>
      </c>
      <c r="F1438" s="2" t="s">
        <v>13</v>
      </c>
      <c r="G1438" s="2" t="s">
        <v>3884</v>
      </c>
      <c r="H1438" s="2" t="s">
        <v>3885</v>
      </c>
      <c r="I1438" s="2" t="s">
        <v>16</v>
      </c>
      <c r="J1438" s="2">
        <v>15</v>
      </c>
      <c r="K1438" s="10">
        <f t="shared" si="44"/>
        <v>42789</v>
      </c>
      <c r="L1438" s="10">
        <v>43192</v>
      </c>
      <c r="M1438" s="4">
        <f t="shared" si="45"/>
        <v>288</v>
      </c>
    </row>
    <row r="1439" spans="1:13">
      <c r="A1439" s="2" t="s">
        <v>3886</v>
      </c>
      <c r="B1439" s="3">
        <v>42772</v>
      </c>
      <c r="C1439" s="2" t="s">
        <v>3676</v>
      </c>
      <c r="D1439" s="2" t="s">
        <v>11</v>
      </c>
      <c r="E1439" s="2" t="s">
        <v>43</v>
      </c>
      <c r="F1439" s="2" t="s">
        <v>13</v>
      </c>
      <c r="G1439" s="2" t="s">
        <v>3887</v>
      </c>
      <c r="H1439" s="2" t="s">
        <v>3888</v>
      </c>
      <c r="I1439" s="2" t="s">
        <v>16</v>
      </c>
      <c r="J1439" s="2">
        <v>15</v>
      </c>
      <c r="K1439" s="10">
        <f t="shared" si="44"/>
        <v>42793</v>
      </c>
      <c r="L1439" s="10">
        <v>43192</v>
      </c>
      <c r="M1439" s="4">
        <f t="shared" si="45"/>
        <v>286</v>
      </c>
    </row>
    <row r="1440" spans="1:13">
      <c r="A1440" s="2" t="s">
        <v>3889</v>
      </c>
      <c r="B1440" s="3">
        <v>42772</v>
      </c>
      <c r="C1440" s="2" t="s">
        <v>3676</v>
      </c>
      <c r="D1440" s="2" t="s">
        <v>69</v>
      </c>
      <c r="E1440" s="2" t="s">
        <v>43</v>
      </c>
      <c r="F1440" s="2" t="s">
        <v>13</v>
      </c>
      <c r="G1440" s="2" t="s">
        <v>3890</v>
      </c>
      <c r="H1440" s="2" t="s">
        <v>3891</v>
      </c>
      <c r="I1440" s="2" t="s">
        <v>16</v>
      </c>
      <c r="J1440" s="2">
        <v>15</v>
      </c>
      <c r="K1440" s="10">
        <f t="shared" si="44"/>
        <v>42793</v>
      </c>
      <c r="L1440" s="10">
        <v>43192</v>
      </c>
      <c r="M1440" s="4">
        <f t="shared" si="45"/>
        <v>286</v>
      </c>
    </row>
    <row r="1441" spans="1:13">
      <c r="A1441" s="2" t="s">
        <v>3892</v>
      </c>
      <c r="B1441" s="3">
        <v>42772</v>
      </c>
      <c r="C1441" s="2" t="s">
        <v>3676</v>
      </c>
      <c r="D1441" s="2" t="s">
        <v>11</v>
      </c>
      <c r="E1441" s="2" t="s">
        <v>24</v>
      </c>
      <c r="F1441" s="2" t="s">
        <v>13</v>
      </c>
      <c r="G1441" s="2" t="s">
        <v>3893</v>
      </c>
      <c r="H1441" s="2" t="s">
        <v>3894</v>
      </c>
      <c r="I1441" s="2" t="s">
        <v>16</v>
      </c>
      <c r="J1441" s="2">
        <v>15</v>
      </c>
      <c r="K1441" s="10">
        <f t="shared" si="44"/>
        <v>42793</v>
      </c>
      <c r="L1441" s="10">
        <v>43192</v>
      </c>
      <c r="M1441" s="4">
        <f t="shared" si="45"/>
        <v>286</v>
      </c>
    </row>
    <row r="1442" spans="1:13">
      <c r="A1442" s="2" t="s">
        <v>3895</v>
      </c>
      <c r="B1442" s="3">
        <v>42773</v>
      </c>
      <c r="C1442" s="2" t="s">
        <v>3676</v>
      </c>
      <c r="D1442" s="2" t="s">
        <v>11</v>
      </c>
      <c r="E1442" s="2" t="s">
        <v>47</v>
      </c>
      <c r="F1442" s="2" t="s">
        <v>13</v>
      </c>
      <c r="G1442" s="2" t="s">
        <v>3896</v>
      </c>
      <c r="H1442" s="2" t="s">
        <v>3897</v>
      </c>
      <c r="I1442" s="2" t="s">
        <v>16</v>
      </c>
      <c r="J1442" s="2">
        <v>10</v>
      </c>
      <c r="K1442" s="10">
        <f t="shared" si="44"/>
        <v>42787</v>
      </c>
      <c r="L1442" s="10">
        <v>43192</v>
      </c>
      <c r="M1442" s="4">
        <f t="shared" si="45"/>
        <v>290</v>
      </c>
    </row>
    <row r="1443" spans="1:13">
      <c r="A1443" s="2" t="s">
        <v>3898</v>
      </c>
      <c r="B1443" s="3">
        <v>42773</v>
      </c>
      <c r="C1443" s="2" t="s">
        <v>3676</v>
      </c>
      <c r="D1443" s="2" t="s">
        <v>11</v>
      </c>
      <c r="E1443" s="2" t="s">
        <v>24</v>
      </c>
      <c r="F1443" s="2" t="s">
        <v>13</v>
      </c>
      <c r="G1443" s="2" t="s">
        <v>3899</v>
      </c>
      <c r="H1443" s="2" t="s">
        <v>3900</v>
      </c>
      <c r="I1443" s="2" t="s">
        <v>16</v>
      </c>
      <c r="J1443" s="2">
        <v>15</v>
      </c>
      <c r="K1443" s="10">
        <f t="shared" si="44"/>
        <v>42794</v>
      </c>
      <c r="L1443" s="10">
        <v>43192</v>
      </c>
      <c r="M1443" s="4">
        <f t="shared" si="45"/>
        <v>285</v>
      </c>
    </row>
    <row r="1444" spans="1:13">
      <c r="A1444" s="2" t="s">
        <v>3901</v>
      </c>
      <c r="B1444" s="3">
        <v>42773</v>
      </c>
      <c r="C1444" s="2" t="s">
        <v>3676</v>
      </c>
      <c r="D1444" s="2" t="s">
        <v>11</v>
      </c>
      <c r="E1444" s="2" t="s">
        <v>24</v>
      </c>
      <c r="F1444" s="2" t="s">
        <v>13</v>
      </c>
      <c r="G1444" s="2" t="s">
        <v>3902</v>
      </c>
      <c r="H1444" s="2" t="s">
        <v>3903</v>
      </c>
      <c r="I1444" s="2" t="s">
        <v>16</v>
      </c>
      <c r="J1444" s="2">
        <v>15</v>
      </c>
      <c r="K1444" s="10">
        <f t="shared" si="44"/>
        <v>42794</v>
      </c>
      <c r="L1444" s="10">
        <v>43192</v>
      </c>
      <c r="M1444" s="4">
        <f t="shared" si="45"/>
        <v>285</v>
      </c>
    </row>
    <row r="1445" spans="1:13">
      <c r="A1445" s="2" t="s">
        <v>3904</v>
      </c>
      <c r="B1445" s="3">
        <v>42773</v>
      </c>
      <c r="C1445" s="2" t="s">
        <v>3676</v>
      </c>
      <c r="D1445" s="2" t="s">
        <v>11</v>
      </c>
      <c r="E1445" s="2" t="s">
        <v>24</v>
      </c>
      <c r="F1445" s="2" t="s">
        <v>13</v>
      </c>
      <c r="G1445" s="2" t="s">
        <v>3905</v>
      </c>
      <c r="H1445" s="2" t="s">
        <v>3906</v>
      </c>
      <c r="I1445" s="2" t="s">
        <v>16</v>
      </c>
      <c r="J1445" s="2">
        <v>15</v>
      </c>
      <c r="K1445" s="10">
        <f t="shared" si="44"/>
        <v>42794</v>
      </c>
      <c r="L1445" s="10">
        <v>43192</v>
      </c>
      <c r="M1445" s="4">
        <f t="shared" si="45"/>
        <v>285</v>
      </c>
    </row>
    <row r="1446" spans="1:13">
      <c r="A1446" s="2" t="s">
        <v>3907</v>
      </c>
      <c r="B1446" s="3">
        <v>42773</v>
      </c>
      <c r="C1446" s="2" t="s">
        <v>3676</v>
      </c>
      <c r="D1446" s="2" t="s">
        <v>11</v>
      </c>
      <c r="E1446" s="2" t="s">
        <v>24</v>
      </c>
      <c r="F1446" s="2" t="s">
        <v>13</v>
      </c>
      <c r="G1446" s="2" t="s">
        <v>3908</v>
      </c>
      <c r="H1446" s="2" t="s">
        <v>3909</v>
      </c>
      <c r="I1446" s="2" t="s">
        <v>16</v>
      </c>
      <c r="J1446" s="2">
        <v>15</v>
      </c>
      <c r="K1446" s="10">
        <f t="shared" si="44"/>
        <v>42794</v>
      </c>
      <c r="L1446" s="10">
        <v>43192</v>
      </c>
      <c r="M1446" s="4">
        <f t="shared" si="45"/>
        <v>285</v>
      </c>
    </row>
    <row r="1447" spans="1:13">
      <c r="A1447" s="2" t="s">
        <v>3910</v>
      </c>
      <c r="B1447" s="3">
        <v>42775</v>
      </c>
      <c r="C1447" s="2" t="s">
        <v>3676</v>
      </c>
      <c r="D1447" s="2" t="s">
        <v>11</v>
      </c>
      <c r="E1447" s="2" t="s">
        <v>307</v>
      </c>
      <c r="F1447" s="2" t="s">
        <v>13</v>
      </c>
      <c r="G1447" s="2" t="s">
        <v>3911</v>
      </c>
      <c r="H1447" s="2" t="s">
        <v>3912</v>
      </c>
      <c r="I1447" s="2" t="s">
        <v>16</v>
      </c>
      <c r="J1447" s="2">
        <v>15</v>
      </c>
      <c r="K1447" s="10">
        <f t="shared" si="44"/>
        <v>42796</v>
      </c>
      <c r="L1447" s="10">
        <v>43192</v>
      </c>
      <c r="M1447" s="4">
        <f t="shared" si="45"/>
        <v>283</v>
      </c>
    </row>
    <row r="1448" spans="1:13">
      <c r="A1448" s="2" t="s">
        <v>3913</v>
      </c>
      <c r="B1448" s="3">
        <v>42786</v>
      </c>
      <c r="C1448" s="2" t="s">
        <v>3676</v>
      </c>
      <c r="D1448" s="2" t="s">
        <v>11</v>
      </c>
      <c r="E1448" s="2" t="s">
        <v>38</v>
      </c>
      <c r="F1448" s="2" t="s">
        <v>13</v>
      </c>
      <c r="G1448" s="2" t="s">
        <v>3914</v>
      </c>
      <c r="H1448" s="2" t="s">
        <v>3915</v>
      </c>
      <c r="I1448" s="2" t="s">
        <v>16</v>
      </c>
      <c r="J1448" s="2">
        <v>10</v>
      </c>
      <c r="K1448" s="10">
        <f t="shared" si="44"/>
        <v>42800</v>
      </c>
      <c r="L1448" s="10">
        <v>43192</v>
      </c>
      <c r="M1448" s="4">
        <f t="shared" si="45"/>
        <v>281</v>
      </c>
    </row>
    <row r="1449" spans="1:13">
      <c r="A1449" s="2" t="s">
        <v>3916</v>
      </c>
      <c r="B1449" s="3">
        <v>42789</v>
      </c>
      <c r="C1449" s="2" t="s">
        <v>3676</v>
      </c>
      <c r="D1449" s="2" t="s">
        <v>11</v>
      </c>
      <c r="E1449" s="2" t="s">
        <v>307</v>
      </c>
      <c r="F1449" s="2" t="s">
        <v>13</v>
      </c>
      <c r="G1449" s="2" t="s">
        <v>3917</v>
      </c>
      <c r="H1449" s="2" t="s">
        <v>3918</v>
      </c>
      <c r="I1449" s="2" t="s">
        <v>16</v>
      </c>
      <c r="J1449" s="2">
        <v>15</v>
      </c>
      <c r="K1449" s="10">
        <f t="shared" si="44"/>
        <v>42810</v>
      </c>
      <c r="L1449" s="10">
        <v>43192</v>
      </c>
      <c r="M1449" s="4">
        <f t="shared" si="45"/>
        <v>273</v>
      </c>
    </row>
    <row r="1450" spans="1:13">
      <c r="A1450" s="2" t="s">
        <v>3919</v>
      </c>
      <c r="B1450" s="3">
        <v>42789</v>
      </c>
      <c r="C1450" s="2" t="s">
        <v>3676</v>
      </c>
      <c r="D1450" s="2" t="s">
        <v>11</v>
      </c>
      <c r="E1450" s="2" t="s">
        <v>43</v>
      </c>
      <c r="F1450" s="2" t="s">
        <v>13</v>
      </c>
      <c r="G1450" s="2" t="s">
        <v>3920</v>
      </c>
      <c r="H1450" s="2" t="s">
        <v>3921</v>
      </c>
      <c r="I1450" s="2" t="s">
        <v>16</v>
      </c>
      <c r="J1450" s="2">
        <v>15</v>
      </c>
      <c r="K1450" s="10">
        <f t="shared" si="44"/>
        <v>42810</v>
      </c>
      <c r="L1450" s="10">
        <v>43192</v>
      </c>
      <c r="M1450" s="4">
        <f t="shared" si="45"/>
        <v>273</v>
      </c>
    </row>
    <row r="1451" spans="1:13">
      <c r="A1451" s="2" t="s">
        <v>3922</v>
      </c>
      <c r="B1451" s="3">
        <v>42790</v>
      </c>
      <c r="C1451" s="2" t="s">
        <v>3676</v>
      </c>
      <c r="D1451" s="2" t="s">
        <v>11</v>
      </c>
      <c r="E1451" s="2" t="s">
        <v>24</v>
      </c>
      <c r="F1451" s="2" t="s">
        <v>13</v>
      </c>
      <c r="G1451" s="2" t="s">
        <v>3923</v>
      </c>
      <c r="H1451" s="2" t="s">
        <v>3924</v>
      </c>
      <c r="I1451" s="2" t="s">
        <v>16</v>
      </c>
      <c r="J1451" s="2">
        <v>15</v>
      </c>
      <c r="K1451" s="10">
        <f t="shared" si="44"/>
        <v>42811</v>
      </c>
      <c r="L1451" s="10">
        <v>43192</v>
      </c>
      <c r="M1451" s="4">
        <f t="shared" si="45"/>
        <v>272</v>
      </c>
    </row>
    <row r="1452" spans="1:13">
      <c r="A1452" s="2" t="s">
        <v>3925</v>
      </c>
      <c r="B1452" s="3">
        <v>42790</v>
      </c>
      <c r="C1452" s="2" t="s">
        <v>3676</v>
      </c>
      <c r="D1452" s="2" t="s">
        <v>11</v>
      </c>
      <c r="E1452" s="2" t="s">
        <v>24</v>
      </c>
      <c r="F1452" s="2" t="s">
        <v>13</v>
      </c>
      <c r="G1452" s="2" t="s">
        <v>3926</v>
      </c>
      <c r="H1452" s="2" t="s">
        <v>3927</v>
      </c>
      <c r="I1452" s="2" t="s">
        <v>16</v>
      </c>
      <c r="J1452" s="2">
        <v>15</v>
      </c>
      <c r="K1452" s="10">
        <f t="shared" si="44"/>
        <v>42811</v>
      </c>
      <c r="L1452" s="10">
        <v>43192</v>
      </c>
      <c r="M1452" s="4">
        <f t="shared" si="45"/>
        <v>272</v>
      </c>
    </row>
    <row r="1453" spans="1:13">
      <c r="A1453" s="2" t="s">
        <v>3928</v>
      </c>
      <c r="B1453" s="3">
        <v>42795</v>
      </c>
      <c r="C1453" s="2" t="s">
        <v>3676</v>
      </c>
      <c r="D1453" s="2" t="s">
        <v>11</v>
      </c>
      <c r="E1453" s="2" t="s">
        <v>43</v>
      </c>
      <c r="F1453" s="2" t="s">
        <v>13</v>
      </c>
      <c r="G1453" s="2" t="s">
        <v>2886</v>
      </c>
      <c r="H1453" s="2" t="s">
        <v>3929</v>
      </c>
      <c r="I1453" s="2" t="s">
        <v>16</v>
      </c>
      <c r="J1453" s="2">
        <v>15</v>
      </c>
      <c r="K1453" s="10">
        <f t="shared" si="44"/>
        <v>42816</v>
      </c>
      <c r="L1453" s="10">
        <v>43192</v>
      </c>
      <c r="M1453" s="4">
        <f t="shared" si="45"/>
        <v>269</v>
      </c>
    </row>
    <row r="1454" spans="1:13">
      <c r="A1454" s="2" t="s">
        <v>3930</v>
      </c>
      <c r="B1454" s="3">
        <v>42796</v>
      </c>
      <c r="C1454" s="2" t="s">
        <v>3676</v>
      </c>
      <c r="D1454" s="2" t="s">
        <v>11</v>
      </c>
      <c r="E1454" s="2" t="s">
        <v>12</v>
      </c>
      <c r="F1454" s="2" t="s">
        <v>13</v>
      </c>
      <c r="G1454" s="2" t="s">
        <v>3186</v>
      </c>
      <c r="H1454" s="2" t="s">
        <v>3931</v>
      </c>
      <c r="I1454" s="2" t="s">
        <v>16</v>
      </c>
      <c r="J1454" s="2">
        <v>10</v>
      </c>
      <c r="K1454" s="10">
        <f t="shared" si="44"/>
        <v>42810</v>
      </c>
      <c r="L1454" s="10">
        <v>43192</v>
      </c>
      <c r="M1454" s="4">
        <f t="shared" si="45"/>
        <v>273</v>
      </c>
    </row>
    <row r="1455" spans="1:13">
      <c r="A1455" s="2" t="s">
        <v>3932</v>
      </c>
      <c r="B1455" s="3">
        <v>42797</v>
      </c>
      <c r="C1455" s="2" t="s">
        <v>3676</v>
      </c>
      <c r="D1455" s="2" t="s">
        <v>11</v>
      </c>
      <c r="E1455" s="2" t="s">
        <v>12</v>
      </c>
      <c r="F1455" s="2" t="s">
        <v>13</v>
      </c>
      <c r="G1455" s="2" t="s">
        <v>3186</v>
      </c>
      <c r="H1455" s="2" t="s">
        <v>3933</v>
      </c>
      <c r="I1455" s="2" t="s">
        <v>16</v>
      </c>
      <c r="J1455" s="2">
        <v>10</v>
      </c>
      <c r="K1455" s="10">
        <f t="shared" si="44"/>
        <v>42811</v>
      </c>
      <c r="L1455" s="10">
        <v>43192</v>
      </c>
      <c r="M1455" s="4">
        <f t="shared" si="45"/>
        <v>272</v>
      </c>
    </row>
    <row r="1456" spans="1:13">
      <c r="A1456" s="2" t="s">
        <v>3934</v>
      </c>
      <c r="B1456" s="3">
        <v>42797</v>
      </c>
      <c r="C1456" s="2" t="s">
        <v>3676</v>
      </c>
      <c r="D1456" s="2" t="s">
        <v>19</v>
      </c>
      <c r="E1456" s="2" t="s">
        <v>383</v>
      </c>
      <c r="F1456" s="2" t="s">
        <v>13</v>
      </c>
      <c r="G1456" s="2" t="s">
        <v>3935</v>
      </c>
      <c r="H1456" s="2" t="s">
        <v>3936</v>
      </c>
      <c r="I1456" s="2" t="s">
        <v>16</v>
      </c>
      <c r="J1456" s="2">
        <v>30</v>
      </c>
      <c r="K1456" s="10">
        <f t="shared" si="44"/>
        <v>42839</v>
      </c>
      <c r="L1456" s="10">
        <v>43192</v>
      </c>
      <c r="M1456" s="4">
        <f t="shared" si="45"/>
        <v>252</v>
      </c>
    </row>
    <row r="1457" spans="1:13">
      <c r="A1457" s="2" t="s">
        <v>3937</v>
      </c>
      <c r="B1457" s="3">
        <v>42798</v>
      </c>
      <c r="C1457" s="2" t="s">
        <v>3676</v>
      </c>
      <c r="D1457" s="2" t="s">
        <v>11</v>
      </c>
      <c r="E1457" s="2" t="s">
        <v>43</v>
      </c>
      <c r="F1457" s="2" t="s">
        <v>13</v>
      </c>
      <c r="G1457" s="2" t="s">
        <v>3938</v>
      </c>
      <c r="H1457" s="2" t="s">
        <v>3939</v>
      </c>
      <c r="I1457" s="2" t="s">
        <v>16</v>
      </c>
      <c r="J1457" s="2">
        <v>15</v>
      </c>
      <c r="K1457" s="10">
        <f t="shared" si="44"/>
        <v>42818</v>
      </c>
      <c r="L1457" s="10">
        <v>43192</v>
      </c>
      <c r="M1457" s="4">
        <f t="shared" si="45"/>
        <v>267</v>
      </c>
    </row>
    <row r="1458" spans="1:13">
      <c r="A1458" s="2" t="s">
        <v>3940</v>
      </c>
      <c r="B1458" s="3">
        <v>42798</v>
      </c>
      <c r="C1458" s="2" t="s">
        <v>3676</v>
      </c>
      <c r="D1458" s="2" t="s">
        <v>11</v>
      </c>
      <c r="E1458" s="2" t="s">
        <v>43</v>
      </c>
      <c r="F1458" s="2" t="s">
        <v>13</v>
      </c>
      <c r="G1458" s="2" t="s">
        <v>3941</v>
      </c>
      <c r="H1458" s="2" t="s">
        <v>3942</v>
      </c>
      <c r="I1458" s="2" t="s">
        <v>16</v>
      </c>
      <c r="J1458" s="2">
        <v>15</v>
      </c>
      <c r="K1458" s="10">
        <f t="shared" si="44"/>
        <v>42818</v>
      </c>
      <c r="L1458" s="10">
        <v>43192</v>
      </c>
      <c r="M1458" s="4">
        <f t="shared" si="45"/>
        <v>267</v>
      </c>
    </row>
    <row r="1459" spans="1:13">
      <c r="A1459" s="2" t="s">
        <v>3943</v>
      </c>
      <c r="B1459" s="3">
        <v>42800</v>
      </c>
      <c r="C1459" s="2" t="s">
        <v>3676</v>
      </c>
      <c r="D1459" s="2" t="s">
        <v>11</v>
      </c>
      <c r="E1459" s="2" t="s">
        <v>43</v>
      </c>
      <c r="F1459" s="2" t="s">
        <v>13</v>
      </c>
      <c r="G1459" s="2" t="s">
        <v>3944</v>
      </c>
      <c r="H1459" s="2" t="s">
        <v>3945</v>
      </c>
      <c r="I1459" s="2" t="s">
        <v>16</v>
      </c>
      <c r="J1459" s="2">
        <v>15</v>
      </c>
      <c r="K1459" s="10">
        <f t="shared" si="44"/>
        <v>42821</v>
      </c>
      <c r="L1459" s="10">
        <v>43192</v>
      </c>
      <c r="M1459" s="4">
        <f t="shared" si="45"/>
        <v>266</v>
      </c>
    </row>
    <row r="1460" spans="1:13">
      <c r="A1460" s="2" t="s">
        <v>3946</v>
      </c>
      <c r="B1460" s="3">
        <v>42800</v>
      </c>
      <c r="C1460" s="2" t="s">
        <v>3676</v>
      </c>
      <c r="D1460" s="2" t="s">
        <v>11</v>
      </c>
      <c r="E1460" s="2" t="s">
        <v>43</v>
      </c>
      <c r="F1460" s="2" t="s">
        <v>13</v>
      </c>
      <c r="G1460" s="2" t="s">
        <v>3947</v>
      </c>
      <c r="H1460" s="2" t="s">
        <v>3316</v>
      </c>
      <c r="I1460" s="2" t="s">
        <v>16</v>
      </c>
      <c r="J1460" s="2">
        <v>15</v>
      </c>
      <c r="K1460" s="10">
        <f t="shared" si="44"/>
        <v>42821</v>
      </c>
      <c r="L1460" s="10">
        <v>43192</v>
      </c>
      <c r="M1460" s="4">
        <f t="shared" si="45"/>
        <v>266</v>
      </c>
    </row>
    <row r="1461" spans="1:13">
      <c r="A1461" s="2" t="s">
        <v>3948</v>
      </c>
      <c r="B1461" s="3">
        <v>42800</v>
      </c>
      <c r="C1461" s="2" t="s">
        <v>3676</v>
      </c>
      <c r="D1461" s="2" t="s">
        <v>11</v>
      </c>
      <c r="E1461" s="2" t="s">
        <v>24</v>
      </c>
      <c r="F1461" s="2" t="s">
        <v>13</v>
      </c>
      <c r="G1461" s="2" t="s">
        <v>3949</v>
      </c>
      <c r="H1461" s="2" t="s">
        <v>3950</v>
      </c>
      <c r="I1461" s="2" t="s">
        <v>16</v>
      </c>
      <c r="J1461" s="2">
        <v>15</v>
      </c>
      <c r="K1461" s="10">
        <f t="shared" si="44"/>
        <v>42821</v>
      </c>
      <c r="L1461" s="10">
        <v>43192</v>
      </c>
      <c r="M1461" s="4">
        <f t="shared" si="45"/>
        <v>266</v>
      </c>
    </row>
    <row r="1462" spans="1:13">
      <c r="A1462" s="2" t="s">
        <v>3951</v>
      </c>
      <c r="B1462" s="3">
        <v>42800</v>
      </c>
      <c r="C1462" s="2" t="s">
        <v>3676</v>
      </c>
      <c r="D1462" s="2" t="s">
        <v>11</v>
      </c>
      <c r="E1462" s="2" t="s">
        <v>43</v>
      </c>
      <c r="F1462" s="2" t="s">
        <v>13</v>
      </c>
      <c r="G1462" s="2" t="s">
        <v>3952</v>
      </c>
      <c r="H1462" s="2" t="s">
        <v>3953</v>
      </c>
      <c r="I1462" s="2" t="s">
        <v>16</v>
      </c>
      <c r="J1462" s="2">
        <v>15</v>
      </c>
      <c r="K1462" s="10">
        <f t="shared" si="44"/>
        <v>42821</v>
      </c>
      <c r="L1462" s="10">
        <v>43192</v>
      </c>
      <c r="M1462" s="4">
        <f t="shared" si="45"/>
        <v>266</v>
      </c>
    </row>
    <row r="1463" spans="1:13">
      <c r="A1463" s="2" t="s">
        <v>3954</v>
      </c>
      <c r="B1463" s="3">
        <v>42800</v>
      </c>
      <c r="C1463" s="2" t="s">
        <v>3676</v>
      </c>
      <c r="D1463" s="2" t="s">
        <v>11</v>
      </c>
      <c r="E1463" s="2" t="s">
        <v>12</v>
      </c>
      <c r="F1463" s="2" t="s">
        <v>13</v>
      </c>
      <c r="G1463" s="2" t="s">
        <v>3955</v>
      </c>
      <c r="H1463" s="2" t="s">
        <v>3956</v>
      </c>
      <c r="I1463" s="2" t="s">
        <v>16</v>
      </c>
      <c r="J1463" s="2">
        <v>10</v>
      </c>
      <c r="K1463" s="10">
        <f t="shared" si="44"/>
        <v>42814</v>
      </c>
      <c r="L1463" s="10">
        <v>43192</v>
      </c>
      <c r="M1463" s="4">
        <f t="shared" si="45"/>
        <v>271</v>
      </c>
    </row>
    <row r="1464" spans="1:13">
      <c r="A1464" s="2" t="s">
        <v>3957</v>
      </c>
      <c r="B1464" s="3">
        <v>42800</v>
      </c>
      <c r="C1464" s="2" t="s">
        <v>3676</v>
      </c>
      <c r="D1464" s="2" t="s">
        <v>11</v>
      </c>
      <c r="E1464" s="2" t="s">
        <v>12</v>
      </c>
      <c r="F1464" s="2" t="s">
        <v>13</v>
      </c>
      <c r="G1464" s="2" t="s">
        <v>3955</v>
      </c>
      <c r="H1464" s="2" t="s">
        <v>3958</v>
      </c>
      <c r="I1464" s="2" t="s">
        <v>16</v>
      </c>
      <c r="J1464" s="2">
        <v>10</v>
      </c>
      <c r="K1464" s="10">
        <f t="shared" si="44"/>
        <v>42814</v>
      </c>
      <c r="L1464" s="10">
        <v>43192</v>
      </c>
      <c r="M1464" s="4">
        <f t="shared" si="45"/>
        <v>271</v>
      </c>
    </row>
    <row r="1465" spans="1:13">
      <c r="A1465" s="2" t="s">
        <v>3959</v>
      </c>
      <c r="B1465" s="3">
        <v>42801</v>
      </c>
      <c r="C1465" s="2" t="s">
        <v>3676</v>
      </c>
      <c r="D1465" s="2" t="s">
        <v>11</v>
      </c>
      <c r="E1465" s="2" t="s">
        <v>12</v>
      </c>
      <c r="F1465" s="2" t="s">
        <v>13</v>
      </c>
      <c r="G1465" s="2" t="s">
        <v>3955</v>
      </c>
      <c r="H1465" s="2" t="s">
        <v>3960</v>
      </c>
      <c r="I1465" s="2" t="s">
        <v>16</v>
      </c>
      <c r="J1465" s="2">
        <v>10</v>
      </c>
      <c r="K1465" s="10">
        <f t="shared" si="44"/>
        <v>42815</v>
      </c>
      <c r="L1465" s="10">
        <v>43192</v>
      </c>
      <c r="M1465" s="4">
        <f t="shared" si="45"/>
        <v>270</v>
      </c>
    </row>
    <row r="1466" spans="1:13">
      <c r="A1466" s="2" t="s">
        <v>3961</v>
      </c>
      <c r="B1466" s="3">
        <v>42801</v>
      </c>
      <c r="C1466" s="2" t="s">
        <v>3676</v>
      </c>
      <c r="D1466" s="2" t="s">
        <v>11</v>
      </c>
      <c r="E1466" s="2" t="s">
        <v>43</v>
      </c>
      <c r="F1466" s="2" t="s">
        <v>13</v>
      </c>
      <c r="G1466" s="2" t="s">
        <v>3962</v>
      </c>
      <c r="H1466" s="2" t="s">
        <v>3963</v>
      </c>
      <c r="I1466" s="2" t="s">
        <v>16</v>
      </c>
      <c r="J1466" s="2">
        <v>15</v>
      </c>
      <c r="K1466" s="10">
        <f t="shared" si="44"/>
        <v>42822</v>
      </c>
      <c r="L1466" s="10">
        <v>43192</v>
      </c>
      <c r="M1466" s="4">
        <f t="shared" si="45"/>
        <v>265</v>
      </c>
    </row>
    <row r="1467" spans="1:13">
      <c r="A1467" s="2" t="s">
        <v>3964</v>
      </c>
      <c r="B1467" s="3">
        <v>42801</v>
      </c>
      <c r="C1467" s="2" t="s">
        <v>3676</v>
      </c>
      <c r="D1467" s="2" t="s">
        <v>11</v>
      </c>
      <c r="E1467" s="2" t="s">
        <v>43</v>
      </c>
      <c r="F1467" s="2" t="s">
        <v>13</v>
      </c>
      <c r="G1467" s="2" t="s">
        <v>3965</v>
      </c>
      <c r="H1467" s="2" t="s">
        <v>3966</v>
      </c>
      <c r="I1467" s="2" t="s">
        <v>16</v>
      </c>
      <c r="J1467" s="2">
        <v>15</v>
      </c>
      <c r="K1467" s="10">
        <f t="shared" si="44"/>
        <v>42822</v>
      </c>
      <c r="L1467" s="10">
        <v>43192</v>
      </c>
      <c r="M1467" s="4">
        <f t="shared" si="45"/>
        <v>265</v>
      </c>
    </row>
    <row r="1468" spans="1:13">
      <c r="A1468" s="2" t="s">
        <v>3967</v>
      </c>
      <c r="B1468" s="3">
        <v>42801</v>
      </c>
      <c r="C1468" s="2" t="s">
        <v>3676</v>
      </c>
      <c r="D1468" s="2" t="s">
        <v>11</v>
      </c>
      <c r="E1468" s="2" t="s">
        <v>43</v>
      </c>
      <c r="F1468" s="2" t="s">
        <v>13</v>
      </c>
      <c r="G1468" s="2" t="s">
        <v>3968</v>
      </c>
      <c r="H1468" s="2" t="s">
        <v>3969</v>
      </c>
      <c r="I1468" s="2" t="s">
        <v>16</v>
      </c>
      <c r="J1468" s="2">
        <v>15</v>
      </c>
      <c r="K1468" s="10">
        <f t="shared" si="44"/>
        <v>42822</v>
      </c>
      <c r="L1468" s="10">
        <v>43192</v>
      </c>
      <c r="M1468" s="4">
        <f t="shared" si="45"/>
        <v>265</v>
      </c>
    </row>
    <row r="1469" spans="1:13">
      <c r="A1469" s="2" t="s">
        <v>3970</v>
      </c>
      <c r="B1469" s="3">
        <v>42801</v>
      </c>
      <c r="C1469" s="2" t="s">
        <v>3676</v>
      </c>
      <c r="D1469" s="2" t="s">
        <v>11</v>
      </c>
      <c r="E1469" s="2" t="s">
        <v>38</v>
      </c>
      <c r="F1469" s="2" t="s">
        <v>39</v>
      </c>
      <c r="G1469" s="2" t="s">
        <v>2886</v>
      </c>
      <c r="H1469" s="2" t="s">
        <v>3971</v>
      </c>
      <c r="I1469" s="2" t="s">
        <v>16</v>
      </c>
      <c r="J1469" s="2">
        <v>10</v>
      </c>
      <c r="K1469" s="10">
        <f t="shared" si="44"/>
        <v>42815</v>
      </c>
      <c r="L1469" s="10">
        <v>43192</v>
      </c>
      <c r="M1469" s="4">
        <f t="shared" si="45"/>
        <v>270</v>
      </c>
    </row>
    <row r="1470" spans="1:13">
      <c r="A1470" s="2" t="s">
        <v>3972</v>
      </c>
      <c r="B1470" s="3">
        <v>42802</v>
      </c>
      <c r="C1470" s="2" t="s">
        <v>3676</v>
      </c>
      <c r="D1470" s="2" t="s">
        <v>11</v>
      </c>
      <c r="E1470" s="2" t="s">
        <v>43</v>
      </c>
      <c r="F1470" s="2" t="s">
        <v>13</v>
      </c>
      <c r="G1470" s="2" t="s">
        <v>3973</v>
      </c>
      <c r="H1470" s="2" t="s">
        <v>3974</v>
      </c>
      <c r="I1470" s="2" t="s">
        <v>16</v>
      </c>
      <c r="J1470" s="2">
        <v>15</v>
      </c>
      <c r="K1470" s="10">
        <f t="shared" si="44"/>
        <v>42823</v>
      </c>
      <c r="L1470" s="10">
        <v>43192</v>
      </c>
      <c r="M1470" s="4">
        <f t="shared" si="45"/>
        <v>264</v>
      </c>
    </row>
    <row r="1471" spans="1:13">
      <c r="A1471" s="2" t="s">
        <v>3975</v>
      </c>
      <c r="B1471" s="3">
        <v>42802</v>
      </c>
      <c r="C1471" s="2" t="s">
        <v>3676</v>
      </c>
      <c r="D1471" s="2" t="s">
        <v>11</v>
      </c>
      <c r="E1471" s="2" t="s">
        <v>43</v>
      </c>
      <c r="F1471" s="2" t="s">
        <v>13</v>
      </c>
      <c r="G1471" s="2" t="s">
        <v>3976</v>
      </c>
      <c r="H1471" s="2" t="s">
        <v>3977</v>
      </c>
      <c r="I1471" s="2" t="s">
        <v>16</v>
      </c>
      <c r="J1471" s="2">
        <v>15</v>
      </c>
      <c r="K1471" s="10">
        <f t="shared" si="44"/>
        <v>42823</v>
      </c>
      <c r="L1471" s="10">
        <v>43192</v>
      </c>
      <c r="M1471" s="4">
        <f t="shared" si="45"/>
        <v>264</v>
      </c>
    </row>
    <row r="1472" spans="1:13">
      <c r="A1472" s="2" t="s">
        <v>3978</v>
      </c>
      <c r="B1472" s="3">
        <v>42803</v>
      </c>
      <c r="C1472" s="2" t="s">
        <v>3676</v>
      </c>
      <c r="D1472" s="2" t="s">
        <v>11</v>
      </c>
      <c r="E1472" s="2" t="s">
        <v>12</v>
      </c>
      <c r="F1472" s="2" t="s">
        <v>13</v>
      </c>
      <c r="G1472" s="2" t="s">
        <v>3083</v>
      </c>
      <c r="H1472" s="2" t="s">
        <v>3979</v>
      </c>
      <c r="I1472" s="2" t="s">
        <v>16</v>
      </c>
      <c r="J1472" s="2">
        <v>10</v>
      </c>
      <c r="K1472" s="10">
        <f t="shared" si="44"/>
        <v>42817</v>
      </c>
      <c r="L1472" s="10">
        <v>43192</v>
      </c>
      <c r="M1472" s="4">
        <f t="shared" si="45"/>
        <v>268</v>
      </c>
    </row>
    <row r="1473" spans="1:13">
      <c r="A1473" s="2" t="s">
        <v>3980</v>
      </c>
      <c r="B1473" s="3">
        <v>42803</v>
      </c>
      <c r="C1473" s="2" t="s">
        <v>3676</v>
      </c>
      <c r="D1473" s="2" t="s">
        <v>11</v>
      </c>
      <c r="E1473" s="2" t="s">
        <v>12</v>
      </c>
      <c r="F1473" s="2" t="s">
        <v>13</v>
      </c>
      <c r="G1473" s="2" t="s">
        <v>82</v>
      </c>
      <c r="H1473" s="2" t="s">
        <v>3981</v>
      </c>
      <c r="I1473" s="2" t="s">
        <v>16</v>
      </c>
      <c r="J1473" s="2">
        <v>10</v>
      </c>
      <c r="K1473" s="10">
        <f t="shared" si="44"/>
        <v>42817</v>
      </c>
      <c r="L1473" s="10">
        <v>43192</v>
      </c>
      <c r="M1473" s="4">
        <f t="shared" si="45"/>
        <v>268</v>
      </c>
    </row>
    <row r="1474" spans="1:13">
      <c r="A1474" s="2" t="s">
        <v>3982</v>
      </c>
      <c r="B1474" s="3">
        <v>42803</v>
      </c>
      <c r="C1474" s="2" t="s">
        <v>3676</v>
      </c>
      <c r="D1474" s="2" t="s">
        <v>11</v>
      </c>
      <c r="E1474" s="2" t="s">
        <v>12</v>
      </c>
      <c r="F1474" s="2" t="s">
        <v>13</v>
      </c>
      <c r="G1474" s="2" t="s">
        <v>82</v>
      </c>
      <c r="H1474" s="2" t="s">
        <v>3983</v>
      </c>
      <c r="I1474" s="2" t="s">
        <v>16</v>
      </c>
      <c r="J1474" s="2">
        <v>10</v>
      </c>
      <c r="K1474" s="10">
        <f t="shared" si="44"/>
        <v>42817</v>
      </c>
      <c r="L1474" s="10">
        <v>43192</v>
      </c>
      <c r="M1474" s="4">
        <f t="shared" si="45"/>
        <v>268</v>
      </c>
    </row>
    <row r="1475" spans="1:13">
      <c r="A1475" s="2" t="s">
        <v>3984</v>
      </c>
      <c r="B1475" s="3">
        <v>42803</v>
      </c>
      <c r="C1475" s="2" t="s">
        <v>3676</v>
      </c>
      <c r="D1475" s="2" t="s">
        <v>11</v>
      </c>
      <c r="E1475" s="2" t="s">
        <v>12</v>
      </c>
      <c r="F1475" s="2" t="s">
        <v>13</v>
      </c>
      <c r="G1475" s="2" t="s">
        <v>82</v>
      </c>
      <c r="H1475" s="2" t="s">
        <v>3985</v>
      </c>
      <c r="I1475" s="2" t="s">
        <v>16</v>
      </c>
      <c r="J1475" s="2">
        <v>10</v>
      </c>
      <c r="K1475" s="10">
        <f t="shared" ref="K1475:K1538" si="46">WORKDAY(B1475,J1475)</f>
        <v>42817</v>
      </c>
      <c r="L1475" s="10">
        <v>43192</v>
      </c>
      <c r="M1475" s="4">
        <f t="shared" ref="M1475:M1538" si="47">NETWORKDAYS(K1475,L1475)</f>
        <v>268</v>
      </c>
    </row>
    <row r="1476" spans="1:13">
      <c r="A1476" s="2" t="s">
        <v>3986</v>
      </c>
      <c r="B1476" s="3">
        <v>42803</v>
      </c>
      <c r="C1476" s="2" t="s">
        <v>3676</v>
      </c>
      <c r="D1476" s="2" t="s">
        <v>11</v>
      </c>
      <c r="E1476" s="2" t="s">
        <v>12</v>
      </c>
      <c r="F1476" s="2" t="s">
        <v>13</v>
      </c>
      <c r="G1476" s="2" t="s">
        <v>82</v>
      </c>
      <c r="H1476" s="2" t="s">
        <v>3987</v>
      </c>
      <c r="I1476" s="2" t="s">
        <v>16</v>
      </c>
      <c r="J1476" s="2">
        <v>10</v>
      </c>
      <c r="K1476" s="10">
        <f t="shared" si="46"/>
        <v>42817</v>
      </c>
      <c r="L1476" s="10">
        <v>43192</v>
      </c>
      <c r="M1476" s="4">
        <f t="shared" si="47"/>
        <v>268</v>
      </c>
    </row>
    <row r="1477" spans="1:13">
      <c r="A1477" s="2" t="s">
        <v>3988</v>
      </c>
      <c r="B1477" s="3">
        <v>42803</v>
      </c>
      <c r="C1477" s="2" t="s">
        <v>3676</v>
      </c>
      <c r="D1477" s="2" t="s">
        <v>11</v>
      </c>
      <c r="E1477" s="2" t="s">
        <v>12</v>
      </c>
      <c r="F1477" s="2" t="s">
        <v>13</v>
      </c>
      <c r="G1477" s="2" t="s">
        <v>82</v>
      </c>
      <c r="H1477" s="2" t="s">
        <v>3989</v>
      </c>
      <c r="I1477" s="2" t="s">
        <v>16</v>
      </c>
      <c r="J1477" s="2">
        <v>10</v>
      </c>
      <c r="K1477" s="10">
        <f t="shared" si="46"/>
        <v>42817</v>
      </c>
      <c r="L1477" s="10">
        <v>43192</v>
      </c>
      <c r="M1477" s="4">
        <f t="shared" si="47"/>
        <v>268</v>
      </c>
    </row>
    <row r="1478" spans="1:13">
      <c r="A1478" s="2" t="s">
        <v>3990</v>
      </c>
      <c r="B1478" s="3">
        <v>42803</v>
      </c>
      <c r="C1478" s="2" t="s">
        <v>3676</v>
      </c>
      <c r="D1478" s="2" t="s">
        <v>11</v>
      </c>
      <c r="E1478" s="2" t="s">
        <v>12</v>
      </c>
      <c r="F1478" s="2" t="s">
        <v>13</v>
      </c>
      <c r="G1478" s="2" t="s">
        <v>82</v>
      </c>
      <c r="H1478" s="2" t="s">
        <v>3991</v>
      </c>
      <c r="I1478" s="2" t="s">
        <v>16</v>
      </c>
      <c r="J1478" s="2">
        <v>10</v>
      </c>
      <c r="K1478" s="10">
        <f t="shared" si="46"/>
        <v>42817</v>
      </c>
      <c r="L1478" s="10">
        <v>43192</v>
      </c>
      <c r="M1478" s="4">
        <f t="shared" si="47"/>
        <v>268</v>
      </c>
    </row>
    <row r="1479" spans="1:13">
      <c r="A1479" s="2" t="s">
        <v>3992</v>
      </c>
      <c r="B1479" s="3">
        <v>42804</v>
      </c>
      <c r="C1479" s="2" t="s">
        <v>3676</v>
      </c>
      <c r="D1479" s="2" t="s">
        <v>11</v>
      </c>
      <c r="E1479" s="2" t="s">
        <v>43</v>
      </c>
      <c r="F1479" s="2" t="s">
        <v>13</v>
      </c>
      <c r="G1479" s="2" t="s">
        <v>3993</v>
      </c>
      <c r="H1479" s="2" t="s">
        <v>3994</v>
      </c>
      <c r="I1479" s="2" t="s">
        <v>16</v>
      </c>
      <c r="J1479" s="2">
        <v>15</v>
      </c>
      <c r="K1479" s="10">
        <f t="shared" si="46"/>
        <v>42825</v>
      </c>
      <c r="L1479" s="10">
        <v>43192</v>
      </c>
      <c r="M1479" s="4">
        <f t="shared" si="47"/>
        <v>262</v>
      </c>
    </row>
    <row r="1480" spans="1:13">
      <c r="A1480" s="2" t="s">
        <v>3995</v>
      </c>
      <c r="B1480" s="3">
        <v>42804</v>
      </c>
      <c r="C1480" s="2" t="s">
        <v>3676</v>
      </c>
      <c r="D1480" s="2" t="s">
        <v>11</v>
      </c>
      <c r="E1480" s="2" t="s">
        <v>43</v>
      </c>
      <c r="F1480" s="2" t="s">
        <v>13</v>
      </c>
      <c r="G1480" s="2" t="s">
        <v>3996</v>
      </c>
      <c r="H1480" s="2" t="s">
        <v>3997</v>
      </c>
      <c r="I1480" s="2" t="s">
        <v>16</v>
      </c>
      <c r="J1480" s="2">
        <v>15</v>
      </c>
      <c r="K1480" s="10">
        <f t="shared" si="46"/>
        <v>42825</v>
      </c>
      <c r="L1480" s="10">
        <v>43192</v>
      </c>
      <c r="M1480" s="4">
        <f t="shared" si="47"/>
        <v>262</v>
      </c>
    </row>
    <row r="1481" spans="1:13">
      <c r="A1481" s="2" t="s">
        <v>3998</v>
      </c>
      <c r="B1481" s="3">
        <v>42804</v>
      </c>
      <c r="C1481" s="2" t="s">
        <v>3676</v>
      </c>
      <c r="D1481" s="2" t="s">
        <v>11</v>
      </c>
      <c r="E1481" s="2" t="s">
        <v>43</v>
      </c>
      <c r="F1481" s="2" t="s">
        <v>13</v>
      </c>
      <c r="G1481" s="2" t="s">
        <v>3999</v>
      </c>
      <c r="H1481" s="2" t="s">
        <v>4000</v>
      </c>
      <c r="I1481" s="2" t="s">
        <v>16</v>
      </c>
      <c r="J1481" s="2">
        <v>15</v>
      </c>
      <c r="K1481" s="10">
        <f t="shared" si="46"/>
        <v>42825</v>
      </c>
      <c r="L1481" s="10">
        <v>43192</v>
      </c>
      <c r="M1481" s="4">
        <f t="shared" si="47"/>
        <v>262</v>
      </c>
    </row>
    <row r="1482" spans="1:13">
      <c r="A1482" s="2" t="s">
        <v>4001</v>
      </c>
      <c r="B1482" s="3">
        <v>42804</v>
      </c>
      <c r="C1482" s="2" t="s">
        <v>3676</v>
      </c>
      <c r="D1482" s="2" t="s">
        <v>11</v>
      </c>
      <c r="E1482" s="2" t="s">
        <v>24</v>
      </c>
      <c r="F1482" s="2" t="s">
        <v>13</v>
      </c>
      <c r="G1482" s="2" t="s">
        <v>4002</v>
      </c>
      <c r="H1482" s="2" t="s">
        <v>4003</v>
      </c>
      <c r="I1482" s="2" t="s">
        <v>16</v>
      </c>
      <c r="J1482" s="2">
        <v>15</v>
      </c>
      <c r="K1482" s="10">
        <f t="shared" si="46"/>
        <v>42825</v>
      </c>
      <c r="L1482" s="10">
        <v>43192</v>
      </c>
      <c r="M1482" s="4">
        <f t="shared" si="47"/>
        <v>262</v>
      </c>
    </row>
    <row r="1483" spans="1:13">
      <c r="A1483" s="2" t="s">
        <v>4004</v>
      </c>
      <c r="B1483" s="3">
        <v>42804</v>
      </c>
      <c r="C1483" s="2" t="s">
        <v>3676</v>
      </c>
      <c r="D1483" s="2" t="s">
        <v>11</v>
      </c>
      <c r="E1483" s="2" t="s">
        <v>38</v>
      </c>
      <c r="F1483" s="2" t="s">
        <v>13</v>
      </c>
      <c r="G1483" s="2" t="s">
        <v>82</v>
      </c>
      <c r="H1483" s="2" t="s">
        <v>4005</v>
      </c>
      <c r="I1483" s="2" t="s">
        <v>16</v>
      </c>
      <c r="J1483" s="2">
        <v>10</v>
      </c>
      <c r="K1483" s="10">
        <f t="shared" si="46"/>
        <v>42818</v>
      </c>
      <c r="L1483" s="10">
        <v>43192</v>
      </c>
      <c r="M1483" s="4">
        <f t="shared" si="47"/>
        <v>267</v>
      </c>
    </row>
    <row r="1484" spans="1:13">
      <c r="A1484" s="2" t="s">
        <v>4006</v>
      </c>
      <c r="B1484" s="3">
        <v>42805</v>
      </c>
      <c r="C1484" s="2" t="s">
        <v>3676</v>
      </c>
      <c r="D1484" s="2" t="s">
        <v>11</v>
      </c>
      <c r="E1484" s="2" t="s">
        <v>43</v>
      </c>
      <c r="F1484" s="2" t="s">
        <v>13</v>
      </c>
      <c r="G1484" s="2" t="s">
        <v>4007</v>
      </c>
      <c r="H1484" s="2" t="s">
        <v>4008</v>
      </c>
      <c r="I1484" s="2" t="s">
        <v>16</v>
      </c>
      <c r="J1484" s="2">
        <v>15</v>
      </c>
      <c r="K1484" s="10">
        <f t="shared" si="46"/>
        <v>42825</v>
      </c>
      <c r="L1484" s="10">
        <v>43192</v>
      </c>
      <c r="M1484" s="4">
        <f t="shared" si="47"/>
        <v>262</v>
      </c>
    </row>
    <row r="1485" spans="1:13">
      <c r="A1485" s="2" t="s">
        <v>4009</v>
      </c>
      <c r="B1485" s="3">
        <v>42805</v>
      </c>
      <c r="C1485" s="2" t="s">
        <v>3676</v>
      </c>
      <c r="D1485" s="2" t="s">
        <v>11</v>
      </c>
      <c r="E1485" s="2" t="s">
        <v>38</v>
      </c>
      <c r="F1485" s="2" t="s">
        <v>13</v>
      </c>
      <c r="G1485" s="2" t="s">
        <v>4010</v>
      </c>
      <c r="H1485" s="2" t="s">
        <v>4011</v>
      </c>
      <c r="I1485" s="2" t="s">
        <v>16</v>
      </c>
      <c r="J1485" s="2">
        <v>10</v>
      </c>
      <c r="K1485" s="10">
        <f t="shared" si="46"/>
        <v>42818</v>
      </c>
      <c r="L1485" s="10">
        <v>43192</v>
      </c>
      <c r="M1485" s="4">
        <f t="shared" si="47"/>
        <v>267</v>
      </c>
    </row>
    <row r="1486" spans="1:13">
      <c r="A1486" s="2" t="s">
        <v>4012</v>
      </c>
      <c r="B1486" s="3">
        <v>42805</v>
      </c>
      <c r="C1486" s="2" t="s">
        <v>3676</v>
      </c>
      <c r="D1486" s="2" t="s">
        <v>11</v>
      </c>
      <c r="E1486" s="2" t="s">
        <v>43</v>
      </c>
      <c r="F1486" s="2" t="s">
        <v>13</v>
      </c>
      <c r="G1486" s="2" t="s">
        <v>3952</v>
      </c>
      <c r="H1486" s="2" t="s">
        <v>4013</v>
      </c>
      <c r="I1486" s="2" t="s">
        <v>16</v>
      </c>
      <c r="J1486" s="2">
        <v>15</v>
      </c>
      <c r="K1486" s="10">
        <f t="shared" si="46"/>
        <v>42825</v>
      </c>
      <c r="L1486" s="10">
        <v>43192</v>
      </c>
      <c r="M1486" s="4">
        <f t="shared" si="47"/>
        <v>262</v>
      </c>
    </row>
    <row r="1487" spans="1:13">
      <c r="A1487" s="2" t="s">
        <v>4014</v>
      </c>
      <c r="B1487" s="3">
        <v>42805</v>
      </c>
      <c r="C1487" s="2" t="s">
        <v>3676</v>
      </c>
      <c r="D1487" s="2" t="s">
        <v>11</v>
      </c>
      <c r="E1487" s="2" t="s">
        <v>43</v>
      </c>
      <c r="F1487" s="2" t="s">
        <v>13</v>
      </c>
      <c r="G1487" s="2" t="s">
        <v>4015</v>
      </c>
      <c r="H1487" s="2" t="s">
        <v>3316</v>
      </c>
      <c r="I1487" s="2" t="s">
        <v>16</v>
      </c>
      <c r="J1487" s="2">
        <v>15</v>
      </c>
      <c r="K1487" s="10">
        <f t="shared" si="46"/>
        <v>42825</v>
      </c>
      <c r="L1487" s="10">
        <v>43192</v>
      </c>
      <c r="M1487" s="4">
        <f t="shared" si="47"/>
        <v>262</v>
      </c>
    </row>
    <row r="1488" spans="1:13">
      <c r="A1488" s="2" t="s">
        <v>4016</v>
      </c>
      <c r="B1488" s="3">
        <v>42805</v>
      </c>
      <c r="C1488" s="2" t="s">
        <v>3676</v>
      </c>
      <c r="D1488" s="2" t="s">
        <v>11</v>
      </c>
      <c r="E1488" s="2" t="s">
        <v>43</v>
      </c>
      <c r="F1488" s="2" t="s">
        <v>13</v>
      </c>
      <c r="G1488" s="2" t="s">
        <v>4017</v>
      </c>
      <c r="H1488" s="2" t="s">
        <v>3806</v>
      </c>
      <c r="I1488" s="2" t="s">
        <v>16</v>
      </c>
      <c r="J1488" s="2">
        <v>15</v>
      </c>
      <c r="K1488" s="10">
        <f t="shared" si="46"/>
        <v>42825</v>
      </c>
      <c r="L1488" s="10">
        <v>43192</v>
      </c>
      <c r="M1488" s="4">
        <f t="shared" si="47"/>
        <v>262</v>
      </c>
    </row>
    <row r="1489" spans="1:13">
      <c r="A1489" s="2" t="s">
        <v>4018</v>
      </c>
      <c r="B1489" s="3">
        <v>42807</v>
      </c>
      <c r="C1489" s="2" t="s">
        <v>3676</v>
      </c>
      <c r="D1489" s="2" t="s">
        <v>19</v>
      </c>
      <c r="E1489" s="2" t="s">
        <v>307</v>
      </c>
      <c r="F1489" s="2" t="s">
        <v>13</v>
      </c>
      <c r="G1489" s="2" t="s">
        <v>4019</v>
      </c>
      <c r="H1489" s="2" t="s">
        <v>4020</v>
      </c>
      <c r="I1489" s="2" t="s">
        <v>16</v>
      </c>
      <c r="J1489" s="2">
        <v>15</v>
      </c>
      <c r="K1489" s="10">
        <f t="shared" si="46"/>
        <v>42828</v>
      </c>
      <c r="L1489" s="10">
        <v>43192</v>
      </c>
      <c r="M1489" s="4">
        <f t="shared" si="47"/>
        <v>261</v>
      </c>
    </row>
    <row r="1490" spans="1:13">
      <c r="A1490" s="2" t="s">
        <v>4021</v>
      </c>
      <c r="B1490" s="3">
        <v>42807</v>
      </c>
      <c r="C1490" s="2" t="s">
        <v>3676</v>
      </c>
      <c r="D1490" s="2" t="s">
        <v>11</v>
      </c>
      <c r="E1490" s="2" t="s">
        <v>43</v>
      </c>
      <c r="F1490" s="2" t="s">
        <v>13</v>
      </c>
      <c r="G1490" s="2" t="s">
        <v>4022</v>
      </c>
      <c r="H1490" s="2" t="s">
        <v>4023</v>
      </c>
      <c r="I1490" s="2" t="s">
        <v>16</v>
      </c>
      <c r="J1490" s="2">
        <v>15</v>
      </c>
      <c r="K1490" s="10">
        <f t="shared" si="46"/>
        <v>42828</v>
      </c>
      <c r="L1490" s="10">
        <v>43192</v>
      </c>
      <c r="M1490" s="4">
        <f t="shared" si="47"/>
        <v>261</v>
      </c>
    </row>
    <row r="1491" spans="1:13">
      <c r="A1491" s="2" t="s">
        <v>4024</v>
      </c>
      <c r="B1491" s="3">
        <v>42807</v>
      </c>
      <c r="C1491" s="2" t="s">
        <v>3676</v>
      </c>
      <c r="D1491" s="2" t="s">
        <v>11</v>
      </c>
      <c r="E1491" s="2" t="s">
        <v>12</v>
      </c>
      <c r="F1491" s="2" t="s">
        <v>13</v>
      </c>
      <c r="G1491" s="2" t="s">
        <v>2886</v>
      </c>
      <c r="H1491" s="2" t="s">
        <v>4025</v>
      </c>
      <c r="I1491" s="2" t="s">
        <v>16</v>
      </c>
      <c r="J1491" s="2">
        <v>10</v>
      </c>
      <c r="K1491" s="10">
        <f t="shared" si="46"/>
        <v>42821</v>
      </c>
      <c r="L1491" s="10">
        <v>43192</v>
      </c>
      <c r="M1491" s="4">
        <f t="shared" si="47"/>
        <v>266</v>
      </c>
    </row>
    <row r="1492" spans="1:13">
      <c r="A1492" s="2" t="s">
        <v>4026</v>
      </c>
      <c r="B1492" s="3">
        <v>42807</v>
      </c>
      <c r="C1492" s="2" t="s">
        <v>3676</v>
      </c>
      <c r="D1492" s="2" t="s">
        <v>11</v>
      </c>
      <c r="E1492" s="2" t="s">
        <v>43</v>
      </c>
      <c r="F1492" s="2" t="s">
        <v>13</v>
      </c>
      <c r="G1492" s="2" t="s">
        <v>4027</v>
      </c>
      <c r="H1492" s="2" t="s">
        <v>4028</v>
      </c>
      <c r="I1492" s="2" t="s">
        <v>16</v>
      </c>
      <c r="J1492" s="2">
        <v>15</v>
      </c>
      <c r="K1492" s="10">
        <f t="shared" si="46"/>
        <v>42828</v>
      </c>
      <c r="L1492" s="10">
        <v>43192</v>
      </c>
      <c r="M1492" s="4">
        <f t="shared" si="47"/>
        <v>261</v>
      </c>
    </row>
    <row r="1493" spans="1:13">
      <c r="A1493" s="2" t="s">
        <v>4029</v>
      </c>
      <c r="B1493" s="3">
        <v>42807</v>
      </c>
      <c r="C1493" s="2" t="s">
        <v>3676</v>
      </c>
      <c r="D1493" s="2" t="s">
        <v>11</v>
      </c>
      <c r="E1493" s="2" t="s">
        <v>43</v>
      </c>
      <c r="F1493" s="2" t="s">
        <v>13</v>
      </c>
      <c r="G1493" s="2" t="s">
        <v>4030</v>
      </c>
      <c r="H1493" s="2" t="s">
        <v>4031</v>
      </c>
      <c r="I1493" s="2" t="s">
        <v>16</v>
      </c>
      <c r="J1493" s="2">
        <v>15</v>
      </c>
      <c r="K1493" s="10">
        <f t="shared" si="46"/>
        <v>42828</v>
      </c>
      <c r="L1493" s="10">
        <v>43192</v>
      </c>
      <c r="M1493" s="4">
        <f t="shared" si="47"/>
        <v>261</v>
      </c>
    </row>
    <row r="1494" spans="1:13">
      <c r="A1494" s="2" t="s">
        <v>4032</v>
      </c>
      <c r="B1494" s="3">
        <v>42807</v>
      </c>
      <c r="C1494" s="2" t="s">
        <v>3676</v>
      </c>
      <c r="D1494" s="2" t="s">
        <v>11</v>
      </c>
      <c r="E1494" s="2" t="s">
        <v>43</v>
      </c>
      <c r="F1494" s="2" t="s">
        <v>13</v>
      </c>
      <c r="G1494" s="2" t="s">
        <v>4033</v>
      </c>
      <c r="H1494" s="2" t="s">
        <v>4034</v>
      </c>
      <c r="I1494" s="2" t="s">
        <v>16</v>
      </c>
      <c r="J1494" s="2">
        <v>15</v>
      </c>
      <c r="K1494" s="10">
        <f t="shared" si="46"/>
        <v>42828</v>
      </c>
      <c r="L1494" s="10">
        <v>43192</v>
      </c>
      <c r="M1494" s="4">
        <f t="shared" si="47"/>
        <v>261</v>
      </c>
    </row>
    <row r="1495" spans="1:13">
      <c r="A1495" s="2" t="s">
        <v>4035</v>
      </c>
      <c r="B1495" s="3">
        <v>42808</v>
      </c>
      <c r="C1495" s="2" t="s">
        <v>3676</v>
      </c>
      <c r="D1495" s="2" t="s">
        <v>11</v>
      </c>
      <c r="E1495" s="2" t="s">
        <v>43</v>
      </c>
      <c r="F1495" s="2" t="s">
        <v>13</v>
      </c>
      <c r="G1495" s="2" t="s">
        <v>4036</v>
      </c>
      <c r="H1495" s="2" t="s">
        <v>4037</v>
      </c>
      <c r="I1495" s="2" t="s">
        <v>16</v>
      </c>
      <c r="J1495" s="2">
        <v>15</v>
      </c>
      <c r="K1495" s="10">
        <f t="shared" si="46"/>
        <v>42829</v>
      </c>
      <c r="L1495" s="10">
        <v>43192</v>
      </c>
      <c r="M1495" s="4">
        <f t="shared" si="47"/>
        <v>260</v>
      </c>
    </row>
    <row r="1496" spans="1:13">
      <c r="A1496" s="2" t="s">
        <v>4038</v>
      </c>
      <c r="B1496" s="3">
        <v>42808</v>
      </c>
      <c r="C1496" s="2" t="s">
        <v>3676</v>
      </c>
      <c r="D1496" s="2" t="s">
        <v>11</v>
      </c>
      <c r="E1496" s="2" t="s">
        <v>38</v>
      </c>
      <c r="F1496" s="2" t="s">
        <v>13</v>
      </c>
      <c r="G1496" s="2" t="s">
        <v>4039</v>
      </c>
      <c r="H1496" s="2" t="s">
        <v>4040</v>
      </c>
      <c r="I1496" s="2" t="s">
        <v>16</v>
      </c>
      <c r="J1496" s="2">
        <v>10</v>
      </c>
      <c r="K1496" s="10">
        <f t="shared" si="46"/>
        <v>42822</v>
      </c>
      <c r="L1496" s="10">
        <v>43192</v>
      </c>
      <c r="M1496" s="4">
        <f t="shared" si="47"/>
        <v>265</v>
      </c>
    </row>
    <row r="1497" spans="1:13">
      <c r="A1497" s="2" t="s">
        <v>4041</v>
      </c>
      <c r="B1497" s="3">
        <v>42808</v>
      </c>
      <c r="C1497" s="2" t="s">
        <v>3676</v>
      </c>
      <c r="D1497" s="2" t="s">
        <v>11</v>
      </c>
      <c r="E1497" s="2" t="s">
        <v>43</v>
      </c>
      <c r="F1497" s="2" t="s">
        <v>13</v>
      </c>
      <c r="G1497" s="2" t="s">
        <v>4042</v>
      </c>
      <c r="H1497" s="2" t="s">
        <v>4043</v>
      </c>
      <c r="I1497" s="2" t="s">
        <v>16</v>
      </c>
      <c r="J1497" s="2">
        <v>15</v>
      </c>
      <c r="K1497" s="10">
        <f t="shared" si="46"/>
        <v>42829</v>
      </c>
      <c r="L1497" s="10">
        <v>43192</v>
      </c>
      <c r="M1497" s="4">
        <f t="shared" si="47"/>
        <v>260</v>
      </c>
    </row>
    <row r="1498" spans="1:13">
      <c r="A1498" s="2" t="s">
        <v>4044</v>
      </c>
      <c r="B1498" s="3">
        <v>42808</v>
      </c>
      <c r="C1498" s="2" t="s">
        <v>3676</v>
      </c>
      <c r="D1498" s="2" t="s">
        <v>11</v>
      </c>
      <c r="E1498" s="2" t="s">
        <v>43</v>
      </c>
      <c r="F1498" s="2" t="s">
        <v>13</v>
      </c>
      <c r="G1498" s="2" t="s">
        <v>4045</v>
      </c>
      <c r="H1498" s="2" t="s">
        <v>4046</v>
      </c>
      <c r="I1498" s="2" t="s">
        <v>16</v>
      </c>
      <c r="J1498" s="2">
        <v>15</v>
      </c>
      <c r="K1498" s="10">
        <f t="shared" si="46"/>
        <v>42829</v>
      </c>
      <c r="L1498" s="10">
        <v>43192</v>
      </c>
      <c r="M1498" s="4">
        <f t="shared" si="47"/>
        <v>260</v>
      </c>
    </row>
    <row r="1499" spans="1:13">
      <c r="A1499" s="2" t="s">
        <v>4047</v>
      </c>
      <c r="B1499" s="3">
        <v>42808</v>
      </c>
      <c r="C1499" s="2" t="s">
        <v>3676</v>
      </c>
      <c r="D1499" s="2" t="s">
        <v>11</v>
      </c>
      <c r="E1499" s="2" t="s">
        <v>38</v>
      </c>
      <c r="F1499" s="2" t="s">
        <v>13</v>
      </c>
      <c r="G1499" s="2" t="s">
        <v>4048</v>
      </c>
      <c r="H1499" s="2" t="s">
        <v>4049</v>
      </c>
      <c r="I1499" s="2" t="s">
        <v>16</v>
      </c>
      <c r="J1499" s="2">
        <v>10</v>
      </c>
      <c r="K1499" s="10">
        <f t="shared" si="46"/>
        <v>42822</v>
      </c>
      <c r="L1499" s="10">
        <v>43192</v>
      </c>
      <c r="M1499" s="4">
        <f t="shared" si="47"/>
        <v>265</v>
      </c>
    </row>
    <row r="1500" spans="1:13">
      <c r="A1500" s="2" t="s">
        <v>4050</v>
      </c>
      <c r="B1500" s="3">
        <v>42808</v>
      </c>
      <c r="C1500" s="2" t="s">
        <v>3676</v>
      </c>
      <c r="D1500" s="2" t="s">
        <v>11</v>
      </c>
      <c r="E1500" s="2" t="s">
        <v>43</v>
      </c>
      <c r="F1500" s="2" t="s">
        <v>13</v>
      </c>
      <c r="G1500" s="2" t="s">
        <v>4051</v>
      </c>
      <c r="H1500" s="2" t="s">
        <v>4052</v>
      </c>
      <c r="I1500" s="2" t="s">
        <v>16</v>
      </c>
      <c r="J1500" s="2">
        <v>15</v>
      </c>
      <c r="K1500" s="10">
        <f t="shared" si="46"/>
        <v>42829</v>
      </c>
      <c r="L1500" s="10">
        <v>43192</v>
      </c>
      <c r="M1500" s="4">
        <f t="shared" si="47"/>
        <v>260</v>
      </c>
    </row>
    <row r="1501" spans="1:13">
      <c r="A1501" s="2" t="s">
        <v>4053</v>
      </c>
      <c r="B1501" s="3">
        <v>42808</v>
      </c>
      <c r="C1501" s="2" t="s">
        <v>3676</v>
      </c>
      <c r="D1501" s="2" t="s">
        <v>11</v>
      </c>
      <c r="E1501" s="2" t="s">
        <v>43</v>
      </c>
      <c r="F1501" s="2" t="s">
        <v>13</v>
      </c>
      <c r="G1501" s="2" t="s">
        <v>4054</v>
      </c>
      <c r="H1501" s="2" t="s">
        <v>4055</v>
      </c>
      <c r="I1501" s="2" t="s">
        <v>16</v>
      </c>
      <c r="J1501" s="2">
        <v>15</v>
      </c>
      <c r="K1501" s="10">
        <f t="shared" si="46"/>
        <v>42829</v>
      </c>
      <c r="L1501" s="10">
        <v>43192</v>
      </c>
      <c r="M1501" s="4">
        <f t="shared" si="47"/>
        <v>260</v>
      </c>
    </row>
    <row r="1502" spans="1:13">
      <c r="A1502" s="2" t="s">
        <v>4056</v>
      </c>
      <c r="B1502" s="3">
        <v>42809</v>
      </c>
      <c r="C1502" s="2" t="s">
        <v>3676</v>
      </c>
      <c r="D1502" s="2" t="s">
        <v>11</v>
      </c>
      <c r="E1502" s="2" t="s">
        <v>38</v>
      </c>
      <c r="F1502" s="2" t="s">
        <v>13</v>
      </c>
      <c r="G1502" s="2" t="s">
        <v>4057</v>
      </c>
      <c r="H1502" s="2" t="s">
        <v>4058</v>
      </c>
      <c r="I1502" s="2" t="s">
        <v>16</v>
      </c>
      <c r="J1502" s="2">
        <v>10</v>
      </c>
      <c r="K1502" s="10">
        <f t="shared" si="46"/>
        <v>42823</v>
      </c>
      <c r="L1502" s="10">
        <v>43192</v>
      </c>
      <c r="M1502" s="4">
        <f t="shared" si="47"/>
        <v>264</v>
      </c>
    </row>
    <row r="1503" spans="1:13">
      <c r="A1503" s="2" t="s">
        <v>4059</v>
      </c>
      <c r="B1503" s="3">
        <v>42809</v>
      </c>
      <c r="C1503" s="2" t="s">
        <v>3676</v>
      </c>
      <c r="D1503" s="2" t="s">
        <v>11</v>
      </c>
      <c r="E1503" s="2" t="s">
        <v>38</v>
      </c>
      <c r="F1503" s="2" t="s">
        <v>13</v>
      </c>
      <c r="G1503" s="2" t="s">
        <v>4060</v>
      </c>
      <c r="H1503" s="2" t="s">
        <v>4061</v>
      </c>
      <c r="I1503" s="2" t="s">
        <v>16</v>
      </c>
      <c r="J1503" s="2">
        <v>10</v>
      </c>
      <c r="K1503" s="10">
        <f t="shared" si="46"/>
        <v>42823</v>
      </c>
      <c r="L1503" s="10">
        <v>43192</v>
      </c>
      <c r="M1503" s="4">
        <f t="shared" si="47"/>
        <v>264</v>
      </c>
    </row>
    <row r="1504" spans="1:13">
      <c r="A1504" s="2" t="s">
        <v>4062</v>
      </c>
      <c r="B1504" s="3">
        <v>42809</v>
      </c>
      <c r="C1504" s="2" t="s">
        <v>3676</v>
      </c>
      <c r="D1504" s="2" t="s">
        <v>11</v>
      </c>
      <c r="E1504" s="2" t="s">
        <v>47</v>
      </c>
      <c r="F1504" s="2" t="s">
        <v>13</v>
      </c>
      <c r="G1504" s="2" t="s">
        <v>2886</v>
      </c>
      <c r="H1504" s="2" t="s">
        <v>4025</v>
      </c>
      <c r="I1504" s="2" t="s">
        <v>16</v>
      </c>
      <c r="J1504" s="2">
        <v>10</v>
      </c>
      <c r="K1504" s="10">
        <f t="shared" si="46"/>
        <v>42823</v>
      </c>
      <c r="L1504" s="10">
        <v>43192</v>
      </c>
      <c r="M1504" s="4">
        <f t="shared" si="47"/>
        <v>264</v>
      </c>
    </row>
    <row r="1505" spans="1:13">
      <c r="A1505" s="2" t="s">
        <v>4063</v>
      </c>
      <c r="B1505" s="3">
        <v>42810</v>
      </c>
      <c r="C1505" s="2" t="s">
        <v>3676</v>
      </c>
      <c r="D1505" s="2" t="s">
        <v>11</v>
      </c>
      <c r="E1505" s="2" t="s">
        <v>43</v>
      </c>
      <c r="F1505" s="2" t="s">
        <v>13</v>
      </c>
      <c r="G1505" s="2" t="s">
        <v>4064</v>
      </c>
      <c r="H1505" s="2" t="s">
        <v>4065</v>
      </c>
      <c r="I1505" s="2" t="s">
        <v>16</v>
      </c>
      <c r="J1505" s="2">
        <v>15</v>
      </c>
      <c r="K1505" s="10">
        <f t="shared" si="46"/>
        <v>42831</v>
      </c>
      <c r="L1505" s="10">
        <v>43192</v>
      </c>
      <c r="M1505" s="4">
        <f t="shared" si="47"/>
        <v>258</v>
      </c>
    </row>
    <row r="1506" spans="1:13">
      <c r="A1506" s="2" t="s">
        <v>4066</v>
      </c>
      <c r="B1506" s="3">
        <v>42810</v>
      </c>
      <c r="C1506" s="2" t="s">
        <v>3676</v>
      </c>
      <c r="D1506" s="2" t="s">
        <v>11</v>
      </c>
      <c r="E1506" s="2" t="s">
        <v>43</v>
      </c>
      <c r="F1506" s="2" t="s">
        <v>13</v>
      </c>
      <c r="G1506" s="2" t="s">
        <v>4067</v>
      </c>
      <c r="H1506" s="2" t="s">
        <v>4068</v>
      </c>
      <c r="I1506" s="2" t="s">
        <v>16</v>
      </c>
      <c r="J1506" s="2">
        <v>15</v>
      </c>
      <c r="K1506" s="10">
        <f t="shared" si="46"/>
        <v>42831</v>
      </c>
      <c r="L1506" s="10">
        <v>43192</v>
      </c>
      <c r="M1506" s="4">
        <f t="shared" si="47"/>
        <v>258</v>
      </c>
    </row>
    <row r="1507" spans="1:13">
      <c r="A1507" s="2" t="s">
        <v>4069</v>
      </c>
      <c r="B1507" s="3">
        <v>42810</v>
      </c>
      <c r="C1507" s="2" t="s">
        <v>3676</v>
      </c>
      <c r="D1507" s="2" t="s">
        <v>11</v>
      </c>
      <c r="E1507" s="2" t="s">
        <v>24</v>
      </c>
      <c r="F1507" s="2" t="s">
        <v>13</v>
      </c>
      <c r="G1507" s="2" t="s">
        <v>4070</v>
      </c>
      <c r="H1507" s="2" t="s">
        <v>4071</v>
      </c>
      <c r="I1507" s="2" t="s">
        <v>16</v>
      </c>
      <c r="J1507" s="2">
        <v>15</v>
      </c>
      <c r="K1507" s="10">
        <f t="shared" si="46"/>
        <v>42831</v>
      </c>
      <c r="L1507" s="10">
        <v>43192</v>
      </c>
      <c r="M1507" s="4">
        <f t="shared" si="47"/>
        <v>258</v>
      </c>
    </row>
    <row r="1508" spans="1:13">
      <c r="A1508" s="2" t="s">
        <v>4072</v>
      </c>
      <c r="B1508" s="3">
        <v>42810</v>
      </c>
      <c r="C1508" s="2" t="s">
        <v>3676</v>
      </c>
      <c r="D1508" s="2" t="s">
        <v>11</v>
      </c>
      <c r="E1508" s="2" t="s">
        <v>43</v>
      </c>
      <c r="F1508" s="2" t="s">
        <v>13</v>
      </c>
      <c r="G1508" s="2" t="s">
        <v>4073</v>
      </c>
      <c r="H1508" s="2" t="s">
        <v>4074</v>
      </c>
      <c r="I1508" s="2" t="s">
        <v>16</v>
      </c>
      <c r="J1508" s="2">
        <v>15</v>
      </c>
      <c r="K1508" s="10">
        <f t="shared" si="46"/>
        <v>42831</v>
      </c>
      <c r="L1508" s="10">
        <v>43192</v>
      </c>
      <c r="M1508" s="4">
        <f t="shared" si="47"/>
        <v>258</v>
      </c>
    </row>
    <row r="1509" spans="1:13">
      <c r="A1509" s="2" t="s">
        <v>4075</v>
      </c>
      <c r="B1509" s="3">
        <v>42810</v>
      </c>
      <c r="C1509" s="2" t="s">
        <v>3676</v>
      </c>
      <c r="D1509" s="2" t="s">
        <v>19</v>
      </c>
      <c r="E1509" s="2" t="s">
        <v>43</v>
      </c>
      <c r="F1509" s="2" t="s">
        <v>13</v>
      </c>
      <c r="G1509" s="2" t="s">
        <v>4076</v>
      </c>
      <c r="H1509" s="2" t="s">
        <v>4077</v>
      </c>
      <c r="I1509" s="2" t="s">
        <v>16</v>
      </c>
      <c r="J1509" s="2">
        <v>15</v>
      </c>
      <c r="K1509" s="10">
        <f t="shared" si="46"/>
        <v>42831</v>
      </c>
      <c r="L1509" s="10">
        <v>43192</v>
      </c>
      <c r="M1509" s="4">
        <f t="shared" si="47"/>
        <v>258</v>
      </c>
    </row>
    <row r="1510" spans="1:13">
      <c r="A1510" s="2" t="s">
        <v>4078</v>
      </c>
      <c r="B1510" s="3">
        <v>42810</v>
      </c>
      <c r="C1510" s="2" t="s">
        <v>3676</v>
      </c>
      <c r="D1510" s="2" t="s">
        <v>11</v>
      </c>
      <c r="E1510" s="2" t="s">
        <v>12</v>
      </c>
      <c r="F1510" s="2" t="s">
        <v>13</v>
      </c>
      <c r="G1510" s="2" t="s">
        <v>4079</v>
      </c>
      <c r="H1510" s="2" t="s">
        <v>4080</v>
      </c>
      <c r="I1510" s="2" t="s">
        <v>16</v>
      </c>
      <c r="J1510" s="2">
        <v>10</v>
      </c>
      <c r="K1510" s="10">
        <f t="shared" si="46"/>
        <v>42824</v>
      </c>
      <c r="L1510" s="10">
        <v>43192</v>
      </c>
      <c r="M1510" s="4">
        <f t="shared" si="47"/>
        <v>263</v>
      </c>
    </row>
    <row r="1511" spans="1:13">
      <c r="A1511" s="2" t="s">
        <v>4081</v>
      </c>
      <c r="B1511" s="3">
        <v>42810</v>
      </c>
      <c r="C1511" s="2" t="s">
        <v>3676</v>
      </c>
      <c r="D1511" s="2" t="s">
        <v>11</v>
      </c>
      <c r="E1511" s="2" t="s">
        <v>43</v>
      </c>
      <c r="F1511" s="2" t="s">
        <v>13</v>
      </c>
      <c r="G1511" s="2" t="s">
        <v>4082</v>
      </c>
      <c r="H1511" s="2" t="s">
        <v>4083</v>
      </c>
      <c r="I1511" s="2" t="s">
        <v>16</v>
      </c>
      <c r="J1511" s="2">
        <v>15</v>
      </c>
      <c r="K1511" s="10">
        <f t="shared" si="46"/>
        <v>42831</v>
      </c>
      <c r="L1511" s="10">
        <v>43192</v>
      </c>
      <c r="M1511" s="4">
        <f t="shared" si="47"/>
        <v>258</v>
      </c>
    </row>
    <row r="1512" spans="1:13">
      <c r="A1512" s="2" t="s">
        <v>4084</v>
      </c>
      <c r="B1512" s="3">
        <v>42811</v>
      </c>
      <c r="C1512" s="2" t="s">
        <v>3676</v>
      </c>
      <c r="D1512" s="2" t="s">
        <v>11</v>
      </c>
      <c r="E1512" s="2" t="s">
        <v>12</v>
      </c>
      <c r="F1512" s="2" t="s">
        <v>13</v>
      </c>
      <c r="G1512" s="2" t="s">
        <v>3186</v>
      </c>
      <c r="H1512" s="2" t="s">
        <v>4085</v>
      </c>
      <c r="I1512" s="2" t="s">
        <v>16</v>
      </c>
      <c r="J1512" s="2">
        <v>10</v>
      </c>
      <c r="K1512" s="10">
        <f t="shared" si="46"/>
        <v>42825</v>
      </c>
      <c r="L1512" s="10">
        <v>43192</v>
      </c>
      <c r="M1512" s="4">
        <f t="shared" si="47"/>
        <v>262</v>
      </c>
    </row>
    <row r="1513" spans="1:13">
      <c r="A1513" s="2" t="s">
        <v>4086</v>
      </c>
      <c r="B1513" s="3">
        <v>42811</v>
      </c>
      <c r="C1513" s="2" t="s">
        <v>3676</v>
      </c>
      <c r="D1513" s="2" t="s">
        <v>11</v>
      </c>
      <c r="E1513" s="2" t="s">
        <v>43</v>
      </c>
      <c r="F1513" s="2" t="s">
        <v>13</v>
      </c>
      <c r="G1513" s="2" t="s">
        <v>4087</v>
      </c>
      <c r="H1513" s="2" t="s">
        <v>4088</v>
      </c>
      <c r="I1513" s="2" t="s">
        <v>16</v>
      </c>
      <c r="J1513" s="2">
        <v>15</v>
      </c>
      <c r="K1513" s="10">
        <f t="shared" si="46"/>
        <v>42832</v>
      </c>
      <c r="L1513" s="10">
        <v>43192</v>
      </c>
      <c r="M1513" s="4">
        <f t="shared" si="47"/>
        <v>257</v>
      </c>
    </row>
    <row r="1514" spans="1:13">
      <c r="A1514" s="2" t="s">
        <v>4089</v>
      </c>
      <c r="B1514" s="3">
        <v>42811</v>
      </c>
      <c r="C1514" s="2" t="s">
        <v>3676</v>
      </c>
      <c r="D1514" s="2" t="s">
        <v>11</v>
      </c>
      <c r="E1514" s="2" t="s">
        <v>43</v>
      </c>
      <c r="F1514" s="2" t="s">
        <v>13</v>
      </c>
      <c r="G1514" s="2" t="s">
        <v>4090</v>
      </c>
      <c r="H1514" s="2" t="s">
        <v>4091</v>
      </c>
      <c r="I1514" s="2" t="s">
        <v>16</v>
      </c>
      <c r="J1514" s="2">
        <v>15</v>
      </c>
      <c r="K1514" s="10">
        <f t="shared" si="46"/>
        <v>42832</v>
      </c>
      <c r="L1514" s="10">
        <v>43192</v>
      </c>
      <c r="M1514" s="4">
        <f t="shared" si="47"/>
        <v>257</v>
      </c>
    </row>
    <row r="1515" spans="1:13">
      <c r="A1515" s="2" t="s">
        <v>4092</v>
      </c>
      <c r="B1515" s="3">
        <v>42811</v>
      </c>
      <c r="C1515" s="2" t="s">
        <v>3676</v>
      </c>
      <c r="D1515" s="2" t="s">
        <v>11</v>
      </c>
      <c r="E1515" s="2" t="s">
        <v>43</v>
      </c>
      <c r="F1515" s="2" t="s">
        <v>13</v>
      </c>
      <c r="G1515" s="2" t="s">
        <v>4093</v>
      </c>
      <c r="H1515" s="2" t="s">
        <v>4094</v>
      </c>
      <c r="I1515" s="2" t="s">
        <v>16</v>
      </c>
      <c r="J1515" s="2">
        <v>15</v>
      </c>
      <c r="K1515" s="10">
        <f t="shared" si="46"/>
        <v>42832</v>
      </c>
      <c r="L1515" s="10">
        <v>43192</v>
      </c>
      <c r="M1515" s="4">
        <f t="shared" si="47"/>
        <v>257</v>
      </c>
    </row>
    <row r="1516" spans="1:13">
      <c r="A1516" s="2" t="s">
        <v>4095</v>
      </c>
      <c r="B1516" s="3">
        <v>42811</v>
      </c>
      <c r="C1516" s="2" t="s">
        <v>3676</v>
      </c>
      <c r="D1516" s="2" t="s">
        <v>11</v>
      </c>
      <c r="E1516" s="2" t="s">
        <v>43</v>
      </c>
      <c r="F1516" s="2" t="s">
        <v>13</v>
      </c>
      <c r="G1516" s="2" t="s">
        <v>4096</v>
      </c>
      <c r="H1516" s="2" t="s">
        <v>3806</v>
      </c>
      <c r="I1516" s="2" t="s">
        <v>16</v>
      </c>
      <c r="J1516" s="2">
        <v>15</v>
      </c>
      <c r="K1516" s="10">
        <f t="shared" si="46"/>
        <v>42832</v>
      </c>
      <c r="L1516" s="10">
        <v>43192</v>
      </c>
      <c r="M1516" s="4">
        <f t="shared" si="47"/>
        <v>257</v>
      </c>
    </row>
    <row r="1517" spans="1:13">
      <c r="A1517" s="2" t="s">
        <v>4097</v>
      </c>
      <c r="B1517" s="3">
        <v>42811</v>
      </c>
      <c r="C1517" s="2" t="s">
        <v>3676</v>
      </c>
      <c r="D1517" s="2" t="s">
        <v>11</v>
      </c>
      <c r="E1517" s="2" t="s">
        <v>47</v>
      </c>
      <c r="F1517" s="2" t="s">
        <v>13</v>
      </c>
      <c r="G1517" s="2" t="s">
        <v>4098</v>
      </c>
      <c r="H1517" s="2" t="s">
        <v>4099</v>
      </c>
      <c r="I1517" s="2" t="s">
        <v>16</v>
      </c>
      <c r="J1517" s="2">
        <v>10</v>
      </c>
      <c r="K1517" s="10">
        <f t="shared" si="46"/>
        <v>42825</v>
      </c>
      <c r="L1517" s="10">
        <v>43192</v>
      </c>
      <c r="M1517" s="4">
        <f t="shared" si="47"/>
        <v>262</v>
      </c>
    </row>
    <row r="1518" spans="1:13">
      <c r="A1518" s="2" t="s">
        <v>4100</v>
      </c>
      <c r="B1518" s="3">
        <v>42811</v>
      </c>
      <c r="C1518" s="2" t="s">
        <v>3676</v>
      </c>
      <c r="D1518" s="2" t="s">
        <v>11</v>
      </c>
      <c r="E1518" s="2" t="s">
        <v>12</v>
      </c>
      <c r="F1518" s="2" t="s">
        <v>13</v>
      </c>
      <c r="G1518" s="2" t="s">
        <v>4098</v>
      </c>
      <c r="H1518" s="2" t="s">
        <v>4101</v>
      </c>
      <c r="I1518" s="2" t="s">
        <v>16</v>
      </c>
      <c r="J1518" s="2">
        <v>10</v>
      </c>
      <c r="K1518" s="10">
        <f t="shared" si="46"/>
        <v>42825</v>
      </c>
      <c r="L1518" s="10">
        <v>43192</v>
      </c>
      <c r="M1518" s="4">
        <f t="shared" si="47"/>
        <v>262</v>
      </c>
    </row>
    <row r="1519" spans="1:13">
      <c r="A1519" s="2" t="s">
        <v>4102</v>
      </c>
      <c r="B1519" s="3">
        <v>42811</v>
      </c>
      <c r="C1519" s="2" t="s">
        <v>3676</v>
      </c>
      <c r="D1519" s="2" t="s">
        <v>11</v>
      </c>
      <c r="E1519" s="2" t="s">
        <v>43</v>
      </c>
      <c r="F1519" s="2" t="s">
        <v>13</v>
      </c>
      <c r="G1519" s="2" t="s">
        <v>4103</v>
      </c>
      <c r="H1519" s="2" t="s">
        <v>3977</v>
      </c>
      <c r="I1519" s="2" t="s">
        <v>16</v>
      </c>
      <c r="J1519" s="2">
        <v>15</v>
      </c>
      <c r="K1519" s="10">
        <f t="shared" si="46"/>
        <v>42832</v>
      </c>
      <c r="L1519" s="10">
        <v>43192</v>
      </c>
      <c r="M1519" s="4">
        <f t="shared" si="47"/>
        <v>257</v>
      </c>
    </row>
    <row r="1520" spans="1:13">
      <c r="A1520" s="2" t="s">
        <v>4104</v>
      </c>
      <c r="B1520" s="3">
        <v>42815</v>
      </c>
      <c r="C1520" s="2" t="s">
        <v>3676</v>
      </c>
      <c r="D1520" s="2" t="s">
        <v>11</v>
      </c>
      <c r="E1520" s="2" t="s">
        <v>12</v>
      </c>
      <c r="F1520" s="2" t="s">
        <v>13</v>
      </c>
      <c r="G1520" s="2" t="s">
        <v>4105</v>
      </c>
      <c r="H1520" s="2" t="s">
        <v>4106</v>
      </c>
      <c r="I1520" s="2" t="s">
        <v>16</v>
      </c>
      <c r="J1520" s="2">
        <v>10</v>
      </c>
      <c r="K1520" s="10">
        <f t="shared" si="46"/>
        <v>42829</v>
      </c>
      <c r="L1520" s="10">
        <v>43192</v>
      </c>
      <c r="M1520" s="4">
        <f t="shared" si="47"/>
        <v>260</v>
      </c>
    </row>
    <row r="1521" spans="1:13">
      <c r="A1521" s="2" t="s">
        <v>4107</v>
      </c>
      <c r="B1521" s="3">
        <v>42816</v>
      </c>
      <c r="C1521" s="2" t="s">
        <v>3676</v>
      </c>
      <c r="D1521" s="2" t="s">
        <v>11</v>
      </c>
      <c r="E1521" s="2" t="s">
        <v>43</v>
      </c>
      <c r="F1521" s="2" t="s">
        <v>13</v>
      </c>
      <c r="G1521" s="2" t="s">
        <v>4108</v>
      </c>
      <c r="H1521" s="2" t="s">
        <v>4109</v>
      </c>
      <c r="I1521" s="2" t="s">
        <v>16</v>
      </c>
      <c r="J1521" s="2">
        <v>15</v>
      </c>
      <c r="K1521" s="10">
        <f t="shared" si="46"/>
        <v>42837</v>
      </c>
      <c r="L1521" s="10">
        <v>43192</v>
      </c>
      <c r="M1521" s="4">
        <f t="shared" si="47"/>
        <v>254</v>
      </c>
    </row>
    <row r="1522" spans="1:13">
      <c r="A1522" s="2" t="s">
        <v>4110</v>
      </c>
      <c r="B1522" s="3">
        <v>42816</v>
      </c>
      <c r="C1522" s="2" t="s">
        <v>3676</v>
      </c>
      <c r="D1522" s="2" t="s">
        <v>11</v>
      </c>
      <c r="E1522" s="2" t="s">
        <v>38</v>
      </c>
      <c r="F1522" s="2" t="s">
        <v>13</v>
      </c>
      <c r="G1522" s="2" t="s">
        <v>4111</v>
      </c>
      <c r="H1522" s="2" t="s">
        <v>4112</v>
      </c>
      <c r="I1522" s="2" t="s">
        <v>16</v>
      </c>
      <c r="J1522" s="2">
        <v>10</v>
      </c>
      <c r="K1522" s="10">
        <f t="shared" si="46"/>
        <v>42830</v>
      </c>
      <c r="L1522" s="10">
        <v>43192</v>
      </c>
      <c r="M1522" s="4">
        <f t="shared" si="47"/>
        <v>259</v>
      </c>
    </row>
    <row r="1523" spans="1:13">
      <c r="A1523" s="2" t="s">
        <v>4113</v>
      </c>
      <c r="B1523" s="3">
        <v>42816</v>
      </c>
      <c r="C1523" s="2" t="s">
        <v>3676</v>
      </c>
      <c r="D1523" s="2" t="s">
        <v>11</v>
      </c>
      <c r="E1523" s="2" t="s">
        <v>47</v>
      </c>
      <c r="F1523" s="2" t="s">
        <v>13</v>
      </c>
      <c r="G1523" s="2" t="s">
        <v>4114</v>
      </c>
      <c r="H1523" s="2" t="s">
        <v>4115</v>
      </c>
      <c r="I1523" s="2" t="s">
        <v>16</v>
      </c>
      <c r="J1523" s="2">
        <v>10</v>
      </c>
      <c r="K1523" s="10">
        <f t="shared" si="46"/>
        <v>42830</v>
      </c>
      <c r="L1523" s="10">
        <v>43192</v>
      </c>
      <c r="M1523" s="4">
        <f t="shared" si="47"/>
        <v>259</v>
      </c>
    </row>
    <row r="1524" spans="1:13">
      <c r="A1524" s="2" t="s">
        <v>4116</v>
      </c>
      <c r="B1524" s="3">
        <v>42816</v>
      </c>
      <c r="C1524" s="2" t="s">
        <v>3676</v>
      </c>
      <c r="D1524" s="2" t="s">
        <v>11</v>
      </c>
      <c r="E1524" s="2" t="s">
        <v>383</v>
      </c>
      <c r="F1524" s="2" t="s">
        <v>13</v>
      </c>
      <c r="G1524" s="2" t="s">
        <v>4114</v>
      </c>
      <c r="H1524" s="2" t="s">
        <v>4117</v>
      </c>
      <c r="I1524" s="2" t="s">
        <v>16</v>
      </c>
      <c r="J1524" s="2">
        <v>30</v>
      </c>
      <c r="K1524" s="10">
        <f t="shared" si="46"/>
        <v>42858</v>
      </c>
      <c r="L1524" s="10">
        <v>43192</v>
      </c>
      <c r="M1524" s="4">
        <f t="shared" si="47"/>
        <v>239</v>
      </c>
    </row>
    <row r="1525" spans="1:13">
      <c r="A1525" s="2" t="s">
        <v>4118</v>
      </c>
      <c r="B1525" s="3">
        <v>42816</v>
      </c>
      <c r="C1525" s="2" t="s">
        <v>3676</v>
      </c>
      <c r="D1525" s="2" t="s">
        <v>11</v>
      </c>
      <c r="E1525" s="2" t="s">
        <v>12</v>
      </c>
      <c r="F1525" s="2" t="s">
        <v>13</v>
      </c>
      <c r="G1525" s="4"/>
      <c r="H1525" s="2" t="s">
        <v>4119</v>
      </c>
      <c r="I1525" s="2" t="s">
        <v>16</v>
      </c>
      <c r="J1525" s="2">
        <v>10</v>
      </c>
      <c r="K1525" s="10">
        <f t="shared" si="46"/>
        <v>42830</v>
      </c>
      <c r="L1525" s="10">
        <v>43192</v>
      </c>
      <c r="M1525" s="4">
        <f t="shared" si="47"/>
        <v>259</v>
      </c>
    </row>
    <row r="1526" spans="1:13">
      <c r="A1526" s="2" t="s">
        <v>4120</v>
      </c>
      <c r="B1526" s="3">
        <v>42816</v>
      </c>
      <c r="C1526" s="2" t="s">
        <v>3676</v>
      </c>
      <c r="D1526" s="2" t="s">
        <v>11</v>
      </c>
      <c r="E1526" s="2" t="s">
        <v>12</v>
      </c>
      <c r="F1526" s="2" t="s">
        <v>13</v>
      </c>
      <c r="G1526" s="2" t="s">
        <v>374</v>
      </c>
      <c r="H1526" s="2" t="s">
        <v>4121</v>
      </c>
      <c r="I1526" s="2" t="s">
        <v>16</v>
      </c>
      <c r="J1526" s="2">
        <v>10</v>
      </c>
      <c r="K1526" s="10">
        <f t="shared" si="46"/>
        <v>42830</v>
      </c>
      <c r="L1526" s="10">
        <v>43192</v>
      </c>
      <c r="M1526" s="4">
        <f t="shared" si="47"/>
        <v>259</v>
      </c>
    </row>
    <row r="1527" spans="1:13">
      <c r="A1527" s="2" t="s">
        <v>4122</v>
      </c>
      <c r="B1527" s="3">
        <v>42816</v>
      </c>
      <c r="C1527" s="2" t="s">
        <v>3676</v>
      </c>
      <c r="D1527" s="2" t="s">
        <v>11</v>
      </c>
      <c r="E1527" s="2" t="s">
        <v>12</v>
      </c>
      <c r="F1527" s="2" t="s">
        <v>13</v>
      </c>
      <c r="G1527" s="2" t="s">
        <v>374</v>
      </c>
      <c r="H1527" s="2" t="s">
        <v>4123</v>
      </c>
      <c r="I1527" s="2" t="s">
        <v>16</v>
      </c>
      <c r="J1527" s="2">
        <v>10</v>
      </c>
      <c r="K1527" s="10">
        <f t="shared" si="46"/>
        <v>42830</v>
      </c>
      <c r="L1527" s="10">
        <v>43192</v>
      </c>
      <c r="M1527" s="4">
        <f t="shared" si="47"/>
        <v>259</v>
      </c>
    </row>
    <row r="1528" spans="1:13">
      <c r="A1528" s="2" t="s">
        <v>4124</v>
      </c>
      <c r="B1528" s="3">
        <v>42816</v>
      </c>
      <c r="C1528" s="2" t="s">
        <v>3676</v>
      </c>
      <c r="D1528" s="2" t="s">
        <v>11</v>
      </c>
      <c r="E1528" s="2" t="s">
        <v>43</v>
      </c>
      <c r="F1528" s="2" t="s">
        <v>13</v>
      </c>
      <c r="G1528" s="2" t="s">
        <v>3802</v>
      </c>
      <c r="H1528" s="2" t="s">
        <v>4125</v>
      </c>
      <c r="I1528" s="2" t="s">
        <v>16</v>
      </c>
      <c r="J1528" s="2">
        <v>15</v>
      </c>
      <c r="K1528" s="10">
        <f t="shared" si="46"/>
        <v>42837</v>
      </c>
      <c r="L1528" s="10">
        <v>43192</v>
      </c>
      <c r="M1528" s="4">
        <f t="shared" si="47"/>
        <v>254</v>
      </c>
    </row>
    <row r="1529" spans="1:13">
      <c r="A1529" s="2" t="s">
        <v>4126</v>
      </c>
      <c r="B1529" s="3">
        <v>42816</v>
      </c>
      <c r="C1529" s="2" t="s">
        <v>3676</v>
      </c>
      <c r="D1529" s="2" t="s">
        <v>11</v>
      </c>
      <c r="E1529" s="2" t="s">
        <v>38</v>
      </c>
      <c r="F1529" s="2" t="s">
        <v>13</v>
      </c>
      <c r="G1529" s="2" t="s">
        <v>4127</v>
      </c>
      <c r="H1529" s="2" t="s">
        <v>4128</v>
      </c>
      <c r="I1529" s="2" t="s">
        <v>16</v>
      </c>
      <c r="J1529" s="2">
        <v>10</v>
      </c>
      <c r="K1529" s="10">
        <f t="shared" si="46"/>
        <v>42830</v>
      </c>
      <c r="L1529" s="10">
        <v>43192</v>
      </c>
      <c r="M1529" s="4">
        <f t="shared" si="47"/>
        <v>259</v>
      </c>
    </row>
    <row r="1530" spans="1:13">
      <c r="A1530" s="2" t="s">
        <v>4129</v>
      </c>
      <c r="B1530" s="3">
        <v>42816</v>
      </c>
      <c r="C1530" s="2" t="s">
        <v>3676</v>
      </c>
      <c r="D1530" s="2" t="s">
        <v>11</v>
      </c>
      <c r="E1530" s="2" t="s">
        <v>43</v>
      </c>
      <c r="F1530" s="2" t="s">
        <v>13</v>
      </c>
      <c r="G1530" s="2" t="s">
        <v>3802</v>
      </c>
      <c r="H1530" s="2" t="s">
        <v>4130</v>
      </c>
      <c r="I1530" s="2" t="s">
        <v>16</v>
      </c>
      <c r="J1530" s="2">
        <v>15</v>
      </c>
      <c r="K1530" s="10">
        <f t="shared" si="46"/>
        <v>42837</v>
      </c>
      <c r="L1530" s="10">
        <v>43192</v>
      </c>
      <c r="M1530" s="4">
        <f t="shared" si="47"/>
        <v>254</v>
      </c>
    </row>
    <row r="1531" spans="1:13">
      <c r="A1531" s="2" t="s">
        <v>4131</v>
      </c>
      <c r="B1531" s="3">
        <v>42816</v>
      </c>
      <c r="C1531" s="2" t="s">
        <v>3676</v>
      </c>
      <c r="D1531" s="2" t="s">
        <v>11</v>
      </c>
      <c r="E1531" s="2" t="s">
        <v>47</v>
      </c>
      <c r="F1531" s="2" t="s">
        <v>13</v>
      </c>
      <c r="G1531" s="2" t="s">
        <v>374</v>
      </c>
      <c r="H1531" s="2" t="s">
        <v>4132</v>
      </c>
      <c r="I1531" s="2" t="s">
        <v>16</v>
      </c>
      <c r="J1531" s="2">
        <v>10</v>
      </c>
      <c r="K1531" s="10">
        <f t="shared" si="46"/>
        <v>42830</v>
      </c>
      <c r="L1531" s="10">
        <v>43192</v>
      </c>
      <c r="M1531" s="4">
        <f t="shared" si="47"/>
        <v>259</v>
      </c>
    </row>
    <row r="1532" spans="1:13">
      <c r="A1532" s="2" t="s">
        <v>4133</v>
      </c>
      <c r="B1532" s="3">
        <v>42818</v>
      </c>
      <c r="C1532" s="2" t="s">
        <v>3676</v>
      </c>
      <c r="D1532" s="2" t="s">
        <v>11</v>
      </c>
      <c r="E1532" s="2" t="s">
        <v>43</v>
      </c>
      <c r="F1532" s="2" t="s">
        <v>13</v>
      </c>
      <c r="G1532" s="2" t="s">
        <v>4134</v>
      </c>
      <c r="H1532" s="2" t="s">
        <v>4135</v>
      </c>
      <c r="I1532" s="2" t="s">
        <v>16</v>
      </c>
      <c r="J1532" s="2">
        <v>15</v>
      </c>
      <c r="K1532" s="10">
        <f t="shared" si="46"/>
        <v>42839</v>
      </c>
      <c r="L1532" s="10">
        <v>43192</v>
      </c>
      <c r="M1532" s="4">
        <f t="shared" si="47"/>
        <v>252</v>
      </c>
    </row>
    <row r="1533" spans="1:13">
      <c r="A1533" s="2" t="s">
        <v>4136</v>
      </c>
      <c r="B1533" s="3">
        <v>42818</v>
      </c>
      <c r="C1533" s="2" t="s">
        <v>3676</v>
      </c>
      <c r="D1533" s="2" t="s">
        <v>11</v>
      </c>
      <c r="E1533" s="2" t="s">
        <v>24</v>
      </c>
      <c r="F1533" s="2" t="s">
        <v>13</v>
      </c>
      <c r="G1533" s="2" t="s">
        <v>4137</v>
      </c>
      <c r="H1533" s="2" t="s">
        <v>4138</v>
      </c>
      <c r="I1533" s="2" t="s">
        <v>16</v>
      </c>
      <c r="J1533" s="2">
        <v>15</v>
      </c>
      <c r="K1533" s="10">
        <f t="shared" si="46"/>
        <v>42839</v>
      </c>
      <c r="L1533" s="10">
        <v>43192</v>
      </c>
      <c r="M1533" s="4">
        <f t="shared" si="47"/>
        <v>252</v>
      </c>
    </row>
    <row r="1534" spans="1:13">
      <c r="A1534" s="2" t="s">
        <v>4139</v>
      </c>
      <c r="B1534" s="3">
        <v>42818</v>
      </c>
      <c r="C1534" s="2" t="s">
        <v>3676</v>
      </c>
      <c r="D1534" s="2" t="s">
        <v>11</v>
      </c>
      <c r="E1534" s="2" t="s">
        <v>20</v>
      </c>
      <c r="F1534" s="2" t="s">
        <v>13</v>
      </c>
      <c r="G1534" s="2" t="s">
        <v>4140</v>
      </c>
      <c r="H1534" s="2" t="s">
        <v>4141</v>
      </c>
      <c r="I1534" s="2" t="s">
        <v>16</v>
      </c>
      <c r="J1534" s="2">
        <v>15</v>
      </c>
      <c r="K1534" s="10">
        <f t="shared" si="46"/>
        <v>42839</v>
      </c>
      <c r="L1534" s="10">
        <v>43192</v>
      </c>
      <c r="M1534" s="4">
        <f t="shared" si="47"/>
        <v>252</v>
      </c>
    </row>
    <row r="1535" spans="1:13">
      <c r="A1535" s="2" t="s">
        <v>4142</v>
      </c>
      <c r="B1535" s="3">
        <v>42818</v>
      </c>
      <c r="C1535" s="2" t="s">
        <v>3676</v>
      </c>
      <c r="D1535" s="2" t="s">
        <v>11</v>
      </c>
      <c r="E1535" s="2" t="s">
        <v>43</v>
      </c>
      <c r="F1535" s="2" t="s">
        <v>13</v>
      </c>
      <c r="G1535" s="2" t="s">
        <v>4143</v>
      </c>
      <c r="H1535" s="2" t="s">
        <v>4144</v>
      </c>
      <c r="I1535" s="2" t="s">
        <v>16</v>
      </c>
      <c r="J1535" s="2">
        <v>15</v>
      </c>
      <c r="K1535" s="10">
        <f t="shared" si="46"/>
        <v>42839</v>
      </c>
      <c r="L1535" s="10">
        <v>43192</v>
      </c>
      <c r="M1535" s="4">
        <f t="shared" si="47"/>
        <v>252</v>
      </c>
    </row>
    <row r="1536" spans="1:13">
      <c r="A1536" s="2" t="s">
        <v>4145</v>
      </c>
      <c r="B1536" s="3">
        <v>42821</v>
      </c>
      <c r="C1536" s="2" t="s">
        <v>3676</v>
      </c>
      <c r="D1536" s="2" t="s">
        <v>11</v>
      </c>
      <c r="E1536" s="2" t="s">
        <v>38</v>
      </c>
      <c r="F1536" s="2" t="s">
        <v>13</v>
      </c>
      <c r="G1536" s="2" t="s">
        <v>4146</v>
      </c>
      <c r="H1536" s="2" t="s">
        <v>4147</v>
      </c>
      <c r="I1536" s="2" t="s">
        <v>16</v>
      </c>
      <c r="J1536" s="2">
        <v>10</v>
      </c>
      <c r="K1536" s="10">
        <f t="shared" si="46"/>
        <v>42835</v>
      </c>
      <c r="L1536" s="10">
        <v>43192</v>
      </c>
      <c r="M1536" s="4">
        <f t="shared" si="47"/>
        <v>256</v>
      </c>
    </row>
    <row r="1537" spans="1:13">
      <c r="A1537" s="2" t="s">
        <v>4148</v>
      </c>
      <c r="B1537" s="3">
        <v>42821</v>
      </c>
      <c r="C1537" s="2" t="s">
        <v>3676</v>
      </c>
      <c r="D1537" s="2" t="s">
        <v>11</v>
      </c>
      <c r="E1537" s="2" t="s">
        <v>38</v>
      </c>
      <c r="F1537" s="2" t="s">
        <v>13</v>
      </c>
      <c r="G1537" s="2" t="s">
        <v>3186</v>
      </c>
      <c r="H1537" s="2" t="s">
        <v>4149</v>
      </c>
      <c r="I1537" s="2" t="s">
        <v>16</v>
      </c>
      <c r="J1537" s="2">
        <v>10</v>
      </c>
      <c r="K1537" s="10">
        <f t="shared" si="46"/>
        <v>42835</v>
      </c>
      <c r="L1537" s="10">
        <v>43192</v>
      </c>
      <c r="M1537" s="4">
        <f t="shared" si="47"/>
        <v>256</v>
      </c>
    </row>
    <row r="1538" spans="1:13">
      <c r="A1538" s="2" t="s">
        <v>4150</v>
      </c>
      <c r="B1538" s="3">
        <v>42821</v>
      </c>
      <c r="C1538" s="2" t="s">
        <v>3676</v>
      </c>
      <c r="D1538" s="2" t="s">
        <v>11</v>
      </c>
      <c r="E1538" s="2" t="s">
        <v>43</v>
      </c>
      <c r="F1538" s="2" t="s">
        <v>13</v>
      </c>
      <c r="G1538" s="2" t="s">
        <v>4151</v>
      </c>
      <c r="H1538" s="2" t="s">
        <v>3755</v>
      </c>
      <c r="I1538" s="2" t="s">
        <v>16</v>
      </c>
      <c r="J1538" s="2">
        <v>15</v>
      </c>
      <c r="K1538" s="10">
        <f t="shared" si="46"/>
        <v>42842</v>
      </c>
      <c r="L1538" s="10">
        <v>43192</v>
      </c>
      <c r="M1538" s="4">
        <f t="shared" si="47"/>
        <v>251</v>
      </c>
    </row>
    <row r="1539" spans="1:13">
      <c r="A1539" s="2" t="s">
        <v>4152</v>
      </c>
      <c r="B1539" s="3">
        <v>42821</v>
      </c>
      <c r="C1539" s="2" t="s">
        <v>3676</v>
      </c>
      <c r="D1539" s="2" t="s">
        <v>11</v>
      </c>
      <c r="E1539" s="2" t="s">
        <v>43</v>
      </c>
      <c r="F1539" s="2" t="s">
        <v>13</v>
      </c>
      <c r="G1539" s="2" t="s">
        <v>4153</v>
      </c>
      <c r="H1539" s="2" t="s">
        <v>4154</v>
      </c>
      <c r="I1539" s="2" t="s">
        <v>16</v>
      </c>
      <c r="J1539" s="2">
        <v>15</v>
      </c>
      <c r="K1539" s="10">
        <f t="shared" ref="K1539:K1602" si="48">WORKDAY(B1539,J1539)</f>
        <v>42842</v>
      </c>
      <c r="L1539" s="10">
        <v>43192</v>
      </c>
      <c r="M1539" s="4">
        <f t="shared" ref="M1539:M1602" si="49">NETWORKDAYS(K1539,L1539)</f>
        <v>251</v>
      </c>
    </row>
    <row r="1540" spans="1:13">
      <c r="A1540" s="2" t="s">
        <v>4155</v>
      </c>
      <c r="B1540" s="3">
        <v>42821</v>
      </c>
      <c r="C1540" s="2" t="s">
        <v>3676</v>
      </c>
      <c r="D1540" s="2" t="s">
        <v>11</v>
      </c>
      <c r="E1540" s="2" t="s">
        <v>12</v>
      </c>
      <c r="F1540" s="2" t="s">
        <v>13</v>
      </c>
      <c r="G1540" s="2" t="s">
        <v>3186</v>
      </c>
      <c r="H1540" s="2" t="s">
        <v>4156</v>
      </c>
      <c r="I1540" s="2" t="s">
        <v>16</v>
      </c>
      <c r="J1540" s="2">
        <v>10</v>
      </c>
      <c r="K1540" s="10">
        <f t="shared" si="48"/>
        <v>42835</v>
      </c>
      <c r="L1540" s="10">
        <v>43192</v>
      </c>
      <c r="M1540" s="4">
        <f t="shared" si="49"/>
        <v>256</v>
      </c>
    </row>
    <row r="1541" spans="1:13">
      <c r="A1541" s="2" t="s">
        <v>4157</v>
      </c>
      <c r="B1541" s="3">
        <v>42821</v>
      </c>
      <c r="C1541" s="2" t="s">
        <v>3676</v>
      </c>
      <c r="D1541" s="2" t="s">
        <v>11</v>
      </c>
      <c r="E1541" s="2" t="s">
        <v>43</v>
      </c>
      <c r="F1541" s="2" t="s">
        <v>13</v>
      </c>
      <c r="G1541" s="2" t="s">
        <v>4158</v>
      </c>
      <c r="H1541" s="2" t="s">
        <v>4159</v>
      </c>
      <c r="I1541" s="2" t="s">
        <v>16</v>
      </c>
      <c r="J1541" s="2">
        <v>15</v>
      </c>
      <c r="K1541" s="10">
        <f t="shared" si="48"/>
        <v>42842</v>
      </c>
      <c r="L1541" s="10">
        <v>43192</v>
      </c>
      <c r="M1541" s="4">
        <f t="shared" si="49"/>
        <v>251</v>
      </c>
    </row>
    <row r="1542" spans="1:13">
      <c r="A1542" s="2" t="s">
        <v>4160</v>
      </c>
      <c r="B1542" s="3">
        <v>42821</v>
      </c>
      <c r="C1542" s="2" t="s">
        <v>3676</v>
      </c>
      <c r="D1542" s="2" t="s">
        <v>11</v>
      </c>
      <c r="E1542" s="2" t="s">
        <v>43</v>
      </c>
      <c r="F1542" s="2" t="s">
        <v>13</v>
      </c>
      <c r="G1542" s="2" t="s">
        <v>4161</v>
      </c>
      <c r="H1542" s="2" t="s">
        <v>3977</v>
      </c>
      <c r="I1542" s="2" t="s">
        <v>16</v>
      </c>
      <c r="J1542" s="2">
        <v>15</v>
      </c>
      <c r="K1542" s="10">
        <f t="shared" si="48"/>
        <v>42842</v>
      </c>
      <c r="L1542" s="10">
        <v>43192</v>
      </c>
      <c r="M1542" s="4">
        <f t="shared" si="49"/>
        <v>251</v>
      </c>
    </row>
    <row r="1543" spans="1:13">
      <c r="A1543" s="2" t="s">
        <v>4162</v>
      </c>
      <c r="B1543" s="3">
        <v>42821</v>
      </c>
      <c r="C1543" s="2" t="s">
        <v>3676</v>
      </c>
      <c r="D1543" s="2" t="s">
        <v>11</v>
      </c>
      <c r="E1543" s="2" t="s">
        <v>38</v>
      </c>
      <c r="F1543" s="2" t="s">
        <v>13</v>
      </c>
      <c r="G1543" s="2" t="s">
        <v>4163</v>
      </c>
      <c r="H1543" s="2" t="s">
        <v>4164</v>
      </c>
      <c r="I1543" s="2" t="s">
        <v>16</v>
      </c>
      <c r="J1543" s="2">
        <v>10</v>
      </c>
      <c r="K1543" s="10">
        <f t="shared" si="48"/>
        <v>42835</v>
      </c>
      <c r="L1543" s="10">
        <v>43192</v>
      </c>
      <c r="M1543" s="4">
        <f t="shared" si="49"/>
        <v>256</v>
      </c>
    </row>
    <row r="1544" spans="1:13">
      <c r="A1544" s="2" t="s">
        <v>4165</v>
      </c>
      <c r="B1544" s="3">
        <v>42821</v>
      </c>
      <c r="C1544" s="2" t="s">
        <v>3676</v>
      </c>
      <c r="D1544" s="2" t="s">
        <v>11</v>
      </c>
      <c r="E1544" s="2" t="s">
        <v>12</v>
      </c>
      <c r="F1544" s="2" t="s">
        <v>13</v>
      </c>
      <c r="G1544" s="2" t="s">
        <v>3771</v>
      </c>
      <c r="H1544" s="2" t="s">
        <v>4166</v>
      </c>
      <c r="I1544" s="2" t="s">
        <v>16</v>
      </c>
      <c r="J1544" s="2">
        <v>10</v>
      </c>
      <c r="K1544" s="10">
        <f t="shared" si="48"/>
        <v>42835</v>
      </c>
      <c r="L1544" s="10">
        <v>43192</v>
      </c>
      <c r="M1544" s="4">
        <f t="shared" si="49"/>
        <v>256</v>
      </c>
    </row>
    <row r="1545" spans="1:13">
      <c r="A1545" s="2" t="s">
        <v>4167</v>
      </c>
      <c r="B1545" s="3">
        <v>42822</v>
      </c>
      <c r="C1545" s="2" t="s">
        <v>3676</v>
      </c>
      <c r="D1545" s="2" t="s">
        <v>11</v>
      </c>
      <c r="E1545" s="2" t="s">
        <v>43</v>
      </c>
      <c r="F1545" s="2" t="s">
        <v>13</v>
      </c>
      <c r="G1545" s="2" t="s">
        <v>4168</v>
      </c>
      <c r="H1545" s="2" t="s">
        <v>4169</v>
      </c>
      <c r="I1545" s="2" t="s">
        <v>16</v>
      </c>
      <c r="J1545" s="2">
        <v>15</v>
      </c>
      <c r="K1545" s="10">
        <f t="shared" si="48"/>
        <v>42843</v>
      </c>
      <c r="L1545" s="10">
        <v>43192</v>
      </c>
      <c r="M1545" s="4">
        <f t="shared" si="49"/>
        <v>250</v>
      </c>
    </row>
    <row r="1546" spans="1:13">
      <c r="A1546" s="2" t="s">
        <v>4170</v>
      </c>
      <c r="B1546" s="3">
        <v>42822</v>
      </c>
      <c r="C1546" s="2" t="s">
        <v>3676</v>
      </c>
      <c r="D1546" s="2" t="s">
        <v>11</v>
      </c>
      <c r="E1546" s="2" t="s">
        <v>20</v>
      </c>
      <c r="F1546" s="2" t="s">
        <v>13</v>
      </c>
      <c r="G1546" s="2" t="s">
        <v>4171</v>
      </c>
      <c r="H1546" s="2" t="s">
        <v>4172</v>
      </c>
      <c r="I1546" s="2" t="s">
        <v>16</v>
      </c>
      <c r="J1546" s="2">
        <v>15</v>
      </c>
      <c r="K1546" s="10">
        <f t="shared" si="48"/>
        <v>42843</v>
      </c>
      <c r="L1546" s="10">
        <v>43192</v>
      </c>
      <c r="M1546" s="4">
        <f t="shared" si="49"/>
        <v>250</v>
      </c>
    </row>
    <row r="1547" spans="1:13">
      <c r="A1547" s="2" t="s">
        <v>4173</v>
      </c>
      <c r="B1547" s="3">
        <v>42822</v>
      </c>
      <c r="C1547" s="2" t="s">
        <v>3676</v>
      </c>
      <c r="D1547" s="2" t="s">
        <v>11</v>
      </c>
      <c r="E1547" s="2" t="s">
        <v>38</v>
      </c>
      <c r="F1547" s="2" t="s">
        <v>13</v>
      </c>
      <c r="G1547" s="2" t="s">
        <v>4174</v>
      </c>
      <c r="H1547" s="2" t="s">
        <v>4175</v>
      </c>
      <c r="I1547" s="2" t="s">
        <v>16</v>
      </c>
      <c r="J1547" s="2">
        <v>10</v>
      </c>
      <c r="K1547" s="10">
        <f t="shared" si="48"/>
        <v>42836</v>
      </c>
      <c r="L1547" s="10">
        <v>43192</v>
      </c>
      <c r="M1547" s="4">
        <f t="shared" si="49"/>
        <v>255</v>
      </c>
    </row>
    <row r="1548" spans="1:13">
      <c r="A1548" s="2" t="s">
        <v>4176</v>
      </c>
      <c r="B1548" s="3">
        <v>42822</v>
      </c>
      <c r="C1548" s="2" t="s">
        <v>3676</v>
      </c>
      <c r="D1548" s="2" t="s">
        <v>11</v>
      </c>
      <c r="E1548" s="2" t="s">
        <v>12</v>
      </c>
      <c r="F1548" s="2" t="s">
        <v>13</v>
      </c>
      <c r="G1548" s="2" t="s">
        <v>82</v>
      </c>
      <c r="H1548" s="2" t="s">
        <v>4177</v>
      </c>
      <c r="I1548" s="2" t="s">
        <v>16</v>
      </c>
      <c r="J1548" s="2">
        <v>10</v>
      </c>
      <c r="K1548" s="10">
        <f t="shared" si="48"/>
        <v>42836</v>
      </c>
      <c r="L1548" s="10">
        <v>43192</v>
      </c>
      <c r="M1548" s="4">
        <f t="shared" si="49"/>
        <v>255</v>
      </c>
    </row>
    <row r="1549" spans="1:13">
      <c r="A1549" s="2" t="s">
        <v>4178</v>
      </c>
      <c r="B1549" s="3">
        <v>42822</v>
      </c>
      <c r="C1549" s="2" t="s">
        <v>3676</v>
      </c>
      <c r="D1549" s="2" t="s">
        <v>11</v>
      </c>
      <c r="E1549" s="2" t="s">
        <v>12</v>
      </c>
      <c r="F1549" s="2" t="s">
        <v>13</v>
      </c>
      <c r="G1549" s="2" t="s">
        <v>82</v>
      </c>
      <c r="H1549" s="2" t="s">
        <v>4179</v>
      </c>
      <c r="I1549" s="2" t="s">
        <v>16</v>
      </c>
      <c r="J1549" s="2">
        <v>10</v>
      </c>
      <c r="K1549" s="10">
        <f t="shared" si="48"/>
        <v>42836</v>
      </c>
      <c r="L1549" s="10">
        <v>43192</v>
      </c>
      <c r="M1549" s="4">
        <f t="shared" si="49"/>
        <v>255</v>
      </c>
    </row>
    <row r="1550" spans="1:13">
      <c r="A1550" s="2" t="s">
        <v>4180</v>
      </c>
      <c r="B1550" s="3">
        <v>42822</v>
      </c>
      <c r="C1550" s="2" t="s">
        <v>3676</v>
      </c>
      <c r="D1550" s="2" t="s">
        <v>11</v>
      </c>
      <c r="E1550" s="2" t="s">
        <v>12</v>
      </c>
      <c r="F1550" s="2" t="s">
        <v>13</v>
      </c>
      <c r="G1550" s="2" t="s">
        <v>82</v>
      </c>
      <c r="H1550" s="2" t="s">
        <v>4181</v>
      </c>
      <c r="I1550" s="2" t="s">
        <v>16</v>
      </c>
      <c r="J1550" s="2">
        <v>10</v>
      </c>
      <c r="K1550" s="10">
        <f t="shared" si="48"/>
        <v>42836</v>
      </c>
      <c r="L1550" s="10">
        <v>43192</v>
      </c>
      <c r="M1550" s="4">
        <f t="shared" si="49"/>
        <v>255</v>
      </c>
    </row>
    <row r="1551" spans="1:13">
      <c r="A1551" s="2" t="s">
        <v>4182</v>
      </c>
      <c r="B1551" s="3">
        <v>42822</v>
      </c>
      <c r="C1551" s="2" t="s">
        <v>3676</v>
      </c>
      <c r="D1551" s="2" t="s">
        <v>11</v>
      </c>
      <c r="E1551" s="2" t="s">
        <v>43</v>
      </c>
      <c r="F1551" s="2" t="s">
        <v>13</v>
      </c>
      <c r="G1551" s="2" t="s">
        <v>4183</v>
      </c>
      <c r="H1551" s="2" t="s">
        <v>4184</v>
      </c>
      <c r="I1551" s="2" t="s">
        <v>16</v>
      </c>
      <c r="J1551" s="2">
        <v>15</v>
      </c>
      <c r="K1551" s="10">
        <f t="shared" si="48"/>
        <v>42843</v>
      </c>
      <c r="L1551" s="10">
        <v>43192</v>
      </c>
      <c r="M1551" s="4">
        <f t="shared" si="49"/>
        <v>250</v>
      </c>
    </row>
    <row r="1552" spans="1:13">
      <c r="A1552" s="2" t="s">
        <v>4185</v>
      </c>
      <c r="B1552" s="3">
        <v>42822</v>
      </c>
      <c r="C1552" s="2" t="s">
        <v>3676</v>
      </c>
      <c r="D1552" s="2" t="s">
        <v>11</v>
      </c>
      <c r="E1552" s="2" t="s">
        <v>43</v>
      </c>
      <c r="F1552" s="2" t="s">
        <v>13</v>
      </c>
      <c r="G1552" s="2" t="s">
        <v>4186</v>
      </c>
      <c r="H1552" s="2" t="s">
        <v>4187</v>
      </c>
      <c r="I1552" s="2" t="s">
        <v>16</v>
      </c>
      <c r="J1552" s="2">
        <v>15</v>
      </c>
      <c r="K1552" s="10">
        <f t="shared" si="48"/>
        <v>42843</v>
      </c>
      <c r="L1552" s="10">
        <v>43192</v>
      </c>
      <c r="M1552" s="4">
        <f t="shared" si="49"/>
        <v>250</v>
      </c>
    </row>
    <row r="1553" spans="1:13">
      <c r="A1553" s="2" t="s">
        <v>4188</v>
      </c>
      <c r="B1553" s="3">
        <v>42822</v>
      </c>
      <c r="C1553" s="2" t="s">
        <v>3676</v>
      </c>
      <c r="D1553" s="2" t="s">
        <v>11</v>
      </c>
      <c r="E1553" s="2" t="s">
        <v>43</v>
      </c>
      <c r="F1553" s="2" t="s">
        <v>13</v>
      </c>
      <c r="G1553" s="2" t="s">
        <v>4189</v>
      </c>
      <c r="H1553" s="2" t="s">
        <v>4190</v>
      </c>
      <c r="I1553" s="2" t="s">
        <v>16</v>
      </c>
      <c r="J1553" s="2">
        <v>15</v>
      </c>
      <c r="K1553" s="10">
        <f t="shared" si="48"/>
        <v>42843</v>
      </c>
      <c r="L1553" s="10">
        <v>43192</v>
      </c>
      <c r="M1553" s="4">
        <f t="shared" si="49"/>
        <v>250</v>
      </c>
    </row>
    <row r="1554" spans="1:13">
      <c r="A1554" s="2" t="s">
        <v>4191</v>
      </c>
      <c r="B1554" s="3">
        <v>42823</v>
      </c>
      <c r="C1554" s="2" t="s">
        <v>3676</v>
      </c>
      <c r="D1554" s="2" t="s">
        <v>11</v>
      </c>
      <c r="E1554" s="2" t="s">
        <v>43</v>
      </c>
      <c r="F1554" s="2" t="s">
        <v>13</v>
      </c>
      <c r="G1554" s="2" t="s">
        <v>4192</v>
      </c>
      <c r="H1554" s="2" t="s">
        <v>4193</v>
      </c>
      <c r="I1554" s="2" t="s">
        <v>16</v>
      </c>
      <c r="J1554" s="2">
        <v>15</v>
      </c>
      <c r="K1554" s="10">
        <f t="shared" si="48"/>
        <v>42844</v>
      </c>
      <c r="L1554" s="10">
        <v>43192</v>
      </c>
      <c r="M1554" s="4">
        <f t="shared" si="49"/>
        <v>249</v>
      </c>
    </row>
    <row r="1555" spans="1:13">
      <c r="A1555" s="2" t="s">
        <v>4194</v>
      </c>
      <c r="B1555" s="3">
        <v>42823</v>
      </c>
      <c r="C1555" s="2" t="s">
        <v>3676</v>
      </c>
      <c r="D1555" s="2" t="s">
        <v>11</v>
      </c>
      <c r="E1555" s="2" t="s">
        <v>43</v>
      </c>
      <c r="F1555" s="2" t="s">
        <v>13</v>
      </c>
      <c r="G1555" s="2" t="s">
        <v>4192</v>
      </c>
      <c r="H1555" s="2" t="s">
        <v>4195</v>
      </c>
      <c r="I1555" s="2" t="s">
        <v>16</v>
      </c>
      <c r="J1555" s="2">
        <v>15</v>
      </c>
      <c r="K1555" s="10">
        <f t="shared" si="48"/>
        <v>42844</v>
      </c>
      <c r="L1555" s="10">
        <v>43192</v>
      </c>
      <c r="M1555" s="4">
        <f t="shared" si="49"/>
        <v>249</v>
      </c>
    </row>
    <row r="1556" spans="1:13">
      <c r="A1556" s="2" t="s">
        <v>4196</v>
      </c>
      <c r="B1556" s="3">
        <v>42823</v>
      </c>
      <c r="C1556" s="2" t="s">
        <v>3676</v>
      </c>
      <c r="D1556" s="2" t="s">
        <v>11</v>
      </c>
      <c r="E1556" s="2" t="s">
        <v>12</v>
      </c>
      <c r="F1556" s="2" t="s">
        <v>13</v>
      </c>
      <c r="G1556" s="2" t="s">
        <v>3186</v>
      </c>
      <c r="H1556" s="2" t="s">
        <v>4197</v>
      </c>
      <c r="I1556" s="2" t="s">
        <v>16</v>
      </c>
      <c r="J1556" s="2">
        <v>10</v>
      </c>
      <c r="K1556" s="10">
        <f t="shared" si="48"/>
        <v>42837</v>
      </c>
      <c r="L1556" s="10">
        <v>43192</v>
      </c>
      <c r="M1556" s="4">
        <f t="shared" si="49"/>
        <v>254</v>
      </c>
    </row>
    <row r="1557" spans="1:13">
      <c r="A1557" s="2" t="s">
        <v>4198</v>
      </c>
      <c r="B1557" s="3">
        <v>42823</v>
      </c>
      <c r="C1557" s="2" t="s">
        <v>3676</v>
      </c>
      <c r="D1557" s="2" t="s">
        <v>11</v>
      </c>
      <c r="E1557" s="2" t="s">
        <v>38</v>
      </c>
      <c r="F1557" s="2" t="s">
        <v>13</v>
      </c>
      <c r="G1557" s="2" t="s">
        <v>4199</v>
      </c>
      <c r="H1557" s="2" t="s">
        <v>4200</v>
      </c>
      <c r="I1557" s="2" t="s">
        <v>16</v>
      </c>
      <c r="J1557" s="2">
        <v>10</v>
      </c>
      <c r="K1557" s="10">
        <f t="shared" si="48"/>
        <v>42837</v>
      </c>
      <c r="L1557" s="10">
        <v>43192</v>
      </c>
      <c r="M1557" s="4">
        <f t="shared" si="49"/>
        <v>254</v>
      </c>
    </row>
    <row r="1558" spans="1:13">
      <c r="A1558" s="2" t="s">
        <v>4201</v>
      </c>
      <c r="B1558" s="3">
        <v>42823</v>
      </c>
      <c r="C1558" s="2" t="s">
        <v>3676</v>
      </c>
      <c r="D1558" s="2" t="s">
        <v>11</v>
      </c>
      <c r="E1558" s="2" t="s">
        <v>43</v>
      </c>
      <c r="F1558" s="2" t="s">
        <v>13</v>
      </c>
      <c r="G1558" s="2" t="s">
        <v>4202</v>
      </c>
      <c r="H1558" s="2" t="s">
        <v>4203</v>
      </c>
      <c r="I1558" s="2" t="s">
        <v>16</v>
      </c>
      <c r="J1558" s="2">
        <v>15</v>
      </c>
      <c r="K1558" s="10">
        <f t="shared" si="48"/>
        <v>42844</v>
      </c>
      <c r="L1558" s="10">
        <v>43192</v>
      </c>
      <c r="M1558" s="4">
        <f t="shared" si="49"/>
        <v>249</v>
      </c>
    </row>
    <row r="1559" spans="1:13">
      <c r="A1559" s="2" t="s">
        <v>4204</v>
      </c>
      <c r="B1559" s="3">
        <v>42823</v>
      </c>
      <c r="C1559" s="2" t="s">
        <v>3676</v>
      </c>
      <c r="D1559" s="2" t="s">
        <v>11</v>
      </c>
      <c r="E1559" s="2" t="s">
        <v>38</v>
      </c>
      <c r="F1559" s="2" t="s">
        <v>13</v>
      </c>
      <c r="G1559" s="2" t="s">
        <v>4205</v>
      </c>
      <c r="H1559" s="2" t="s">
        <v>4206</v>
      </c>
      <c r="I1559" s="2" t="s">
        <v>16</v>
      </c>
      <c r="J1559" s="2">
        <v>10</v>
      </c>
      <c r="K1559" s="10">
        <f t="shared" si="48"/>
        <v>42837</v>
      </c>
      <c r="L1559" s="10">
        <v>43192</v>
      </c>
      <c r="M1559" s="4">
        <f t="shared" si="49"/>
        <v>254</v>
      </c>
    </row>
    <row r="1560" spans="1:13">
      <c r="A1560" s="2" t="s">
        <v>4207</v>
      </c>
      <c r="B1560" s="3">
        <v>42823</v>
      </c>
      <c r="C1560" s="2" t="s">
        <v>3676</v>
      </c>
      <c r="D1560" s="2" t="s">
        <v>11</v>
      </c>
      <c r="E1560" s="2" t="s">
        <v>43</v>
      </c>
      <c r="F1560" s="2" t="s">
        <v>13</v>
      </c>
      <c r="G1560" s="2" t="s">
        <v>4208</v>
      </c>
      <c r="H1560" s="2" t="s">
        <v>4209</v>
      </c>
      <c r="I1560" s="2" t="s">
        <v>16</v>
      </c>
      <c r="J1560" s="2">
        <v>15</v>
      </c>
      <c r="K1560" s="10">
        <f t="shared" si="48"/>
        <v>42844</v>
      </c>
      <c r="L1560" s="10">
        <v>43192</v>
      </c>
      <c r="M1560" s="4">
        <f t="shared" si="49"/>
        <v>249</v>
      </c>
    </row>
    <row r="1561" spans="1:13">
      <c r="A1561" s="2" t="s">
        <v>4210</v>
      </c>
      <c r="B1561" s="3">
        <v>42823</v>
      </c>
      <c r="C1561" s="2" t="s">
        <v>3676</v>
      </c>
      <c r="D1561" s="2" t="s">
        <v>11</v>
      </c>
      <c r="E1561" s="2" t="s">
        <v>43</v>
      </c>
      <c r="F1561" s="2" t="s">
        <v>13</v>
      </c>
      <c r="G1561" s="2" t="s">
        <v>4211</v>
      </c>
      <c r="H1561" s="2" t="s">
        <v>4212</v>
      </c>
      <c r="I1561" s="2" t="s">
        <v>16</v>
      </c>
      <c r="J1561" s="2">
        <v>15</v>
      </c>
      <c r="K1561" s="10">
        <f t="shared" si="48"/>
        <v>42844</v>
      </c>
      <c r="L1561" s="10">
        <v>43192</v>
      </c>
      <c r="M1561" s="4">
        <f t="shared" si="49"/>
        <v>249</v>
      </c>
    </row>
    <row r="1562" spans="1:13">
      <c r="A1562" s="2" t="s">
        <v>4213</v>
      </c>
      <c r="B1562" s="3">
        <v>42823</v>
      </c>
      <c r="C1562" s="2" t="s">
        <v>3676</v>
      </c>
      <c r="D1562" s="2" t="s">
        <v>11</v>
      </c>
      <c r="E1562" s="2" t="s">
        <v>43</v>
      </c>
      <c r="F1562" s="2" t="s">
        <v>13</v>
      </c>
      <c r="G1562" s="2" t="s">
        <v>4214</v>
      </c>
      <c r="H1562" s="2" t="s">
        <v>4215</v>
      </c>
      <c r="I1562" s="2" t="s">
        <v>16</v>
      </c>
      <c r="J1562" s="2">
        <v>15</v>
      </c>
      <c r="K1562" s="10">
        <f t="shared" si="48"/>
        <v>42844</v>
      </c>
      <c r="L1562" s="10">
        <v>43192</v>
      </c>
      <c r="M1562" s="4">
        <f t="shared" si="49"/>
        <v>249</v>
      </c>
    </row>
    <row r="1563" spans="1:13">
      <c r="A1563" s="2" t="s">
        <v>4216</v>
      </c>
      <c r="B1563" s="3">
        <v>42823</v>
      </c>
      <c r="C1563" s="2" t="s">
        <v>3676</v>
      </c>
      <c r="D1563" s="2" t="s">
        <v>11</v>
      </c>
      <c r="E1563" s="2" t="s">
        <v>43</v>
      </c>
      <c r="F1563" s="2" t="s">
        <v>13</v>
      </c>
      <c r="G1563" s="2" t="s">
        <v>4217</v>
      </c>
      <c r="H1563" s="2" t="s">
        <v>4218</v>
      </c>
      <c r="I1563" s="2" t="s">
        <v>16</v>
      </c>
      <c r="J1563" s="2">
        <v>15</v>
      </c>
      <c r="K1563" s="10">
        <f t="shared" si="48"/>
        <v>42844</v>
      </c>
      <c r="L1563" s="10">
        <v>43192</v>
      </c>
      <c r="M1563" s="4">
        <f t="shared" si="49"/>
        <v>249</v>
      </c>
    </row>
    <row r="1564" spans="1:13">
      <c r="A1564" s="2" t="s">
        <v>4219</v>
      </c>
      <c r="B1564" s="3">
        <v>42824</v>
      </c>
      <c r="C1564" s="2" t="s">
        <v>3676</v>
      </c>
      <c r="D1564" s="2" t="s">
        <v>11</v>
      </c>
      <c r="E1564" s="2" t="s">
        <v>43</v>
      </c>
      <c r="F1564" s="2" t="s">
        <v>13</v>
      </c>
      <c r="G1564" s="2" t="s">
        <v>4220</v>
      </c>
      <c r="H1564" s="2" t="s">
        <v>4221</v>
      </c>
      <c r="I1564" s="2" t="s">
        <v>16</v>
      </c>
      <c r="J1564" s="2">
        <v>15</v>
      </c>
      <c r="K1564" s="10">
        <f t="shared" si="48"/>
        <v>42845</v>
      </c>
      <c r="L1564" s="10">
        <v>43192</v>
      </c>
      <c r="M1564" s="4">
        <f t="shared" si="49"/>
        <v>248</v>
      </c>
    </row>
    <row r="1565" spans="1:13">
      <c r="A1565" s="2" t="s">
        <v>4222</v>
      </c>
      <c r="B1565" s="3">
        <v>42824</v>
      </c>
      <c r="C1565" s="2" t="s">
        <v>3676</v>
      </c>
      <c r="D1565" s="2" t="s">
        <v>11</v>
      </c>
      <c r="E1565" s="2" t="s">
        <v>43</v>
      </c>
      <c r="F1565" s="2" t="s">
        <v>13</v>
      </c>
      <c r="G1565" s="2" t="s">
        <v>4223</v>
      </c>
      <c r="H1565" s="2" t="s">
        <v>4224</v>
      </c>
      <c r="I1565" s="2" t="s">
        <v>16</v>
      </c>
      <c r="J1565" s="2">
        <v>15</v>
      </c>
      <c r="K1565" s="10">
        <f t="shared" si="48"/>
        <v>42845</v>
      </c>
      <c r="L1565" s="10">
        <v>43192</v>
      </c>
      <c r="M1565" s="4">
        <f t="shared" si="49"/>
        <v>248</v>
      </c>
    </row>
    <row r="1566" spans="1:13">
      <c r="A1566" s="2" t="s">
        <v>4225</v>
      </c>
      <c r="B1566" s="3">
        <v>42824</v>
      </c>
      <c r="C1566" s="2" t="s">
        <v>3676</v>
      </c>
      <c r="D1566" s="2" t="s">
        <v>11</v>
      </c>
      <c r="E1566" s="2" t="s">
        <v>43</v>
      </c>
      <c r="F1566" s="2" t="s">
        <v>13</v>
      </c>
      <c r="G1566" s="2" t="s">
        <v>4226</v>
      </c>
      <c r="H1566" s="2" t="s">
        <v>4227</v>
      </c>
      <c r="I1566" s="2" t="s">
        <v>16</v>
      </c>
      <c r="J1566" s="2">
        <v>15</v>
      </c>
      <c r="K1566" s="10">
        <f t="shared" si="48"/>
        <v>42845</v>
      </c>
      <c r="L1566" s="10">
        <v>43192</v>
      </c>
      <c r="M1566" s="4">
        <f t="shared" si="49"/>
        <v>248</v>
      </c>
    </row>
    <row r="1567" spans="1:13">
      <c r="A1567" s="2" t="s">
        <v>4228</v>
      </c>
      <c r="B1567" s="3">
        <v>42824</v>
      </c>
      <c r="C1567" s="2" t="s">
        <v>3676</v>
      </c>
      <c r="D1567" s="2" t="s">
        <v>11</v>
      </c>
      <c r="E1567" s="2" t="s">
        <v>43</v>
      </c>
      <c r="F1567" s="2" t="s">
        <v>13</v>
      </c>
      <c r="G1567" s="2" t="s">
        <v>4229</v>
      </c>
      <c r="H1567" s="2" t="s">
        <v>4230</v>
      </c>
      <c r="I1567" s="2" t="s">
        <v>16</v>
      </c>
      <c r="J1567" s="2">
        <v>15</v>
      </c>
      <c r="K1567" s="10">
        <f t="shared" si="48"/>
        <v>42845</v>
      </c>
      <c r="L1567" s="10">
        <v>43192</v>
      </c>
      <c r="M1567" s="4">
        <f t="shared" si="49"/>
        <v>248</v>
      </c>
    </row>
    <row r="1568" spans="1:13">
      <c r="A1568" s="2" t="s">
        <v>4231</v>
      </c>
      <c r="B1568" s="3">
        <v>42824</v>
      </c>
      <c r="C1568" s="2" t="s">
        <v>3676</v>
      </c>
      <c r="D1568" s="2" t="s">
        <v>11</v>
      </c>
      <c r="E1568" s="2" t="s">
        <v>12</v>
      </c>
      <c r="F1568" s="2" t="s">
        <v>13</v>
      </c>
      <c r="G1568" s="2" t="s">
        <v>3083</v>
      </c>
      <c r="H1568" s="2" t="s">
        <v>4232</v>
      </c>
      <c r="I1568" s="2" t="s">
        <v>16</v>
      </c>
      <c r="J1568" s="2">
        <v>10</v>
      </c>
      <c r="K1568" s="10">
        <f t="shared" si="48"/>
        <v>42838</v>
      </c>
      <c r="L1568" s="10">
        <v>43192</v>
      </c>
      <c r="M1568" s="4">
        <f t="shared" si="49"/>
        <v>253</v>
      </c>
    </row>
    <row r="1569" spans="1:13">
      <c r="A1569" s="2" t="s">
        <v>4233</v>
      </c>
      <c r="B1569" s="3">
        <v>42824</v>
      </c>
      <c r="C1569" s="2" t="s">
        <v>3676</v>
      </c>
      <c r="D1569" s="2" t="s">
        <v>11</v>
      </c>
      <c r="E1569" s="2" t="s">
        <v>43</v>
      </c>
      <c r="F1569" s="2" t="s">
        <v>13</v>
      </c>
      <c r="G1569" s="2" t="s">
        <v>4234</v>
      </c>
      <c r="H1569" s="2" t="s">
        <v>4235</v>
      </c>
      <c r="I1569" s="2" t="s">
        <v>16</v>
      </c>
      <c r="J1569" s="2">
        <v>15</v>
      </c>
      <c r="K1569" s="10">
        <f t="shared" si="48"/>
        <v>42845</v>
      </c>
      <c r="L1569" s="10">
        <v>43192</v>
      </c>
      <c r="M1569" s="4">
        <f t="shared" si="49"/>
        <v>248</v>
      </c>
    </row>
    <row r="1570" spans="1:13">
      <c r="A1570" s="2" t="s">
        <v>4236</v>
      </c>
      <c r="B1570" s="3">
        <v>42824</v>
      </c>
      <c r="C1570" s="2" t="s">
        <v>3676</v>
      </c>
      <c r="D1570" s="2" t="s">
        <v>11</v>
      </c>
      <c r="E1570" s="2" t="s">
        <v>12</v>
      </c>
      <c r="F1570" s="2" t="s">
        <v>13</v>
      </c>
      <c r="G1570" s="2" t="s">
        <v>3083</v>
      </c>
      <c r="H1570" s="2" t="s">
        <v>4237</v>
      </c>
      <c r="I1570" s="2" t="s">
        <v>16</v>
      </c>
      <c r="J1570" s="2">
        <v>10</v>
      </c>
      <c r="K1570" s="10">
        <f t="shared" si="48"/>
        <v>42838</v>
      </c>
      <c r="L1570" s="10">
        <v>43192</v>
      </c>
      <c r="M1570" s="4">
        <f t="shared" si="49"/>
        <v>253</v>
      </c>
    </row>
    <row r="1571" spans="1:13">
      <c r="A1571" s="2" t="s">
        <v>4238</v>
      </c>
      <c r="B1571" s="3">
        <v>42824</v>
      </c>
      <c r="C1571" s="2" t="s">
        <v>3676</v>
      </c>
      <c r="D1571" s="2" t="s">
        <v>11</v>
      </c>
      <c r="E1571" s="2" t="s">
        <v>12</v>
      </c>
      <c r="F1571" s="2" t="s">
        <v>13</v>
      </c>
      <c r="G1571" s="2" t="s">
        <v>4239</v>
      </c>
      <c r="H1571" s="2" t="s">
        <v>4240</v>
      </c>
      <c r="I1571" s="2" t="s">
        <v>16</v>
      </c>
      <c r="J1571" s="2">
        <v>10</v>
      </c>
      <c r="K1571" s="10">
        <f t="shared" si="48"/>
        <v>42838</v>
      </c>
      <c r="L1571" s="10">
        <v>43192</v>
      </c>
      <c r="M1571" s="4">
        <f t="shared" si="49"/>
        <v>253</v>
      </c>
    </row>
    <row r="1572" spans="1:13">
      <c r="A1572" s="2" t="s">
        <v>4241</v>
      </c>
      <c r="B1572" s="3">
        <v>42824</v>
      </c>
      <c r="C1572" s="2" t="s">
        <v>3676</v>
      </c>
      <c r="D1572" s="2" t="s">
        <v>11</v>
      </c>
      <c r="E1572" s="2" t="s">
        <v>12</v>
      </c>
      <c r="F1572" s="2" t="s">
        <v>13</v>
      </c>
      <c r="G1572" s="2" t="s">
        <v>3186</v>
      </c>
      <c r="H1572" s="2" t="s">
        <v>4242</v>
      </c>
      <c r="I1572" s="2" t="s">
        <v>16</v>
      </c>
      <c r="J1572" s="2">
        <v>10</v>
      </c>
      <c r="K1572" s="10">
        <f t="shared" si="48"/>
        <v>42838</v>
      </c>
      <c r="L1572" s="10">
        <v>43192</v>
      </c>
      <c r="M1572" s="4">
        <f t="shared" si="49"/>
        <v>253</v>
      </c>
    </row>
    <row r="1573" spans="1:13">
      <c r="A1573" s="2" t="s">
        <v>4243</v>
      </c>
      <c r="B1573" s="3">
        <v>42824</v>
      </c>
      <c r="C1573" s="2" t="s">
        <v>3676</v>
      </c>
      <c r="D1573" s="2" t="s">
        <v>11</v>
      </c>
      <c r="E1573" s="2" t="s">
        <v>12</v>
      </c>
      <c r="F1573" s="2" t="s">
        <v>13</v>
      </c>
      <c r="G1573" s="2" t="s">
        <v>3771</v>
      </c>
      <c r="H1573" s="2" t="s">
        <v>4244</v>
      </c>
      <c r="I1573" s="2" t="s">
        <v>16</v>
      </c>
      <c r="J1573" s="2">
        <v>10</v>
      </c>
      <c r="K1573" s="10">
        <f t="shared" si="48"/>
        <v>42838</v>
      </c>
      <c r="L1573" s="10">
        <v>43192</v>
      </c>
      <c r="M1573" s="4">
        <f t="shared" si="49"/>
        <v>253</v>
      </c>
    </row>
    <row r="1574" spans="1:13">
      <c r="A1574" s="2" t="s">
        <v>4245</v>
      </c>
      <c r="B1574" s="3">
        <v>42824</v>
      </c>
      <c r="C1574" s="2" t="s">
        <v>3676</v>
      </c>
      <c r="D1574" s="2" t="s">
        <v>11</v>
      </c>
      <c r="E1574" s="2" t="s">
        <v>12</v>
      </c>
      <c r="F1574" s="2" t="s">
        <v>13</v>
      </c>
      <c r="G1574" s="2" t="s">
        <v>3186</v>
      </c>
      <c r="H1574" s="2" t="s">
        <v>4246</v>
      </c>
      <c r="I1574" s="2" t="s">
        <v>16</v>
      </c>
      <c r="J1574" s="2">
        <v>10</v>
      </c>
      <c r="K1574" s="10">
        <f t="shared" si="48"/>
        <v>42838</v>
      </c>
      <c r="L1574" s="10">
        <v>43192</v>
      </c>
      <c r="M1574" s="4">
        <f t="shared" si="49"/>
        <v>253</v>
      </c>
    </row>
    <row r="1575" spans="1:13">
      <c r="A1575" s="2" t="s">
        <v>4247</v>
      </c>
      <c r="B1575" s="3">
        <v>42824</v>
      </c>
      <c r="C1575" s="2" t="s">
        <v>3676</v>
      </c>
      <c r="D1575" s="2" t="s">
        <v>11</v>
      </c>
      <c r="E1575" s="2" t="s">
        <v>43</v>
      </c>
      <c r="F1575" s="2" t="s">
        <v>13</v>
      </c>
      <c r="G1575" s="2" t="s">
        <v>4248</v>
      </c>
      <c r="H1575" s="2" t="s">
        <v>4249</v>
      </c>
      <c r="I1575" s="2" t="s">
        <v>16</v>
      </c>
      <c r="J1575" s="2">
        <v>15</v>
      </c>
      <c r="K1575" s="10">
        <f t="shared" si="48"/>
        <v>42845</v>
      </c>
      <c r="L1575" s="10">
        <v>43192</v>
      </c>
      <c r="M1575" s="4">
        <f t="shared" si="49"/>
        <v>248</v>
      </c>
    </row>
    <row r="1576" spans="1:13">
      <c r="A1576" s="2" t="s">
        <v>4250</v>
      </c>
      <c r="B1576" s="3">
        <v>42824</v>
      </c>
      <c r="C1576" s="2" t="s">
        <v>3676</v>
      </c>
      <c r="D1576" s="2" t="s">
        <v>11</v>
      </c>
      <c r="E1576" s="2" t="s">
        <v>43</v>
      </c>
      <c r="F1576" s="2" t="s">
        <v>13</v>
      </c>
      <c r="G1576" s="2" t="s">
        <v>4251</v>
      </c>
      <c r="H1576" s="2" t="s">
        <v>4252</v>
      </c>
      <c r="I1576" s="2" t="s">
        <v>16</v>
      </c>
      <c r="J1576" s="2">
        <v>15</v>
      </c>
      <c r="K1576" s="10">
        <f t="shared" si="48"/>
        <v>42845</v>
      </c>
      <c r="L1576" s="10">
        <v>43192</v>
      </c>
      <c r="M1576" s="4">
        <f t="shared" si="49"/>
        <v>248</v>
      </c>
    </row>
    <row r="1577" spans="1:13">
      <c r="A1577" s="2" t="s">
        <v>4253</v>
      </c>
      <c r="B1577" s="3">
        <v>42824</v>
      </c>
      <c r="C1577" s="2" t="s">
        <v>3676</v>
      </c>
      <c r="D1577" s="2" t="s">
        <v>11</v>
      </c>
      <c r="E1577" s="2" t="s">
        <v>38</v>
      </c>
      <c r="F1577" s="2" t="s">
        <v>13</v>
      </c>
      <c r="G1577" s="2" t="s">
        <v>4254</v>
      </c>
      <c r="H1577" s="2" t="s">
        <v>4255</v>
      </c>
      <c r="I1577" s="2" t="s">
        <v>16</v>
      </c>
      <c r="J1577" s="2">
        <v>10</v>
      </c>
      <c r="K1577" s="10">
        <f t="shared" si="48"/>
        <v>42838</v>
      </c>
      <c r="L1577" s="10">
        <v>43192</v>
      </c>
      <c r="M1577" s="4">
        <f t="shared" si="49"/>
        <v>253</v>
      </c>
    </row>
    <row r="1578" spans="1:13">
      <c r="A1578" s="2" t="s">
        <v>4256</v>
      </c>
      <c r="B1578" s="3">
        <v>42824</v>
      </c>
      <c r="C1578" s="2" t="s">
        <v>3676</v>
      </c>
      <c r="D1578" s="2" t="s">
        <v>11</v>
      </c>
      <c r="E1578" s="2" t="s">
        <v>43</v>
      </c>
      <c r="F1578" s="2" t="s">
        <v>13</v>
      </c>
      <c r="G1578" s="2" t="s">
        <v>4257</v>
      </c>
      <c r="H1578" s="2" t="s">
        <v>4258</v>
      </c>
      <c r="I1578" s="2" t="s">
        <v>16</v>
      </c>
      <c r="J1578" s="2">
        <v>15</v>
      </c>
      <c r="K1578" s="10">
        <f t="shared" si="48"/>
        <v>42845</v>
      </c>
      <c r="L1578" s="10">
        <v>43192</v>
      </c>
      <c r="M1578" s="4">
        <f t="shared" si="49"/>
        <v>248</v>
      </c>
    </row>
    <row r="1579" spans="1:13">
      <c r="A1579" s="2" t="s">
        <v>4259</v>
      </c>
      <c r="B1579" s="3">
        <v>42825</v>
      </c>
      <c r="C1579" s="2" t="s">
        <v>3676</v>
      </c>
      <c r="D1579" s="2" t="s">
        <v>11</v>
      </c>
      <c r="E1579" s="2" t="s">
        <v>38</v>
      </c>
      <c r="F1579" s="2" t="s">
        <v>13</v>
      </c>
      <c r="G1579" s="2" t="s">
        <v>206</v>
      </c>
      <c r="H1579" s="2" t="s">
        <v>4260</v>
      </c>
      <c r="I1579" s="2" t="s">
        <v>16</v>
      </c>
      <c r="J1579" s="2">
        <v>10</v>
      </c>
      <c r="K1579" s="10">
        <f t="shared" si="48"/>
        <v>42839</v>
      </c>
      <c r="L1579" s="10">
        <v>43192</v>
      </c>
      <c r="M1579" s="4">
        <f t="shared" si="49"/>
        <v>252</v>
      </c>
    </row>
    <row r="1580" spans="1:13">
      <c r="A1580" s="2" t="s">
        <v>4261</v>
      </c>
      <c r="B1580" s="3">
        <v>42825</v>
      </c>
      <c r="C1580" s="2" t="s">
        <v>3676</v>
      </c>
      <c r="D1580" s="2" t="s">
        <v>11</v>
      </c>
      <c r="E1580" s="2" t="s">
        <v>47</v>
      </c>
      <c r="F1580" s="2" t="s">
        <v>13</v>
      </c>
      <c r="G1580" s="2" t="s">
        <v>3186</v>
      </c>
      <c r="H1580" s="2" t="s">
        <v>4262</v>
      </c>
      <c r="I1580" s="2" t="s">
        <v>16</v>
      </c>
      <c r="J1580" s="2">
        <v>10</v>
      </c>
      <c r="K1580" s="10">
        <f t="shared" si="48"/>
        <v>42839</v>
      </c>
      <c r="L1580" s="10">
        <v>43192</v>
      </c>
      <c r="M1580" s="4">
        <f t="shared" si="49"/>
        <v>252</v>
      </c>
    </row>
    <row r="1581" spans="1:13">
      <c r="A1581" s="2" t="s">
        <v>4263</v>
      </c>
      <c r="B1581" s="3">
        <v>42825</v>
      </c>
      <c r="C1581" s="2" t="s">
        <v>3676</v>
      </c>
      <c r="D1581" s="2" t="s">
        <v>11</v>
      </c>
      <c r="E1581" s="2" t="s">
        <v>43</v>
      </c>
      <c r="F1581" s="2" t="s">
        <v>13</v>
      </c>
      <c r="G1581" s="2" t="s">
        <v>4108</v>
      </c>
      <c r="H1581" s="2" t="s">
        <v>4264</v>
      </c>
      <c r="I1581" s="2" t="s">
        <v>16</v>
      </c>
      <c r="J1581" s="2">
        <v>15</v>
      </c>
      <c r="K1581" s="10">
        <f t="shared" si="48"/>
        <v>42846</v>
      </c>
      <c r="L1581" s="10">
        <v>43192</v>
      </c>
      <c r="M1581" s="4">
        <f t="shared" si="49"/>
        <v>247</v>
      </c>
    </row>
    <row r="1582" spans="1:13">
      <c r="A1582" s="2" t="s">
        <v>4265</v>
      </c>
      <c r="B1582" s="3">
        <v>42828</v>
      </c>
      <c r="C1582" s="2" t="s">
        <v>3676</v>
      </c>
      <c r="D1582" s="2" t="s">
        <v>11</v>
      </c>
      <c r="E1582" s="2" t="s">
        <v>20</v>
      </c>
      <c r="F1582" s="2" t="s">
        <v>13</v>
      </c>
      <c r="G1582" s="2" t="s">
        <v>374</v>
      </c>
      <c r="H1582" s="2" t="s">
        <v>4266</v>
      </c>
      <c r="I1582" s="2" t="s">
        <v>16</v>
      </c>
      <c r="J1582" s="2">
        <v>15</v>
      </c>
      <c r="K1582" s="10">
        <f t="shared" si="48"/>
        <v>42849</v>
      </c>
      <c r="L1582" s="10">
        <v>43192</v>
      </c>
      <c r="M1582" s="4">
        <f t="shared" si="49"/>
        <v>246</v>
      </c>
    </row>
    <row r="1583" spans="1:13">
      <c r="A1583" s="2" t="s">
        <v>4267</v>
      </c>
      <c r="B1583" s="3">
        <v>42828</v>
      </c>
      <c r="C1583" s="2" t="s">
        <v>3676</v>
      </c>
      <c r="D1583" s="2" t="s">
        <v>11</v>
      </c>
      <c r="E1583" s="2" t="s">
        <v>38</v>
      </c>
      <c r="F1583" s="2" t="s">
        <v>13</v>
      </c>
      <c r="G1583" s="2" t="s">
        <v>4268</v>
      </c>
      <c r="H1583" s="2" t="s">
        <v>4269</v>
      </c>
      <c r="I1583" s="2" t="s">
        <v>16</v>
      </c>
      <c r="J1583" s="2">
        <v>10</v>
      </c>
      <c r="K1583" s="10">
        <f t="shared" si="48"/>
        <v>42842</v>
      </c>
      <c r="L1583" s="10">
        <v>43192</v>
      </c>
      <c r="M1583" s="4">
        <f t="shared" si="49"/>
        <v>251</v>
      </c>
    </row>
    <row r="1584" spans="1:13">
      <c r="A1584" s="2" t="s">
        <v>4270</v>
      </c>
      <c r="B1584" s="3">
        <v>42828</v>
      </c>
      <c r="C1584" s="2" t="s">
        <v>3676</v>
      </c>
      <c r="D1584" s="2" t="s">
        <v>11</v>
      </c>
      <c r="E1584" s="2" t="s">
        <v>12</v>
      </c>
      <c r="F1584" s="2" t="s">
        <v>13</v>
      </c>
      <c r="G1584" s="2" t="s">
        <v>4271</v>
      </c>
      <c r="H1584" s="2" t="s">
        <v>4272</v>
      </c>
      <c r="I1584" s="2" t="s">
        <v>16</v>
      </c>
      <c r="J1584" s="2">
        <v>10</v>
      </c>
      <c r="K1584" s="10">
        <f t="shared" si="48"/>
        <v>42842</v>
      </c>
      <c r="L1584" s="10">
        <v>43192</v>
      </c>
      <c r="M1584" s="4">
        <f t="shared" si="49"/>
        <v>251</v>
      </c>
    </row>
    <row r="1585" spans="1:13">
      <c r="A1585" s="2" t="s">
        <v>4273</v>
      </c>
      <c r="B1585" s="3">
        <v>42828</v>
      </c>
      <c r="C1585" s="2" t="s">
        <v>3676</v>
      </c>
      <c r="D1585" s="2" t="s">
        <v>11</v>
      </c>
      <c r="E1585" s="2" t="s">
        <v>38</v>
      </c>
      <c r="F1585" s="2" t="s">
        <v>13</v>
      </c>
      <c r="G1585" s="2" t="s">
        <v>4274</v>
      </c>
      <c r="H1585" s="2" t="s">
        <v>4275</v>
      </c>
      <c r="I1585" s="2" t="s">
        <v>16</v>
      </c>
      <c r="J1585" s="2">
        <v>10</v>
      </c>
      <c r="K1585" s="10">
        <f t="shared" si="48"/>
        <v>42842</v>
      </c>
      <c r="L1585" s="10">
        <v>43192</v>
      </c>
      <c r="M1585" s="4">
        <f t="shared" si="49"/>
        <v>251</v>
      </c>
    </row>
    <row r="1586" spans="1:13">
      <c r="A1586" s="2" t="s">
        <v>4276</v>
      </c>
      <c r="B1586" s="3">
        <v>42828</v>
      </c>
      <c r="C1586" s="2" t="s">
        <v>3676</v>
      </c>
      <c r="D1586" s="2" t="s">
        <v>11</v>
      </c>
      <c r="E1586" s="2" t="s">
        <v>43</v>
      </c>
      <c r="F1586" s="2" t="s">
        <v>13</v>
      </c>
      <c r="G1586" s="2" t="s">
        <v>4277</v>
      </c>
      <c r="H1586" s="2" t="s">
        <v>4278</v>
      </c>
      <c r="I1586" s="2" t="s">
        <v>16</v>
      </c>
      <c r="J1586" s="2">
        <v>15</v>
      </c>
      <c r="K1586" s="10">
        <f t="shared" si="48"/>
        <v>42849</v>
      </c>
      <c r="L1586" s="10">
        <v>43192</v>
      </c>
      <c r="M1586" s="4">
        <f t="shared" si="49"/>
        <v>246</v>
      </c>
    </row>
    <row r="1587" spans="1:13">
      <c r="A1587" s="2" t="s">
        <v>4279</v>
      </c>
      <c r="B1587" s="3">
        <v>42829</v>
      </c>
      <c r="C1587" s="2" t="s">
        <v>3676</v>
      </c>
      <c r="D1587" s="2" t="s">
        <v>11</v>
      </c>
      <c r="E1587" s="2" t="s">
        <v>43</v>
      </c>
      <c r="F1587" s="2" t="s">
        <v>13</v>
      </c>
      <c r="G1587" s="2" t="s">
        <v>4280</v>
      </c>
      <c r="H1587" s="2" t="s">
        <v>4281</v>
      </c>
      <c r="I1587" s="2" t="s">
        <v>16</v>
      </c>
      <c r="J1587" s="2">
        <v>15</v>
      </c>
      <c r="K1587" s="10">
        <f t="shared" si="48"/>
        <v>42850</v>
      </c>
      <c r="L1587" s="10">
        <v>43192</v>
      </c>
      <c r="M1587" s="4">
        <f t="shared" si="49"/>
        <v>245</v>
      </c>
    </row>
    <row r="1588" spans="1:13">
      <c r="A1588" s="2" t="s">
        <v>4282</v>
      </c>
      <c r="B1588" s="3">
        <v>42829</v>
      </c>
      <c r="C1588" s="2" t="s">
        <v>3676</v>
      </c>
      <c r="D1588" s="2" t="s">
        <v>11</v>
      </c>
      <c r="E1588" s="2" t="s">
        <v>43</v>
      </c>
      <c r="F1588" s="2" t="s">
        <v>13</v>
      </c>
      <c r="G1588" s="2" t="s">
        <v>4283</v>
      </c>
      <c r="H1588" s="2" t="s">
        <v>4284</v>
      </c>
      <c r="I1588" s="2" t="s">
        <v>16</v>
      </c>
      <c r="J1588" s="2">
        <v>15</v>
      </c>
      <c r="K1588" s="10">
        <f t="shared" si="48"/>
        <v>42850</v>
      </c>
      <c r="L1588" s="10">
        <v>43192</v>
      </c>
      <c r="M1588" s="4">
        <f t="shared" si="49"/>
        <v>245</v>
      </c>
    </row>
    <row r="1589" spans="1:13">
      <c r="A1589" s="2" t="s">
        <v>4285</v>
      </c>
      <c r="B1589" s="3">
        <v>42829</v>
      </c>
      <c r="C1589" s="2" t="s">
        <v>3676</v>
      </c>
      <c r="D1589" s="2" t="s">
        <v>11</v>
      </c>
      <c r="E1589" s="2" t="s">
        <v>43</v>
      </c>
      <c r="F1589" s="2" t="s">
        <v>13</v>
      </c>
      <c r="G1589" s="2" t="s">
        <v>4286</v>
      </c>
      <c r="H1589" s="2" t="s">
        <v>4287</v>
      </c>
      <c r="I1589" s="2" t="s">
        <v>16</v>
      </c>
      <c r="J1589" s="2">
        <v>15</v>
      </c>
      <c r="K1589" s="10">
        <f t="shared" si="48"/>
        <v>42850</v>
      </c>
      <c r="L1589" s="10">
        <v>43192</v>
      </c>
      <c r="M1589" s="4">
        <f t="shared" si="49"/>
        <v>245</v>
      </c>
    </row>
    <row r="1590" spans="1:13">
      <c r="A1590" s="2" t="s">
        <v>4288</v>
      </c>
      <c r="B1590" s="3">
        <v>42829</v>
      </c>
      <c r="C1590" s="2" t="s">
        <v>3676</v>
      </c>
      <c r="D1590" s="2" t="s">
        <v>11</v>
      </c>
      <c r="E1590" s="2" t="s">
        <v>43</v>
      </c>
      <c r="F1590" s="2" t="s">
        <v>13</v>
      </c>
      <c r="G1590" s="2" t="s">
        <v>4289</v>
      </c>
      <c r="H1590" s="2" t="s">
        <v>4290</v>
      </c>
      <c r="I1590" s="2" t="s">
        <v>16</v>
      </c>
      <c r="J1590" s="2">
        <v>15</v>
      </c>
      <c r="K1590" s="10">
        <f t="shared" si="48"/>
        <v>42850</v>
      </c>
      <c r="L1590" s="10">
        <v>43192</v>
      </c>
      <c r="M1590" s="4">
        <f t="shared" si="49"/>
        <v>245</v>
      </c>
    </row>
    <row r="1591" spans="1:13">
      <c r="A1591" s="2" t="s">
        <v>4291</v>
      </c>
      <c r="B1591" s="3">
        <v>42829</v>
      </c>
      <c r="C1591" s="2" t="s">
        <v>3676</v>
      </c>
      <c r="D1591" s="2" t="s">
        <v>11</v>
      </c>
      <c r="E1591" s="2" t="s">
        <v>43</v>
      </c>
      <c r="F1591" s="2" t="s">
        <v>13</v>
      </c>
      <c r="G1591" s="2" t="s">
        <v>4292</v>
      </c>
      <c r="H1591" s="2" t="s">
        <v>4293</v>
      </c>
      <c r="I1591" s="2" t="s">
        <v>16</v>
      </c>
      <c r="J1591" s="2">
        <v>15</v>
      </c>
      <c r="K1591" s="10">
        <f t="shared" si="48"/>
        <v>42850</v>
      </c>
      <c r="L1591" s="10">
        <v>43192</v>
      </c>
      <c r="M1591" s="4">
        <f t="shared" si="49"/>
        <v>245</v>
      </c>
    </row>
    <row r="1592" spans="1:13">
      <c r="A1592" s="2" t="s">
        <v>4294</v>
      </c>
      <c r="B1592" s="3">
        <v>42829</v>
      </c>
      <c r="C1592" s="2" t="s">
        <v>3676</v>
      </c>
      <c r="D1592" s="2" t="s">
        <v>11</v>
      </c>
      <c r="E1592" s="2" t="s">
        <v>43</v>
      </c>
      <c r="F1592" s="2" t="s">
        <v>13</v>
      </c>
      <c r="G1592" s="2" t="s">
        <v>4295</v>
      </c>
      <c r="H1592" s="2" t="s">
        <v>4296</v>
      </c>
      <c r="I1592" s="2" t="s">
        <v>16</v>
      </c>
      <c r="J1592" s="2">
        <v>15</v>
      </c>
      <c r="K1592" s="10">
        <f t="shared" si="48"/>
        <v>42850</v>
      </c>
      <c r="L1592" s="10">
        <v>43192</v>
      </c>
      <c r="M1592" s="4">
        <f t="shared" si="49"/>
        <v>245</v>
      </c>
    </row>
    <row r="1593" spans="1:13">
      <c r="A1593" s="2" t="s">
        <v>4297</v>
      </c>
      <c r="B1593" s="3">
        <v>42829</v>
      </c>
      <c r="C1593" s="2" t="s">
        <v>3676</v>
      </c>
      <c r="D1593" s="2" t="s">
        <v>11</v>
      </c>
      <c r="E1593" s="2" t="s">
        <v>38</v>
      </c>
      <c r="F1593" s="2" t="s">
        <v>13</v>
      </c>
      <c r="G1593" s="2" t="s">
        <v>4298</v>
      </c>
      <c r="H1593" s="2" t="s">
        <v>4299</v>
      </c>
      <c r="I1593" s="2" t="s">
        <v>16</v>
      </c>
      <c r="J1593" s="2">
        <v>10</v>
      </c>
      <c r="K1593" s="10">
        <f t="shared" si="48"/>
        <v>42843</v>
      </c>
      <c r="L1593" s="10">
        <v>43192</v>
      </c>
      <c r="M1593" s="4">
        <f t="shared" si="49"/>
        <v>250</v>
      </c>
    </row>
    <row r="1594" spans="1:13">
      <c r="A1594" s="2" t="s">
        <v>4300</v>
      </c>
      <c r="B1594" s="3">
        <v>42829</v>
      </c>
      <c r="C1594" s="2" t="s">
        <v>3676</v>
      </c>
      <c r="D1594" s="2" t="s">
        <v>11</v>
      </c>
      <c r="E1594" s="2" t="s">
        <v>43</v>
      </c>
      <c r="F1594" s="2" t="s">
        <v>13</v>
      </c>
      <c r="G1594" s="2" t="s">
        <v>634</v>
      </c>
      <c r="H1594" s="2" t="s">
        <v>4301</v>
      </c>
      <c r="I1594" s="2" t="s">
        <v>16</v>
      </c>
      <c r="J1594" s="2">
        <v>15</v>
      </c>
      <c r="K1594" s="10">
        <f t="shared" si="48"/>
        <v>42850</v>
      </c>
      <c r="L1594" s="10">
        <v>43192</v>
      </c>
      <c r="M1594" s="4">
        <f t="shared" si="49"/>
        <v>245</v>
      </c>
    </row>
    <row r="1595" spans="1:13">
      <c r="A1595" s="2" t="s">
        <v>4302</v>
      </c>
      <c r="B1595" s="3">
        <v>42830</v>
      </c>
      <c r="C1595" s="2" t="s">
        <v>3676</v>
      </c>
      <c r="D1595" s="2" t="s">
        <v>11</v>
      </c>
      <c r="E1595" s="2" t="s">
        <v>38</v>
      </c>
      <c r="F1595" s="2" t="s">
        <v>13</v>
      </c>
      <c r="G1595" s="2" t="s">
        <v>3777</v>
      </c>
      <c r="H1595" s="2" t="s">
        <v>4303</v>
      </c>
      <c r="I1595" s="2" t="s">
        <v>16</v>
      </c>
      <c r="J1595" s="2">
        <v>10</v>
      </c>
      <c r="K1595" s="10">
        <f t="shared" si="48"/>
        <v>42844</v>
      </c>
      <c r="L1595" s="10">
        <v>43192</v>
      </c>
      <c r="M1595" s="4">
        <f t="shared" si="49"/>
        <v>249</v>
      </c>
    </row>
    <row r="1596" spans="1:13">
      <c r="A1596" s="2" t="s">
        <v>4304</v>
      </c>
      <c r="B1596" s="3">
        <v>42830</v>
      </c>
      <c r="C1596" s="2" t="s">
        <v>3676</v>
      </c>
      <c r="D1596" s="2" t="s">
        <v>11</v>
      </c>
      <c r="E1596" s="2" t="s">
        <v>43</v>
      </c>
      <c r="F1596" s="2" t="s">
        <v>13</v>
      </c>
      <c r="G1596" s="2" t="s">
        <v>4305</v>
      </c>
      <c r="H1596" s="2" t="s">
        <v>4306</v>
      </c>
      <c r="I1596" s="2" t="s">
        <v>16</v>
      </c>
      <c r="J1596" s="2">
        <v>15</v>
      </c>
      <c r="K1596" s="10">
        <f t="shared" si="48"/>
        <v>42851</v>
      </c>
      <c r="L1596" s="10">
        <v>43192</v>
      </c>
      <c r="M1596" s="4">
        <f t="shared" si="49"/>
        <v>244</v>
      </c>
    </row>
    <row r="1597" spans="1:13">
      <c r="A1597" s="2" t="s">
        <v>4307</v>
      </c>
      <c r="B1597" s="3">
        <v>42830</v>
      </c>
      <c r="C1597" s="2" t="s">
        <v>3676</v>
      </c>
      <c r="D1597" s="2" t="s">
        <v>11</v>
      </c>
      <c r="E1597" s="2" t="s">
        <v>38</v>
      </c>
      <c r="F1597" s="2" t="s">
        <v>13</v>
      </c>
      <c r="G1597" s="2" t="s">
        <v>4308</v>
      </c>
      <c r="H1597" s="2" t="s">
        <v>4309</v>
      </c>
      <c r="I1597" s="2" t="s">
        <v>16</v>
      </c>
      <c r="J1597" s="2">
        <v>10</v>
      </c>
      <c r="K1597" s="10">
        <f t="shared" si="48"/>
        <v>42844</v>
      </c>
      <c r="L1597" s="10">
        <v>43192</v>
      </c>
      <c r="M1597" s="4">
        <f t="shared" si="49"/>
        <v>249</v>
      </c>
    </row>
    <row r="1598" spans="1:13">
      <c r="A1598" s="2" t="s">
        <v>4310</v>
      </c>
      <c r="B1598" s="3">
        <v>42830</v>
      </c>
      <c r="C1598" s="2" t="s">
        <v>3676</v>
      </c>
      <c r="D1598" s="2" t="s">
        <v>11</v>
      </c>
      <c r="E1598" s="2" t="s">
        <v>38</v>
      </c>
      <c r="F1598" s="2" t="s">
        <v>13</v>
      </c>
      <c r="G1598" s="2" t="s">
        <v>4311</v>
      </c>
      <c r="H1598" s="2" t="s">
        <v>4312</v>
      </c>
      <c r="I1598" s="2" t="s">
        <v>16</v>
      </c>
      <c r="J1598" s="2">
        <v>10</v>
      </c>
      <c r="K1598" s="10">
        <f t="shared" si="48"/>
        <v>42844</v>
      </c>
      <c r="L1598" s="10">
        <v>43192</v>
      </c>
      <c r="M1598" s="4">
        <f t="shared" si="49"/>
        <v>249</v>
      </c>
    </row>
    <row r="1599" spans="1:13">
      <c r="A1599" s="2" t="s">
        <v>4313</v>
      </c>
      <c r="B1599" s="3">
        <v>42830</v>
      </c>
      <c r="C1599" s="2" t="s">
        <v>3676</v>
      </c>
      <c r="D1599" s="2" t="s">
        <v>11</v>
      </c>
      <c r="E1599" s="2" t="s">
        <v>47</v>
      </c>
      <c r="F1599" s="2" t="s">
        <v>13</v>
      </c>
      <c r="G1599" s="2" t="s">
        <v>4314</v>
      </c>
      <c r="H1599" s="2" t="s">
        <v>4315</v>
      </c>
      <c r="I1599" s="2" t="s">
        <v>16</v>
      </c>
      <c r="J1599" s="2">
        <v>10</v>
      </c>
      <c r="K1599" s="10">
        <f t="shared" si="48"/>
        <v>42844</v>
      </c>
      <c r="L1599" s="10">
        <v>43192</v>
      </c>
      <c r="M1599" s="4">
        <f t="shared" si="49"/>
        <v>249</v>
      </c>
    </row>
    <row r="1600" spans="1:13">
      <c r="A1600" s="2" t="s">
        <v>4316</v>
      </c>
      <c r="B1600" s="3">
        <v>42830</v>
      </c>
      <c r="C1600" s="2" t="s">
        <v>3676</v>
      </c>
      <c r="D1600" s="2" t="s">
        <v>11</v>
      </c>
      <c r="E1600" s="2" t="s">
        <v>12</v>
      </c>
      <c r="F1600" s="2" t="s">
        <v>13</v>
      </c>
      <c r="G1600" s="2" t="s">
        <v>3083</v>
      </c>
      <c r="H1600" s="2" t="s">
        <v>4317</v>
      </c>
      <c r="I1600" s="2" t="s">
        <v>16</v>
      </c>
      <c r="J1600" s="2">
        <v>10</v>
      </c>
      <c r="K1600" s="10">
        <f t="shared" si="48"/>
        <v>42844</v>
      </c>
      <c r="L1600" s="10">
        <v>43192</v>
      </c>
      <c r="M1600" s="4">
        <f t="shared" si="49"/>
        <v>249</v>
      </c>
    </row>
    <row r="1601" spans="1:13">
      <c r="A1601" s="2" t="s">
        <v>4318</v>
      </c>
      <c r="B1601" s="3">
        <v>42830</v>
      </c>
      <c r="C1601" s="2" t="s">
        <v>3676</v>
      </c>
      <c r="D1601" s="2" t="s">
        <v>11</v>
      </c>
      <c r="E1601" s="2" t="s">
        <v>38</v>
      </c>
      <c r="F1601" s="2" t="s">
        <v>13</v>
      </c>
      <c r="G1601" s="2" t="s">
        <v>4319</v>
      </c>
      <c r="H1601" s="2" t="s">
        <v>4320</v>
      </c>
      <c r="I1601" s="2" t="s">
        <v>16</v>
      </c>
      <c r="J1601" s="2">
        <v>10</v>
      </c>
      <c r="K1601" s="10">
        <f t="shared" si="48"/>
        <v>42844</v>
      </c>
      <c r="L1601" s="10">
        <v>43192</v>
      </c>
      <c r="M1601" s="4">
        <f t="shared" si="49"/>
        <v>249</v>
      </c>
    </row>
    <row r="1602" spans="1:13">
      <c r="A1602" s="2" t="s">
        <v>4321</v>
      </c>
      <c r="B1602" s="3">
        <v>42831</v>
      </c>
      <c r="C1602" s="2" t="s">
        <v>3676</v>
      </c>
      <c r="D1602" s="2" t="s">
        <v>11</v>
      </c>
      <c r="E1602" s="2" t="s">
        <v>43</v>
      </c>
      <c r="F1602" s="2" t="s">
        <v>13</v>
      </c>
      <c r="G1602" s="2" t="s">
        <v>4322</v>
      </c>
      <c r="H1602" s="2" t="s">
        <v>4323</v>
      </c>
      <c r="I1602" s="2" t="s">
        <v>16</v>
      </c>
      <c r="J1602" s="2">
        <v>15</v>
      </c>
      <c r="K1602" s="10">
        <f t="shared" si="48"/>
        <v>42852</v>
      </c>
      <c r="L1602" s="10">
        <v>43192</v>
      </c>
      <c r="M1602" s="4">
        <f t="shared" si="49"/>
        <v>243</v>
      </c>
    </row>
    <row r="1603" spans="1:13">
      <c r="A1603" s="2" t="s">
        <v>4324</v>
      </c>
      <c r="B1603" s="3">
        <v>42831</v>
      </c>
      <c r="C1603" s="2" t="s">
        <v>3676</v>
      </c>
      <c r="D1603" s="2" t="s">
        <v>11</v>
      </c>
      <c r="E1603" s="2" t="s">
        <v>43</v>
      </c>
      <c r="F1603" s="2" t="s">
        <v>13</v>
      </c>
      <c r="G1603" s="2" t="s">
        <v>4325</v>
      </c>
      <c r="H1603" s="2" t="s">
        <v>4326</v>
      </c>
      <c r="I1603" s="2" t="s">
        <v>16</v>
      </c>
      <c r="J1603" s="2">
        <v>15</v>
      </c>
      <c r="K1603" s="10">
        <f t="shared" ref="K1603:K1666" si="50">WORKDAY(B1603,J1603)</f>
        <v>42852</v>
      </c>
      <c r="L1603" s="10">
        <v>43192</v>
      </c>
      <c r="M1603" s="4">
        <f t="shared" ref="M1603:M1666" si="51">NETWORKDAYS(K1603,L1603)</f>
        <v>243</v>
      </c>
    </row>
    <row r="1604" spans="1:13">
      <c r="A1604" s="2" t="s">
        <v>4327</v>
      </c>
      <c r="B1604" s="3">
        <v>42831</v>
      </c>
      <c r="C1604" s="2" t="s">
        <v>3676</v>
      </c>
      <c r="D1604" s="2" t="s">
        <v>11</v>
      </c>
      <c r="E1604" s="2" t="s">
        <v>43</v>
      </c>
      <c r="F1604" s="2" t="s">
        <v>13</v>
      </c>
      <c r="G1604" s="2" t="s">
        <v>4325</v>
      </c>
      <c r="H1604" s="2" t="s">
        <v>4328</v>
      </c>
      <c r="I1604" s="2" t="s">
        <v>16</v>
      </c>
      <c r="J1604" s="2">
        <v>15</v>
      </c>
      <c r="K1604" s="10">
        <f t="shared" si="50"/>
        <v>42852</v>
      </c>
      <c r="L1604" s="10">
        <v>43192</v>
      </c>
      <c r="M1604" s="4">
        <f t="shared" si="51"/>
        <v>243</v>
      </c>
    </row>
    <row r="1605" spans="1:13">
      <c r="A1605" s="2" t="s">
        <v>4329</v>
      </c>
      <c r="B1605" s="3">
        <v>42831</v>
      </c>
      <c r="C1605" s="2" t="s">
        <v>3676</v>
      </c>
      <c r="D1605" s="2" t="s">
        <v>11</v>
      </c>
      <c r="E1605" s="2" t="s">
        <v>38</v>
      </c>
      <c r="F1605" s="2" t="s">
        <v>13</v>
      </c>
      <c r="G1605" s="2" t="s">
        <v>4330</v>
      </c>
      <c r="H1605" s="2" t="s">
        <v>4331</v>
      </c>
      <c r="I1605" s="2" t="s">
        <v>16</v>
      </c>
      <c r="J1605" s="2">
        <v>10</v>
      </c>
      <c r="K1605" s="10">
        <f t="shared" si="50"/>
        <v>42845</v>
      </c>
      <c r="L1605" s="10">
        <v>43192</v>
      </c>
      <c r="M1605" s="4">
        <f t="shared" si="51"/>
        <v>248</v>
      </c>
    </row>
    <row r="1606" spans="1:13">
      <c r="A1606" s="2" t="s">
        <v>4332</v>
      </c>
      <c r="B1606" s="3">
        <v>42831</v>
      </c>
      <c r="C1606" s="2" t="s">
        <v>3676</v>
      </c>
      <c r="D1606" s="2" t="s">
        <v>11</v>
      </c>
      <c r="E1606" s="2" t="s">
        <v>38</v>
      </c>
      <c r="F1606" s="2" t="s">
        <v>13</v>
      </c>
      <c r="G1606" s="2" t="s">
        <v>4333</v>
      </c>
      <c r="H1606" s="2" t="s">
        <v>4334</v>
      </c>
      <c r="I1606" s="2" t="s">
        <v>16</v>
      </c>
      <c r="J1606" s="2">
        <v>10</v>
      </c>
      <c r="K1606" s="10">
        <f t="shared" si="50"/>
        <v>42845</v>
      </c>
      <c r="L1606" s="10">
        <v>43192</v>
      </c>
      <c r="M1606" s="4">
        <f t="shared" si="51"/>
        <v>248</v>
      </c>
    </row>
    <row r="1607" spans="1:13">
      <c r="A1607" s="2" t="s">
        <v>4335</v>
      </c>
      <c r="B1607" s="3">
        <v>42831</v>
      </c>
      <c r="C1607" s="2" t="s">
        <v>3676</v>
      </c>
      <c r="D1607" s="2" t="s">
        <v>11</v>
      </c>
      <c r="E1607" s="2" t="s">
        <v>43</v>
      </c>
      <c r="F1607" s="2" t="s">
        <v>13</v>
      </c>
      <c r="G1607" s="2" t="s">
        <v>4322</v>
      </c>
      <c r="H1607" s="2" t="s">
        <v>4336</v>
      </c>
      <c r="I1607" s="2" t="s">
        <v>16</v>
      </c>
      <c r="J1607" s="2">
        <v>15</v>
      </c>
      <c r="K1607" s="10">
        <f t="shared" si="50"/>
        <v>42852</v>
      </c>
      <c r="L1607" s="10">
        <v>43192</v>
      </c>
      <c r="M1607" s="4">
        <f t="shared" si="51"/>
        <v>243</v>
      </c>
    </row>
    <row r="1608" spans="1:13">
      <c r="A1608" s="2" t="s">
        <v>4337</v>
      </c>
      <c r="B1608" s="3">
        <v>42831</v>
      </c>
      <c r="C1608" s="2" t="s">
        <v>3676</v>
      </c>
      <c r="D1608" s="2" t="s">
        <v>11</v>
      </c>
      <c r="E1608" s="2" t="s">
        <v>12</v>
      </c>
      <c r="F1608" s="2" t="s">
        <v>13</v>
      </c>
      <c r="G1608" s="2" t="s">
        <v>3186</v>
      </c>
      <c r="H1608" s="2" t="s">
        <v>4338</v>
      </c>
      <c r="I1608" s="2" t="s">
        <v>16</v>
      </c>
      <c r="J1608" s="2">
        <v>10</v>
      </c>
      <c r="K1608" s="10">
        <f t="shared" si="50"/>
        <v>42845</v>
      </c>
      <c r="L1608" s="10">
        <v>43192</v>
      </c>
      <c r="M1608" s="4">
        <f t="shared" si="51"/>
        <v>248</v>
      </c>
    </row>
    <row r="1609" spans="1:13">
      <c r="A1609" s="2" t="s">
        <v>4339</v>
      </c>
      <c r="B1609" s="3">
        <v>42831</v>
      </c>
      <c r="C1609" s="2" t="s">
        <v>3676</v>
      </c>
      <c r="D1609" s="2" t="s">
        <v>11</v>
      </c>
      <c r="E1609" s="2" t="s">
        <v>12</v>
      </c>
      <c r="F1609" s="2" t="s">
        <v>13</v>
      </c>
      <c r="G1609" s="2" t="s">
        <v>3083</v>
      </c>
      <c r="H1609" s="2" t="s">
        <v>4340</v>
      </c>
      <c r="I1609" s="2" t="s">
        <v>16</v>
      </c>
      <c r="J1609" s="2">
        <v>10</v>
      </c>
      <c r="K1609" s="10">
        <f t="shared" si="50"/>
        <v>42845</v>
      </c>
      <c r="L1609" s="10">
        <v>43192</v>
      </c>
      <c r="M1609" s="4">
        <f t="shared" si="51"/>
        <v>248</v>
      </c>
    </row>
    <row r="1610" spans="1:13">
      <c r="A1610" s="2" t="s">
        <v>4341</v>
      </c>
      <c r="B1610" s="3">
        <v>42831</v>
      </c>
      <c r="C1610" s="2" t="s">
        <v>3676</v>
      </c>
      <c r="D1610" s="2" t="s">
        <v>11</v>
      </c>
      <c r="E1610" s="2" t="s">
        <v>38</v>
      </c>
      <c r="F1610" s="2" t="s">
        <v>13</v>
      </c>
      <c r="G1610" s="2" t="s">
        <v>82</v>
      </c>
      <c r="H1610" s="2" t="s">
        <v>4342</v>
      </c>
      <c r="I1610" s="2" t="s">
        <v>16</v>
      </c>
      <c r="J1610" s="2">
        <v>10</v>
      </c>
      <c r="K1610" s="10">
        <f t="shared" si="50"/>
        <v>42845</v>
      </c>
      <c r="L1610" s="10">
        <v>43192</v>
      </c>
      <c r="M1610" s="4">
        <f t="shared" si="51"/>
        <v>248</v>
      </c>
    </row>
    <row r="1611" spans="1:13">
      <c r="A1611" s="2" t="s">
        <v>4343</v>
      </c>
      <c r="B1611" s="3">
        <v>42832</v>
      </c>
      <c r="C1611" s="2" t="s">
        <v>3676</v>
      </c>
      <c r="D1611" s="2" t="s">
        <v>11</v>
      </c>
      <c r="E1611" s="2" t="s">
        <v>12</v>
      </c>
      <c r="F1611" s="2" t="s">
        <v>13</v>
      </c>
      <c r="G1611" s="2" t="s">
        <v>3186</v>
      </c>
      <c r="H1611" s="2" t="s">
        <v>4344</v>
      </c>
      <c r="I1611" s="2" t="s">
        <v>16</v>
      </c>
      <c r="J1611" s="2">
        <v>10</v>
      </c>
      <c r="K1611" s="10">
        <f t="shared" si="50"/>
        <v>42846</v>
      </c>
      <c r="L1611" s="10">
        <v>43192</v>
      </c>
      <c r="M1611" s="4">
        <f t="shared" si="51"/>
        <v>247</v>
      </c>
    </row>
    <row r="1612" spans="1:13">
      <c r="A1612" s="2" t="s">
        <v>4345</v>
      </c>
      <c r="B1612" s="3">
        <v>42832</v>
      </c>
      <c r="C1612" s="2" t="s">
        <v>3676</v>
      </c>
      <c r="D1612" s="2" t="s">
        <v>11</v>
      </c>
      <c r="E1612" s="2" t="s">
        <v>12</v>
      </c>
      <c r="F1612" s="2" t="s">
        <v>13</v>
      </c>
      <c r="G1612" s="2" t="s">
        <v>3186</v>
      </c>
      <c r="H1612" s="2" t="s">
        <v>4346</v>
      </c>
      <c r="I1612" s="2" t="s">
        <v>16</v>
      </c>
      <c r="J1612" s="2">
        <v>10</v>
      </c>
      <c r="K1612" s="10">
        <f t="shared" si="50"/>
        <v>42846</v>
      </c>
      <c r="L1612" s="10">
        <v>43192</v>
      </c>
      <c r="M1612" s="4">
        <f t="shared" si="51"/>
        <v>247</v>
      </c>
    </row>
    <row r="1613" spans="1:13">
      <c r="A1613" s="2" t="s">
        <v>4347</v>
      </c>
      <c r="B1613" s="3">
        <v>42832</v>
      </c>
      <c r="C1613" s="2" t="s">
        <v>3676</v>
      </c>
      <c r="D1613" s="2" t="s">
        <v>11</v>
      </c>
      <c r="E1613" s="2" t="s">
        <v>12</v>
      </c>
      <c r="F1613" s="2" t="s">
        <v>13</v>
      </c>
      <c r="G1613" s="2" t="s">
        <v>3186</v>
      </c>
      <c r="H1613" s="2" t="s">
        <v>4348</v>
      </c>
      <c r="I1613" s="2" t="s">
        <v>16</v>
      </c>
      <c r="J1613" s="2">
        <v>10</v>
      </c>
      <c r="K1613" s="10">
        <f t="shared" si="50"/>
        <v>42846</v>
      </c>
      <c r="L1613" s="10">
        <v>43192</v>
      </c>
      <c r="M1613" s="4">
        <f t="shared" si="51"/>
        <v>247</v>
      </c>
    </row>
    <row r="1614" spans="1:13">
      <c r="A1614" s="2" t="s">
        <v>4349</v>
      </c>
      <c r="B1614" s="3">
        <v>42832</v>
      </c>
      <c r="C1614" s="2" t="s">
        <v>3676</v>
      </c>
      <c r="D1614" s="2" t="s">
        <v>11</v>
      </c>
      <c r="E1614" s="2" t="s">
        <v>12</v>
      </c>
      <c r="F1614" s="2" t="s">
        <v>13</v>
      </c>
      <c r="G1614" s="2" t="s">
        <v>3186</v>
      </c>
      <c r="H1614" s="2" t="s">
        <v>4350</v>
      </c>
      <c r="I1614" s="2" t="s">
        <v>16</v>
      </c>
      <c r="J1614" s="2">
        <v>10</v>
      </c>
      <c r="K1614" s="10">
        <f t="shared" si="50"/>
        <v>42846</v>
      </c>
      <c r="L1614" s="10">
        <v>43192</v>
      </c>
      <c r="M1614" s="4">
        <f t="shared" si="51"/>
        <v>247</v>
      </c>
    </row>
    <row r="1615" spans="1:13">
      <c r="A1615" s="2" t="s">
        <v>4351</v>
      </c>
      <c r="B1615" s="3">
        <v>42832</v>
      </c>
      <c r="C1615" s="2" t="s">
        <v>3676</v>
      </c>
      <c r="D1615" s="2" t="s">
        <v>11</v>
      </c>
      <c r="E1615" s="2" t="s">
        <v>12</v>
      </c>
      <c r="F1615" s="2" t="s">
        <v>13</v>
      </c>
      <c r="G1615" s="2" t="s">
        <v>3186</v>
      </c>
      <c r="H1615" s="2" t="s">
        <v>4352</v>
      </c>
      <c r="I1615" s="2" t="s">
        <v>16</v>
      </c>
      <c r="J1615" s="2">
        <v>10</v>
      </c>
      <c r="K1615" s="10">
        <f t="shared" si="50"/>
        <v>42846</v>
      </c>
      <c r="L1615" s="10">
        <v>43192</v>
      </c>
      <c r="M1615" s="4">
        <f t="shared" si="51"/>
        <v>247</v>
      </c>
    </row>
    <row r="1616" spans="1:13">
      <c r="A1616" s="2" t="s">
        <v>4353</v>
      </c>
      <c r="B1616" s="3">
        <v>42832</v>
      </c>
      <c r="C1616" s="2" t="s">
        <v>3676</v>
      </c>
      <c r="D1616" s="2" t="s">
        <v>11</v>
      </c>
      <c r="E1616" s="2" t="s">
        <v>12</v>
      </c>
      <c r="F1616" s="2" t="s">
        <v>13</v>
      </c>
      <c r="G1616" s="2" t="s">
        <v>3186</v>
      </c>
      <c r="H1616" s="2" t="s">
        <v>4354</v>
      </c>
      <c r="I1616" s="2" t="s">
        <v>16</v>
      </c>
      <c r="J1616" s="2">
        <v>10</v>
      </c>
      <c r="K1616" s="10">
        <f t="shared" si="50"/>
        <v>42846</v>
      </c>
      <c r="L1616" s="10">
        <v>43192</v>
      </c>
      <c r="M1616" s="4">
        <f t="shared" si="51"/>
        <v>247</v>
      </c>
    </row>
    <row r="1617" spans="1:13">
      <c r="A1617" s="2" t="s">
        <v>4355</v>
      </c>
      <c r="B1617" s="3">
        <v>42832</v>
      </c>
      <c r="C1617" s="2" t="s">
        <v>3676</v>
      </c>
      <c r="D1617" s="2" t="s">
        <v>11</v>
      </c>
      <c r="E1617" s="2" t="s">
        <v>12</v>
      </c>
      <c r="F1617" s="2" t="s">
        <v>13</v>
      </c>
      <c r="G1617" s="2" t="s">
        <v>3186</v>
      </c>
      <c r="H1617" s="2" t="s">
        <v>4356</v>
      </c>
      <c r="I1617" s="2" t="s">
        <v>16</v>
      </c>
      <c r="J1617" s="2">
        <v>10</v>
      </c>
      <c r="K1617" s="10">
        <f t="shared" si="50"/>
        <v>42846</v>
      </c>
      <c r="L1617" s="10">
        <v>43192</v>
      </c>
      <c r="M1617" s="4">
        <f t="shared" si="51"/>
        <v>247</v>
      </c>
    </row>
    <row r="1618" spans="1:13">
      <c r="A1618" s="2" t="s">
        <v>4357</v>
      </c>
      <c r="B1618" s="3">
        <v>42832</v>
      </c>
      <c r="C1618" s="2" t="s">
        <v>3676</v>
      </c>
      <c r="D1618" s="2" t="s">
        <v>11</v>
      </c>
      <c r="E1618" s="2" t="s">
        <v>43</v>
      </c>
      <c r="F1618" s="2" t="s">
        <v>13</v>
      </c>
      <c r="G1618" s="2" t="s">
        <v>4358</v>
      </c>
      <c r="H1618" s="2" t="s">
        <v>4359</v>
      </c>
      <c r="I1618" s="2" t="s">
        <v>16</v>
      </c>
      <c r="J1618" s="2">
        <v>15</v>
      </c>
      <c r="K1618" s="10">
        <f t="shared" si="50"/>
        <v>42853</v>
      </c>
      <c r="L1618" s="10">
        <v>43192</v>
      </c>
      <c r="M1618" s="4">
        <f t="shared" si="51"/>
        <v>242</v>
      </c>
    </row>
    <row r="1619" spans="1:13">
      <c r="A1619" s="2" t="s">
        <v>4360</v>
      </c>
      <c r="B1619" s="3">
        <v>42832</v>
      </c>
      <c r="C1619" s="2" t="s">
        <v>3676</v>
      </c>
      <c r="D1619" s="2" t="s">
        <v>11</v>
      </c>
      <c r="E1619" s="2" t="s">
        <v>43</v>
      </c>
      <c r="F1619" s="2" t="s">
        <v>13</v>
      </c>
      <c r="G1619" s="2" t="s">
        <v>4361</v>
      </c>
      <c r="H1619" s="2" t="s">
        <v>4362</v>
      </c>
      <c r="I1619" s="2" t="s">
        <v>16</v>
      </c>
      <c r="J1619" s="2">
        <v>15</v>
      </c>
      <c r="K1619" s="10">
        <f t="shared" si="50"/>
        <v>42853</v>
      </c>
      <c r="L1619" s="10">
        <v>43192</v>
      </c>
      <c r="M1619" s="4">
        <f t="shared" si="51"/>
        <v>242</v>
      </c>
    </row>
    <row r="1620" spans="1:13">
      <c r="A1620" s="2" t="s">
        <v>4363</v>
      </c>
      <c r="B1620" s="3">
        <v>42832</v>
      </c>
      <c r="C1620" s="2" t="s">
        <v>3676</v>
      </c>
      <c r="D1620" s="2" t="s">
        <v>11</v>
      </c>
      <c r="E1620" s="2" t="s">
        <v>12</v>
      </c>
      <c r="F1620" s="2" t="s">
        <v>13</v>
      </c>
      <c r="G1620" s="2" t="s">
        <v>4364</v>
      </c>
      <c r="H1620" s="2" t="s">
        <v>4365</v>
      </c>
      <c r="I1620" s="2" t="s">
        <v>16</v>
      </c>
      <c r="J1620" s="2">
        <v>10</v>
      </c>
      <c r="K1620" s="10">
        <f t="shared" si="50"/>
        <v>42846</v>
      </c>
      <c r="L1620" s="10">
        <v>43192</v>
      </c>
      <c r="M1620" s="4">
        <f t="shared" si="51"/>
        <v>247</v>
      </c>
    </row>
    <row r="1621" spans="1:13">
      <c r="A1621" s="2" t="s">
        <v>4366</v>
      </c>
      <c r="B1621" s="3">
        <v>42832</v>
      </c>
      <c r="C1621" s="2" t="s">
        <v>3676</v>
      </c>
      <c r="D1621" s="2" t="s">
        <v>11</v>
      </c>
      <c r="E1621" s="2" t="s">
        <v>12</v>
      </c>
      <c r="F1621" s="2" t="s">
        <v>13</v>
      </c>
      <c r="G1621" s="2" t="s">
        <v>3286</v>
      </c>
      <c r="H1621" s="2" t="s">
        <v>4367</v>
      </c>
      <c r="I1621" s="2" t="s">
        <v>16</v>
      </c>
      <c r="J1621" s="2">
        <v>10</v>
      </c>
      <c r="K1621" s="10">
        <f t="shared" si="50"/>
        <v>42846</v>
      </c>
      <c r="L1621" s="10">
        <v>43192</v>
      </c>
      <c r="M1621" s="4">
        <f t="shared" si="51"/>
        <v>247</v>
      </c>
    </row>
    <row r="1622" spans="1:13">
      <c r="A1622" s="2" t="s">
        <v>4368</v>
      </c>
      <c r="B1622" s="3">
        <v>42832</v>
      </c>
      <c r="C1622" s="2" t="s">
        <v>3676</v>
      </c>
      <c r="D1622" s="2" t="s">
        <v>11</v>
      </c>
      <c r="E1622" s="2" t="s">
        <v>24</v>
      </c>
      <c r="F1622" s="2" t="s">
        <v>13</v>
      </c>
      <c r="G1622" s="2" t="s">
        <v>4369</v>
      </c>
      <c r="H1622" s="2" t="s">
        <v>4370</v>
      </c>
      <c r="I1622" s="2" t="s">
        <v>16</v>
      </c>
      <c r="J1622" s="2">
        <v>15</v>
      </c>
      <c r="K1622" s="10">
        <f t="shared" si="50"/>
        <v>42853</v>
      </c>
      <c r="L1622" s="10">
        <v>43192</v>
      </c>
      <c r="M1622" s="4">
        <f t="shared" si="51"/>
        <v>242</v>
      </c>
    </row>
    <row r="1623" spans="1:13">
      <c r="A1623" s="2" t="s">
        <v>4371</v>
      </c>
      <c r="B1623" s="3">
        <v>42832</v>
      </c>
      <c r="C1623" s="2" t="s">
        <v>3676</v>
      </c>
      <c r="D1623" s="2" t="s">
        <v>11</v>
      </c>
      <c r="E1623" s="2" t="s">
        <v>12</v>
      </c>
      <c r="F1623" s="2" t="s">
        <v>13</v>
      </c>
      <c r="G1623" s="2" t="s">
        <v>3186</v>
      </c>
      <c r="H1623" s="2" t="s">
        <v>4372</v>
      </c>
      <c r="I1623" s="2" t="s">
        <v>16</v>
      </c>
      <c r="J1623" s="2">
        <v>10</v>
      </c>
      <c r="K1623" s="10">
        <f t="shared" si="50"/>
        <v>42846</v>
      </c>
      <c r="L1623" s="10">
        <v>43192</v>
      </c>
      <c r="M1623" s="4">
        <f t="shared" si="51"/>
        <v>247</v>
      </c>
    </row>
    <row r="1624" spans="1:13">
      <c r="A1624" s="2" t="s">
        <v>4373</v>
      </c>
      <c r="B1624" s="3">
        <v>42832</v>
      </c>
      <c r="C1624" s="2" t="s">
        <v>3676</v>
      </c>
      <c r="D1624" s="2" t="s">
        <v>11</v>
      </c>
      <c r="E1624" s="2" t="s">
        <v>12</v>
      </c>
      <c r="F1624" s="2" t="s">
        <v>13</v>
      </c>
      <c r="G1624" s="2" t="s">
        <v>3186</v>
      </c>
      <c r="H1624" s="2" t="s">
        <v>4374</v>
      </c>
      <c r="I1624" s="2" t="s">
        <v>16</v>
      </c>
      <c r="J1624" s="2">
        <v>10</v>
      </c>
      <c r="K1624" s="10">
        <f t="shared" si="50"/>
        <v>42846</v>
      </c>
      <c r="L1624" s="10">
        <v>43192</v>
      </c>
      <c r="M1624" s="4">
        <f t="shared" si="51"/>
        <v>247</v>
      </c>
    </row>
    <row r="1625" spans="1:13">
      <c r="A1625" s="2" t="s">
        <v>4375</v>
      </c>
      <c r="B1625" s="3">
        <v>42832</v>
      </c>
      <c r="C1625" s="2" t="s">
        <v>3676</v>
      </c>
      <c r="D1625" s="2" t="s">
        <v>11</v>
      </c>
      <c r="E1625" s="2" t="s">
        <v>43</v>
      </c>
      <c r="F1625" s="2" t="s">
        <v>13</v>
      </c>
      <c r="G1625" s="2" t="s">
        <v>4376</v>
      </c>
      <c r="H1625" s="2" t="s">
        <v>4377</v>
      </c>
      <c r="I1625" s="2" t="s">
        <v>16</v>
      </c>
      <c r="J1625" s="2">
        <v>15</v>
      </c>
      <c r="K1625" s="10">
        <f t="shared" si="50"/>
        <v>42853</v>
      </c>
      <c r="L1625" s="10">
        <v>43192</v>
      </c>
      <c r="M1625" s="4">
        <f t="shared" si="51"/>
        <v>242</v>
      </c>
    </row>
    <row r="1626" spans="1:13">
      <c r="A1626" s="2" t="s">
        <v>4378</v>
      </c>
      <c r="B1626" s="3">
        <v>42832</v>
      </c>
      <c r="C1626" s="2" t="s">
        <v>3676</v>
      </c>
      <c r="D1626" s="2" t="s">
        <v>11</v>
      </c>
      <c r="E1626" s="2" t="s">
        <v>12</v>
      </c>
      <c r="F1626" s="2" t="s">
        <v>13</v>
      </c>
      <c r="G1626" s="2" t="s">
        <v>3186</v>
      </c>
      <c r="H1626" s="2" t="s">
        <v>4379</v>
      </c>
      <c r="I1626" s="2" t="s">
        <v>16</v>
      </c>
      <c r="J1626" s="2">
        <v>10</v>
      </c>
      <c r="K1626" s="10">
        <f t="shared" si="50"/>
        <v>42846</v>
      </c>
      <c r="L1626" s="10">
        <v>43192</v>
      </c>
      <c r="M1626" s="4">
        <f t="shared" si="51"/>
        <v>247</v>
      </c>
    </row>
    <row r="1627" spans="1:13">
      <c r="A1627" s="2" t="s">
        <v>4380</v>
      </c>
      <c r="B1627" s="3">
        <v>42842</v>
      </c>
      <c r="C1627" s="2" t="s">
        <v>3676</v>
      </c>
      <c r="D1627" s="2" t="s">
        <v>11</v>
      </c>
      <c r="E1627" s="2" t="s">
        <v>12</v>
      </c>
      <c r="F1627" s="2" t="s">
        <v>13</v>
      </c>
      <c r="G1627" s="2" t="s">
        <v>4381</v>
      </c>
      <c r="H1627" s="2" t="s">
        <v>3348</v>
      </c>
      <c r="I1627" s="2" t="s">
        <v>16</v>
      </c>
      <c r="J1627" s="2">
        <v>10</v>
      </c>
      <c r="K1627" s="10">
        <f t="shared" si="50"/>
        <v>42856</v>
      </c>
      <c r="L1627" s="10">
        <v>43192</v>
      </c>
      <c r="M1627" s="4">
        <f t="shared" si="51"/>
        <v>241</v>
      </c>
    </row>
    <row r="1628" spans="1:13">
      <c r="A1628" s="2" t="s">
        <v>4382</v>
      </c>
      <c r="B1628" s="3">
        <v>42842</v>
      </c>
      <c r="C1628" s="2" t="s">
        <v>3676</v>
      </c>
      <c r="D1628" s="2" t="s">
        <v>11</v>
      </c>
      <c r="E1628" s="2" t="s">
        <v>43</v>
      </c>
      <c r="F1628" s="2" t="s">
        <v>13</v>
      </c>
      <c r="G1628" s="2" t="s">
        <v>4383</v>
      </c>
      <c r="H1628" s="2" t="s">
        <v>4384</v>
      </c>
      <c r="I1628" s="2" t="s">
        <v>16</v>
      </c>
      <c r="J1628" s="2">
        <v>15</v>
      </c>
      <c r="K1628" s="10">
        <f t="shared" si="50"/>
        <v>42863</v>
      </c>
      <c r="L1628" s="10">
        <v>43192</v>
      </c>
      <c r="M1628" s="4">
        <f t="shared" si="51"/>
        <v>236</v>
      </c>
    </row>
    <row r="1629" spans="1:13">
      <c r="A1629" s="2" t="s">
        <v>4385</v>
      </c>
      <c r="B1629" s="3">
        <v>42842</v>
      </c>
      <c r="C1629" s="2" t="s">
        <v>3676</v>
      </c>
      <c r="D1629" s="2" t="s">
        <v>11</v>
      </c>
      <c r="E1629" s="2" t="s">
        <v>43</v>
      </c>
      <c r="F1629" s="2" t="s">
        <v>13</v>
      </c>
      <c r="G1629" s="2" t="s">
        <v>4108</v>
      </c>
      <c r="H1629" s="2" t="s">
        <v>4386</v>
      </c>
      <c r="I1629" s="2" t="s">
        <v>16</v>
      </c>
      <c r="J1629" s="2">
        <v>15</v>
      </c>
      <c r="K1629" s="10">
        <f t="shared" si="50"/>
        <v>42863</v>
      </c>
      <c r="L1629" s="10">
        <v>43192</v>
      </c>
      <c r="M1629" s="4">
        <f t="shared" si="51"/>
        <v>236</v>
      </c>
    </row>
    <row r="1630" spans="1:13">
      <c r="A1630" s="2" t="s">
        <v>4387</v>
      </c>
      <c r="B1630" s="3">
        <v>42842</v>
      </c>
      <c r="C1630" s="2" t="s">
        <v>3676</v>
      </c>
      <c r="D1630" s="2" t="s">
        <v>11</v>
      </c>
      <c r="E1630" s="2" t="s">
        <v>43</v>
      </c>
      <c r="F1630" s="2" t="s">
        <v>13</v>
      </c>
      <c r="G1630" s="2" t="s">
        <v>4388</v>
      </c>
      <c r="H1630" s="2" t="s">
        <v>4389</v>
      </c>
      <c r="I1630" s="2" t="s">
        <v>16</v>
      </c>
      <c r="J1630" s="2">
        <v>15</v>
      </c>
      <c r="K1630" s="10">
        <f t="shared" si="50"/>
        <v>42863</v>
      </c>
      <c r="L1630" s="10">
        <v>43192</v>
      </c>
      <c r="M1630" s="4">
        <f t="shared" si="51"/>
        <v>236</v>
      </c>
    </row>
    <row r="1631" spans="1:13">
      <c r="A1631" s="2" t="s">
        <v>4390</v>
      </c>
      <c r="B1631" s="3">
        <v>42842</v>
      </c>
      <c r="C1631" s="2" t="s">
        <v>3676</v>
      </c>
      <c r="D1631" s="2" t="s">
        <v>11</v>
      </c>
      <c r="E1631" s="2" t="s">
        <v>43</v>
      </c>
      <c r="F1631" s="2" t="s">
        <v>13</v>
      </c>
      <c r="G1631" s="2" t="s">
        <v>4103</v>
      </c>
      <c r="H1631" s="2" t="s">
        <v>4391</v>
      </c>
      <c r="I1631" s="2" t="s">
        <v>16</v>
      </c>
      <c r="J1631" s="2">
        <v>15</v>
      </c>
      <c r="K1631" s="10">
        <f t="shared" si="50"/>
        <v>42863</v>
      </c>
      <c r="L1631" s="10">
        <v>43192</v>
      </c>
      <c r="M1631" s="4">
        <f t="shared" si="51"/>
        <v>236</v>
      </c>
    </row>
    <row r="1632" spans="1:13">
      <c r="A1632" s="2" t="s">
        <v>4392</v>
      </c>
      <c r="B1632" s="3">
        <v>42842</v>
      </c>
      <c r="C1632" s="2" t="s">
        <v>3676</v>
      </c>
      <c r="D1632" s="2" t="s">
        <v>11</v>
      </c>
      <c r="E1632" s="2" t="s">
        <v>43</v>
      </c>
      <c r="F1632" s="2" t="s">
        <v>13</v>
      </c>
      <c r="G1632" s="2" t="s">
        <v>4393</v>
      </c>
      <c r="H1632" s="2" t="s">
        <v>4394</v>
      </c>
      <c r="I1632" s="2" t="s">
        <v>16</v>
      </c>
      <c r="J1632" s="2">
        <v>15</v>
      </c>
      <c r="K1632" s="10">
        <f t="shared" si="50"/>
        <v>42863</v>
      </c>
      <c r="L1632" s="10">
        <v>43192</v>
      </c>
      <c r="M1632" s="4">
        <f t="shared" si="51"/>
        <v>236</v>
      </c>
    </row>
    <row r="1633" spans="1:13">
      <c r="A1633" s="2" t="s">
        <v>4395</v>
      </c>
      <c r="B1633" s="3">
        <v>42842</v>
      </c>
      <c r="C1633" s="2" t="s">
        <v>3676</v>
      </c>
      <c r="D1633" s="2" t="s">
        <v>11</v>
      </c>
      <c r="E1633" s="2" t="s">
        <v>12</v>
      </c>
      <c r="F1633" s="2" t="s">
        <v>13</v>
      </c>
      <c r="G1633" s="2" t="s">
        <v>3186</v>
      </c>
      <c r="H1633" s="2" t="s">
        <v>4396</v>
      </c>
      <c r="I1633" s="2" t="s">
        <v>16</v>
      </c>
      <c r="J1633" s="2">
        <v>10</v>
      </c>
      <c r="K1633" s="10">
        <f t="shared" si="50"/>
        <v>42856</v>
      </c>
      <c r="L1633" s="10">
        <v>43192</v>
      </c>
      <c r="M1633" s="4">
        <f t="shared" si="51"/>
        <v>241</v>
      </c>
    </row>
    <row r="1634" spans="1:13">
      <c r="A1634" s="2" t="s">
        <v>4397</v>
      </c>
      <c r="B1634" s="3">
        <v>42843</v>
      </c>
      <c r="C1634" s="2" t="s">
        <v>3676</v>
      </c>
      <c r="D1634" s="2" t="s">
        <v>11</v>
      </c>
      <c r="E1634" s="2" t="s">
        <v>38</v>
      </c>
      <c r="F1634" s="2" t="s">
        <v>13</v>
      </c>
      <c r="G1634" s="2" t="s">
        <v>374</v>
      </c>
      <c r="H1634" s="2" t="s">
        <v>4398</v>
      </c>
      <c r="I1634" s="2" t="s">
        <v>16</v>
      </c>
      <c r="J1634" s="2">
        <v>10</v>
      </c>
      <c r="K1634" s="10">
        <f t="shared" si="50"/>
        <v>42857</v>
      </c>
      <c r="L1634" s="10">
        <v>43192</v>
      </c>
      <c r="M1634" s="4">
        <f t="shared" si="51"/>
        <v>240</v>
      </c>
    </row>
    <row r="1635" spans="1:13">
      <c r="A1635" s="2" t="s">
        <v>4399</v>
      </c>
      <c r="B1635" s="3">
        <v>42843</v>
      </c>
      <c r="C1635" s="2" t="s">
        <v>3676</v>
      </c>
      <c r="D1635" s="2" t="s">
        <v>11</v>
      </c>
      <c r="E1635" s="2" t="s">
        <v>12</v>
      </c>
      <c r="F1635" s="2" t="s">
        <v>13</v>
      </c>
      <c r="G1635" s="2" t="s">
        <v>4271</v>
      </c>
      <c r="H1635" s="2" t="s">
        <v>4400</v>
      </c>
      <c r="I1635" s="2" t="s">
        <v>16</v>
      </c>
      <c r="J1635" s="2">
        <v>10</v>
      </c>
      <c r="K1635" s="10">
        <f t="shared" si="50"/>
        <v>42857</v>
      </c>
      <c r="L1635" s="10">
        <v>43192</v>
      </c>
      <c r="M1635" s="4">
        <f t="shared" si="51"/>
        <v>240</v>
      </c>
    </row>
    <row r="1636" spans="1:13">
      <c r="A1636" s="2" t="s">
        <v>4401</v>
      </c>
      <c r="B1636" s="3">
        <v>42843</v>
      </c>
      <c r="C1636" s="2" t="s">
        <v>3676</v>
      </c>
      <c r="D1636" s="2" t="s">
        <v>11</v>
      </c>
      <c r="E1636" s="2" t="s">
        <v>12</v>
      </c>
      <c r="F1636" s="2" t="s">
        <v>13</v>
      </c>
      <c r="G1636" s="2" t="s">
        <v>374</v>
      </c>
      <c r="H1636" s="2" t="s">
        <v>4402</v>
      </c>
      <c r="I1636" s="2" t="s">
        <v>16</v>
      </c>
      <c r="J1636" s="2">
        <v>10</v>
      </c>
      <c r="K1636" s="10">
        <f t="shared" si="50"/>
        <v>42857</v>
      </c>
      <c r="L1636" s="10">
        <v>43192</v>
      </c>
      <c r="M1636" s="4">
        <f t="shared" si="51"/>
        <v>240</v>
      </c>
    </row>
    <row r="1637" spans="1:13">
      <c r="A1637" s="2" t="s">
        <v>4403</v>
      </c>
      <c r="B1637" s="3">
        <v>42843</v>
      </c>
      <c r="C1637" s="2" t="s">
        <v>3676</v>
      </c>
      <c r="D1637" s="2" t="s">
        <v>11</v>
      </c>
      <c r="E1637" s="2" t="s">
        <v>43</v>
      </c>
      <c r="F1637" s="2" t="s">
        <v>13</v>
      </c>
      <c r="G1637" s="2" t="s">
        <v>4404</v>
      </c>
      <c r="H1637" s="2" t="s">
        <v>4405</v>
      </c>
      <c r="I1637" s="2" t="s">
        <v>16</v>
      </c>
      <c r="J1637" s="2">
        <v>15</v>
      </c>
      <c r="K1637" s="10">
        <f t="shared" si="50"/>
        <v>42864</v>
      </c>
      <c r="L1637" s="10">
        <v>43192</v>
      </c>
      <c r="M1637" s="4">
        <f t="shared" si="51"/>
        <v>235</v>
      </c>
    </row>
    <row r="1638" spans="1:13">
      <c r="A1638" s="2" t="s">
        <v>4406</v>
      </c>
      <c r="B1638" s="3">
        <v>42843</v>
      </c>
      <c r="C1638" s="2" t="s">
        <v>3676</v>
      </c>
      <c r="D1638" s="2" t="s">
        <v>11</v>
      </c>
      <c r="E1638" s="2" t="s">
        <v>43</v>
      </c>
      <c r="F1638" s="2" t="s">
        <v>13</v>
      </c>
      <c r="G1638" s="2" t="s">
        <v>3831</v>
      </c>
      <c r="H1638" s="2" t="s">
        <v>4407</v>
      </c>
      <c r="I1638" s="2" t="s">
        <v>16</v>
      </c>
      <c r="J1638" s="2">
        <v>15</v>
      </c>
      <c r="K1638" s="10">
        <f t="shared" si="50"/>
        <v>42864</v>
      </c>
      <c r="L1638" s="10">
        <v>43192</v>
      </c>
      <c r="M1638" s="4">
        <f t="shared" si="51"/>
        <v>235</v>
      </c>
    </row>
    <row r="1639" spans="1:13">
      <c r="A1639" s="2" t="s">
        <v>4408</v>
      </c>
      <c r="B1639" s="3">
        <v>42843</v>
      </c>
      <c r="C1639" s="2" t="s">
        <v>3676</v>
      </c>
      <c r="D1639" s="2" t="s">
        <v>11</v>
      </c>
      <c r="E1639" s="2" t="s">
        <v>43</v>
      </c>
      <c r="F1639" s="2" t="s">
        <v>13</v>
      </c>
      <c r="G1639" s="2" t="s">
        <v>4409</v>
      </c>
      <c r="H1639" s="2" t="s">
        <v>4410</v>
      </c>
      <c r="I1639" s="2" t="s">
        <v>16</v>
      </c>
      <c r="J1639" s="2">
        <v>15</v>
      </c>
      <c r="K1639" s="10">
        <f t="shared" si="50"/>
        <v>42864</v>
      </c>
      <c r="L1639" s="10">
        <v>43192</v>
      </c>
      <c r="M1639" s="4">
        <f t="shared" si="51"/>
        <v>235</v>
      </c>
    </row>
    <row r="1640" spans="1:13">
      <c r="A1640" s="2" t="s">
        <v>4411</v>
      </c>
      <c r="B1640" s="3">
        <v>42843</v>
      </c>
      <c r="C1640" s="2" t="s">
        <v>3676</v>
      </c>
      <c r="D1640" s="2" t="s">
        <v>11</v>
      </c>
      <c r="E1640" s="2" t="s">
        <v>43</v>
      </c>
      <c r="F1640" s="2" t="s">
        <v>13</v>
      </c>
      <c r="G1640" s="2" t="s">
        <v>4412</v>
      </c>
      <c r="H1640" s="2" t="s">
        <v>4413</v>
      </c>
      <c r="I1640" s="2" t="s">
        <v>16</v>
      </c>
      <c r="J1640" s="2">
        <v>15</v>
      </c>
      <c r="K1640" s="10">
        <f t="shared" si="50"/>
        <v>42864</v>
      </c>
      <c r="L1640" s="10">
        <v>43192</v>
      </c>
      <c r="M1640" s="4">
        <f t="shared" si="51"/>
        <v>235</v>
      </c>
    </row>
    <row r="1641" spans="1:13">
      <c r="A1641" s="2" t="s">
        <v>4414</v>
      </c>
      <c r="B1641" s="3">
        <v>42843</v>
      </c>
      <c r="C1641" s="2" t="s">
        <v>3676</v>
      </c>
      <c r="D1641" s="2" t="s">
        <v>11</v>
      </c>
      <c r="E1641" s="2" t="s">
        <v>12</v>
      </c>
      <c r="F1641" s="2" t="s">
        <v>13</v>
      </c>
      <c r="G1641" s="2" t="s">
        <v>374</v>
      </c>
      <c r="H1641" s="2" t="s">
        <v>4415</v>
      </c>
      <c r="I1641" s="2" t="s">
        <v>16</v>
      </c>
      <c r="J1641" s="2">
        <v>10</v>
      </c>
      <c r="K1641" s="10">
        <f t="shared" si="50"/>
        <v>42857</v>
      </c>
      <c r="L1641" s="10">
        <v>43192</v>
      </c>
      <c r="M1641" s="4">
        <f t="shared" si="51"/>
        <v>240</v>
      </c>
    </row>
    <row r="1642" spans="1:13">
      <c r="A1642" s="2" t="s">
        <v>4416</v>
      </c>
      <c r="B1642" s="3">
        <v>42844</v>
      </c>
      <c r="C1642" s="2" t="s">
        <v>3676</v>
      </c>
      <c r="D1642" s="2" t="s">
        <v>11</v>
      </c>
      <c r="E1642" s="2" t="s">
        <v>43</v>
      </c>
      <c r="F1642" s="2" t="s">
        <v>13</v>
      </c>
      <c r="G1642" s="2" t="s">
        <v>374</v>
      </c>
      <c r="H1642" s="2" t="s">
        <v>4149</v>
      </c>
      <c r="I1642" s="2" t="s">
        <v>16</v>
      </c>
      <c r="J1642" s="2">
        <v>15</v>
      </c>
      <c r="K1642" s="10">
        <f t="shared" si="50"/>
        <v>42865</v>
      </c>
      <c r="L1642" s="10">
        <v>43192</v>
      </c>
      <c r="M1642" s="4">
        <f t="shared" si="51"/>
        <v>234</v>
      </c>
    </row>
    <row r="1643" spans="1:13">
      <c r="A1643" s="2" t="s">
        <v>4417</v>
      </c>
      <c r="B1643" s="3">
        <v>42844</v>
      </c>
      <c r="C1643" s="2" t="s">
        <v>3676</v>
      </c>
      <c r="D1643" s="2" t="s">
        <v>11</v>
      </c>
      <c r="E1643" s="2" t="s">
        <v>12</v>
      </c>
      <c r="F1643" s="2" t="s">
        <v>13</v>
      </c>
      <c r="G1643" s="2" t="s">
        <v>374</v>
      </c>
      <c r="H1643" s="2" t="s">
        <v>4418</v>
      </c>
      <c r="I1643" s="2" t="s">
        <v>16</v>
      </c>
      <c r="J1643" s="2">
        <v>10</v>
      </c>
      <c r="K1643" s="10">
        <f t="shared" si="50"/>
        <v>42858</v>
      </c>
      <c r="L1643" s="10">
        <v>43192</v>
      </c>
      <c r="M1643" s="4">
        <f t="shared" si="51"/>
        <v>239</v>
      </c>
    </row>
    <row r="1644" spans="1:13">
      <c r="A1644" s="2" t="s">
        <v>4419</v>
      </c>
      <c r="B1644" s="3">
        <v>42844</v>
      </c>
      <c r="C1644" s="2" t="s">
        <v>3676</v>
      </c>
      <c r="D1644" s="2" t="s">
        <v>11</v>
      </c>
      <c r="E1644" s="2" t="s">
        <v>12</v>
      </c>
      <c r="F1644" s="2" t="s">
        <v>13</v>
      </c>
      <c r="G1644" s="2" t="s">
        <v>374</v>
      </c>
      <c r="H1644" s="2" t="s">
        <v>4420</v>
      </c>
      <c r="I1644" s="2" t="s">
        <v>16</v>
      </c>
      <c r="J1644" s="2">
        <v>10</v>
      </c>
      <c r="K1644" s="10">
        <f t="shared" si="50"/>
        <v>42858</v>
      </c>
      <c r="L1644" s="10">
        <v>43192</v>
      </c>
      <c r="M1644" s="4">
        <f t="shared" si="51"/>
        <v>239</v>
      </c>
    </row>
    <row r="1645" spans="1:13">
      <c r="A1645" s="2" t="s">
        <v>4421</v>
      </c>
      <c r="B1645" s="3">
        <v>42844</v>
      </c>
      <c r="C1645" s="2" t="s">
        <v>3676</v>
      </c>
      <c r="D1645" s="2" t="s">
        <v>11</v>
      </c>
      <c r="E1645" s="2" t="s">
        <v>12</v>
      </c>
      <c r="F1645" s="2" t="s">
        <v>13</v>
      </c>
      <c r="G1645" s="2" t="s">
        <v>3083</v>
      </c>
      <c r="H1645" s="2" t="s">
        <v>4422</v>
      </c>
      <c r="I1645" s="2" t="s">
        <v>16</v>
      </c>
      <c r="J1645" s="2">
        <v>10</v>
      </c>
      <c r="K1645" s="10">
        <f t="shared" si="50"/>
        <v>42858</v>
      </c>
      <c r="L1645" s="10">
        <v>43192</v>
      </c>
      <c r="M1645" s="4">
        <f t="shared" si="51"/>
        <v>239</v>
      </c>
    </row>
    <row r="1646" spans="1:13">
      <c r="A1646" s="2" t="s">
        <v>4423</v>
      </c>
      <c r="B1646" s="3">
        <v>42844</v>
      </c>
      <c r="C1646" s="2" t="s">
        <v>3676</v>
      </c>
      <c r="D1646" s="2" t="s">
        <v>11</v>
      </c>
      <c r="E1646" s="2" t="s">
        <v>12</v>
      </c>
      <c r="F1646" s="2" t="s">
        <v>13</v>
      </c>
      <c r="G1646" s="2" t="s">
        <v>3083</v>
      </c>
      <c r="H1646" s="2" t="s">
        <v>4424</v>
      </c>
      <c r="I1646" s="2" t="s">
        <v>16</v>
      </c>
      <c r="J1646" s="2">
        <v>10</v>
      </c>
      <c r="K1646" s="10">
        <f t="shared" si="50"/>
        <v>42858</v>
      </c>
      <c r="L1646" s="10">
        <v>43192</v>
      </c>
      <c r="M1646" s="4">
        <f t="shared" si="51"/>
        <v>239</v>
      </c>
    </row>
    <row r="1647" spans="1:13">
      <c r="A1647" s="2" t="s">
        <v>4425</v>
      </c>
      <c r="B1647" s="3">
        <v>42844</v>
      </c>
      <c r="C1647" s="2" t="s">
        <v>3676</v>
      </c>
      <c r="D1647" s="2" t="s">
        <v>11</v>
      </c>
      <c r="E1647" s="2" t="s">
        <v>43</v>
      </c>
      <c r="F1647" s="2" t="s">
        <v>13</v>
      </c>
      <c r="G1647" s="2" t="s">
        <v>4426</v>
      </c>
      <c r="H1647" s="2" t="s">
        <v>4427</v>
      </c>
      <c r="I1647" s="2" t="s">
        <v>16</v>
      </c>
      <c r="J1647" s="2">
        <v>15</v>
      </c>
      <c r="K1647" s="10">
        <f t="shared" si="50"/>
        <v>42865</v>
      </c>
      <c r="L1647" s="10">
        <v>43192</v>
      </c>
      <c r="M1647" s="4">
        <f t="shared" si="51"/>
        <v>234</v>
      </c>
    </row>
    <row r="1648" spans="1:13">
      <c r="A1648" s="2" t="s">
        <v>4428</v>
      </c>
      <c r="B1648" s="3">
        <v>42844</v>
      </c>
      <c r="C1648" s="2" t="s">
        <v>3676</v>
      </c>
      <c r="D1648" s="2" t="s">
        <v>11</v>
      </c>
      <c r="E1648" s="2" t="s">
        <v>38</v>
      </c>
      <c r="F1648" s="2" t="s">
        <v>13</v>
      </c>
      <c r="G1648" s="2" t="s">
        <v>4429</v>
      </c>
      <c r="H1648" s="2" t="s">
        <v>4430</v>
      </c>
      <c r="I1648" s="2" t="s">
        <v>16</v>
      </c>
      <c r="J1648" s="2">
        <v>10</v>
      </c>
      <c r="K1648" s="10">
        <f t="shared" si="50"/>
        <v>42858</v>
      </c>
      <c r="L1648" s="10">
        <v>43192</v>
      </c>
      <c r="M1648" s="4">
        <f t="shared" si="51"/>
        <v>239</v>
      </c>
    </row>
    <row r="1649" spans="1:13">
      <c r="A1649" s="2" t="s">
        <v>4431</v>
      </c>
      <c r="B1649" s="3">
        <v>42844</v>
      </c>
      <c r="C1649" s="2" t="s">
        <v>3676</v>
      </c>
      <c r="D1649" s="2" t="s">
        <v>11</v>
      </c>
      <c r="E1649" s="2" t="s">
        <v>47</v>
      </c>
      <c r="F1649" s="2" t="s">
        <v>13</v>
      </c>
      <c r="G1649" s="2" t="s">
        <v>4432</v>
      </c>
      <c r="H1649" s="2" t="s">
        <v>4433</v>
      </c>
      <c r="I1649" s="2" t="s">
        <v>16</v>
      </c>
      <c r="J1649" s="2">
        <v>10</v>
      </c>
      <c r="K1649" s="10">
        <f t="shared" si="50"/>
        <v>42858</v>
      </c>
      <c r="L1649" s="10">
        <v>43192</v>
      </c>
      <c r="M1649" s="4">
        <f t="shared" si="51"/>
        <v>239</v>
      </c>
    </row>
    <row r="1650" spans="1:13">
      <c r="A1650" s="2" t="s">
        <v>4434</v>
      </c>
      <c r="B1650" s="3">
        <v>42844</v>
      </c>
      <c r="C1650" s="2" t="s">
        <v>3676</v>
      </c>
      <c r="D1650" s="2" t="s">
        <v>11</v>
      </c>
      <c r="E1650" s="2" t="s">
        <v>12</v>
      </c>
      <c r="F1650" s="2" t="s">
        <v>13</v>
      </c>
      <c r="G1650" s="2" t="s">
        <v>4432</v>
      </c>
      <c r="H1650" s="2" t="s">
        <v>4435</v>
      </c>
      <c r="I1650" s="2" t="s">
        <v>16</v>
      </c>
      <c r="J1650" s="2">
        <v>10</v>
      </c>
      <c r="K1650" s="10">
        <f t="shared" si="50"/>
        <v>42858</v>
      </c>
      <c r="L1650" s="10">
        <v>43192</v>
      </c>
      <c r="M1650" s="4">
        <f t="shared" si="51"/>
        <v>239</v>
      </c>
    </row>
    <row r="1651" spans="1:13">
      <c r="A1651" s="2" t="s">
        <v>4436</v>
      </c>
      <c r="B1651" s="3">
        <v>42844</v>
      </c>
      <c r="C1651" s="2" t="s">
        <v>3676</v>
      </c>
      <c r="D1651" s="2" t="s">
        <v>11</v>
      </c>
      <c r="E1651" s="2" t="s">
        <v>38</v>
      </c>
      <c r="F1651" s="2" t="s">
        <v>13</v>
      </c>
      <c r="G1651" s="2" t="s">
        <v>4437</v>
      </c>
      <c r="H1651" s="2" t="s">
        <v>4438</v>
      </c>
      <c r="I1651" s="2" t="s">
        <v>16</v>
      </c>
      <c r="J1651" s="2">
        <v>10</v>
      </c>
      <c r="K1651" s="10">
        <f t="shared" si="50"/>
        <v>42858</v>
      </c>
      <c r="L1651" s="10">
        <v>43192</v>
      </c>
      <c r="M1651" s="4">
        <f t="shared" si="51"/>
        <v>239</v>
      </c>
    </row>
    <row r="1652" spans="1:13">
      <c r="A1652" s="2" t="s">
        <v>4439</v>
      </c>
      <c r="B1652" s="3">
        <v>42844</v>
      </c>
      <c r="C1652" s="2" t="s">
        <v>3676</v>
      </c>
      <c r="D1652" s="2" t="s">
        <v>11</v>
      </c>
      <c r="E1652" s="2" t="s">
        <v>43</v>
      </c>
      <c r="F1652" s="2" t="s">
        <v>13</v>
      </c>
      <c r="G1652" s="2" t="s">
        <v>4440</v>
      </c>
      <c r="H1652" s="2" t="s">
        <v>4441</v>
      </c>
      <c r="I1652" s="2" t="s">
        <v>16</v>
      </c>
      <c r="J1652" s="2">
        <v>15</v>
      </c>
      <c r="K1652" s="10">
        <f t="shared" si="50"/>
        <v>42865</v>
      </c>
      <c r="L1652" s="10">
        <v>43192</v>
      </c>
      <c r="M1652" s="4">
        <f t="shared" si="51"/>
        <v>234</v>
      </c>
    </row>
    <row r="1653" spans="1:13">
      <c r="A1653" s="2" t="s">
        <v>4442</v>
      </c>
      <c r="B1653" s="3">
        <v>42844</v>
      </c>
      <c r="C1653" s="2" t="s">
        <v>3676</v>
      </c>
      <c r="D1653" s="2" t="s">
        <v>11</v>
      </c>
      <c r="E1653" s="2" t="s">
        <v>43</v>
      </c>
      <c r="F1653" s="2" t="s">
        <v>13</v>
      </c>
      <c r="G1653" s="2" t="s">
        <v>4443</v>
      </c>
      <c r="H1653" s="2" t="s">
        <v>4444</v>
      </c>
      <c r="I1653" s="2" t="s">
        <v>16</v>
      </c>
      <c r="J1653" s="2">
        <v>15</v>
      </c>
      <c r="K1653" s="10">
        <f t="shared" si="50"/>
        <v>42865</v>
      </c>
      <c r="L1653" s="10">
        <v>43192</v>
      </c>
      <c r="M1653" s="4">
        <f t="shared" si="51"/>
        <v>234</v>
      </c>
    </row>
    <row r="1654" spans="1:13">
      <c r="A1654" s="2" t="s">
        <v>4445</v>
      </c>
      <c r="B1654" s="3">
        <v>42844</v>
      </c>
      <c r="C1654" s="2" t="s">
        <v>3676</v>
      </c>
      <c r="D1654" s="2" t="s">
        <v>11</v>
      </c>
      <c r="E1654" s="2" t="s">
        <v>38</v>
      </c>
      <c r="F1654" s="2" t="s">
        <v>13</v>
      </c>
      <c r="G1654" s="2" t="s">
        <v>4446</v>
      </c>
      <c r="H1654" s="2" t="s">
        <v>4447</v>
      </c>
      <c r="I1654" s="2" t="s">
        <v>16</v>
      </c>
      <c r="J1654" s="2">
        <v>10</v>
      </c>
      <c r="K1654" s="10">
        <f t="shared" si="50"/>
        <v>42858</v>
      </c>
      <c r="L1654" s="10">
        <v>43192</v>
      </c>
      <c r="M1654" s="4">
        <f t="shared" si="51"/>
        <v>239</v>
      </c>
    </row>
    <row r="1655" spans="1:13">
      <c r="A1655" s="2" t="s">
        <v>4448</v>
      </c>
      <c r="B1655" s="3">
        <v>42844</v>
      </c>
      <c r="C1655" s="2" t="s">
        <v>3676</v>
      </c>
      <c r="D1655" s="2" t="s">
        <v>11</v>
      </c>
      <c r="E1655" s="2" t="s">
        <v>43</v>
      </c>
      <c r="F1655" s="2" t="s">
        <v>13</v>
      </c>
      <c r="G1655" s="2" t="s">
        <v>374</v>
      </c>
      <c r="H1655" s="2" t="s">
        <v>4449</v>
      </c>
      <c r="I1655" s="2" t="s">
        <v>16</v>
      </c>
      <c r="J1655" s="2">
        <v>15</v>
      </c>
      <c r="K1655" s="10">
        <f t="shared" si="50"/>
        <v>42865</v>
      </c>
      <c r="L1655" s="10">
        <v>43192</v>
      </c>
      <c r="M1655" s="4">
        <f t="shared" si="51"/>
        <v>234</v>
      </c>
    </row>
    <row r="1656" spans="1:13">
      <c r="A1656" s="2" t="s">
        <v>4450</v>
      </c>
      <c r="B1656" s="3">
        <v>42844</v>
      </c>
      <c r="C1656" s="2" t="s">
        <v>3676</v>
      </c>
      <c r="D1656" s="2" t="s">
        <v>11</v>
      </c>
      <c r="E1656" s="2" t="s">
        <v>43</v>
      </c>
      <c r="F1656" s="2" t="s">
        <v>13</v>
      </c>
      <c r="G1656" s="2" t="s">
        <v>374</v>
      </c>
      <c r="H1656" s="2" t="s">
        <v>4451</v>
      </c>
      <c r="I1656" s="2" t="s">
        <v>16</v>
      </c>
      <c r="J1656" s="2">
        <v>15</v>
      </c>
      <c r="K1656" s="10">
        <f t="shared" si="50"/>
        <v>42865</v>
      </c>
      <c r="L1656" s="10">
        <v>43192</v>
      </c>
      <c r="M1656" s="4">
        <f t="shared" si="51"/>
        <v>234</v>
      </c>
    </row>
    <row r="1657" spans="1:13">
      <c r="A1657" s="2" t="s">
        <v>4452</v>
      </c>
      <c r="B1657" s="3">
        <v>42845</v>
      </c>
      <c r="C1657" s="2" t="s">
        <v>3676</v>
      </c>
      <c r="D1657" s="2" t="s">
        <v>11</v>
      </c>
      <c r="E1657" s="2" t="s">
        <v>43</v>
      </c>
      <c r="F1657" s="2" t="s">
        <v>13</v>
      </c>
      <c r="G1657" s="2" t="s">
        <v>4453</v>
      </c>
      <c r="H1657" s="2" t="s">
        <v>4454</v>
      </c>
      <c r="I1657" s="2" t="s">
        <v>16</v>
      </c>
      <c r="J1657" s="2">
        <v>15</v>
      </c>
      <c r="K1657" s="10">
        <f t="shared" si="50"/>
        <v>42866</v>
      </c>
      <c r="L1657" s="10">
        <v>43192</v>
      </c>
      <c r="M1657" s="4">
        <f t="shared" si="51"/>
        <v>233</v>
      </c>
    </row>
    <row r="1658" spans="1:13">
      <c r="A1658" s="2" t="s">
        <v>4455</v>
      </c>
      <c r="B1658" s="3">
        <v>42845</v>
      </c>
      <c r="C1658" s="2" t="s">
        <v>3676</v>
      </c>
      <c r="D1658" s="2" t="s">
        <v>11</v>
      </c>
      <c r="E1658" s="2" t="s">
        <v>38</v>
      </c>
      <c r="F1658" s="2" t="s">
        <v>13</v>
      </c>
      <c r="G1658" s="2" t="s">
        <v>4456</v>
      </c>
      <c r="H1658" s="2" t="s">
        <v>4457</v>
      </c>
      <c r="I1658" s="2" t="s">
        <v>16</v>
      </c>
      <c r="J1658" s="2">
        <v>10</v>
      </c>
      <c r="K1658" s="10">
        <f t="shared" si="50"/>
        <v>42859</v>
      </c>
      <c r="L1658" s="10">
        <v>43192</v>
      </c>
      <c r="M1658" s="4">
        <f t="shared" si="51"/>
        <v>238</v>
      </c>
    </row>
    <row r="1659" spans="1:13">
      <c r="A1659" s="2" t="s">
        <v>4458</v>
      </c>
      <c r="B1659" s="3">
        <v>42845</v>
      </c>
      <c r="C1659" s="2" t="s">
        <v>3676</v>
      </c>
      <c r="D1659" s="2" t="s">
        <v>11</v>
      </c>
      <c r="E1659" s="2" t="s">
        <v>47</v>
      </c>
      <c r="F1659" s="2" t="s">
        <v>13</v>
      </c>
      <c r="G1659" s="2" t="s">
        <v>3952</v>
      </c>
      <c r="H1659" s="2" t="s">
        <v>4459</v>
      </c>
      <c r="I1659" s="2" t="s">
        <v>16</v>
      </c>
      <c r="J1659" s="2">
        <v>10</v>
      </c>
      <c r="K1659" s="10">
        <f t="shared" si="50"/>
        <v>42859</v>
      </c>
      <c r="L1659" s="10">
        <v>43192</v>
      </c>
      <c r="M1659" s="4">
        <f t="shared" si="51"/>
        <v>238</v>
      </c>
    </row>
    <row r="1660" spans="1:13">
      <c r="A1660" s="2" t="s">
        <v>4460</v>
      </c>
      <c r="B1660" s="3">
        <v>42845</v>
      </c>
      <c r="C1660" s="2" t="s">
        <v>3676</v>
      </c>
      <c r="D1660" s="2" t="s">
        <v>11</v>
      </c>
      <c r="E1660" s="2" t="s">
        <v>47</v>
      </c>
      <c r="F1660" s="2" t="s">
        <v>13</v>
      </c>
      <c r="G1660" s="2" t="s">
        <v>4461</v>
      </c>
      <c r="H1660" s="2" t="s">
        <v>4462</v>
      </c>
      <c r="I1660" s="2" t="s">
        <v>16</v>
      </c>
      <c r="J1660" s="2">
        <v>10</v>
      </c>
      <c r="K1660" s="10">
        <f t="shared" si="50"/>
        <v>42859</v>
      </c>
      <c r="L1660" s="10">
        <v>43192</v>
      </c>
      <c r="M1660" s="4">
        <f t="shared" si="51"/>
        <v>238</v>
      </c>
    </row>
    <row r="1661" spans="1:13">
      <c r="A1661" s="2" t="s">
        <v>4463</v>
      </c>
      <c r="B1661" s="3">
        <v>42845</v>
      </c>
      <c r="C1661" s="2" t="s">
        <v>3676</v>
      </c>
      <c r="D1661" s="2" t="s">
        <v>11</v>
      </c>
      <c r="E1661" s="2" t="s">
        <v>47</v>
      </c>
      <c r="F1661" s="2" t="s">
        <v>13</v>
      </c>
      <c r="G1661" s="4"/>
      <c r="H1661" s="2" t="s">
        <v>4464</v>
      </c>
      <c r="I1661" s="2" t="s">
        <v>16</v>
      </c>
      <c r="J1661" s="2">
        <v>10</v>
      </c>
      <c r="K1661" s="10">
        <f t="shared" si="50"/>
        <v>42859</v>
      </c>
      <c r="L1661" s="10">
        <v>43192</v>
      </c>
      <c r="M1661" s="4">
        <f t="shared" si="51"/>
        <v>238</v>
      </c>
    </row>
    <row r="1662" spans="1:13">
      <c r="A1662" s="2" t="s">
        <v>4465</v>
      </c>
      <c r="B1662" s="3">
        <v>42845</v>
      </c>
      <c r="C1662" s="2" t="s">
        <v>3676</v>
      </c>
      <c r="D1662" s="2" t="s">
        <v>11</v>
      </c>
      <c r="E1662" s="2" t="s">
        <v>43</v>
      </c>
      <c r="F1662" s="2" t="s">
        <v>13</v>
      </c>
      <c r="G1662" s="2" t="s">
        <v>4466</v>
      </c>
      <c r="H1662" s="2" t="s">
        <v>4467</v>
      </c>
      <c r="I1662" s="2" t="s">
        <v>16</v>
      </c>
      <c r="J1662" s="2">
        <v>15</v>
      </c>
      <c r="K1662" s="10">
        <f t="shared" si="50"/>
        <v>42866</v>
      </c>
      <c r="L1662" s="10">
        <v>43192</v>
      </c>
      <c r="M1662" s="4">
        <f t="shared" si="51"/>
        <v>233</v>
      </c>
    </row>
    <row r="1663" spans="1:13">
      <c r="A1663" s="2" t="s">
        <v>4468</v>
      </c>
      <c r="B1663" s="3">
        <v>42845</v>
      </c>
      <c r="C1663" s="2" t="s">
        <v>3676</v>
      </c>
      <c r="D1663" s="2" t="s">
        <v>11</v>
      </c>
      <c r="E1663" s="2" t="s">
        <v>47</v>
      </c>
      <c r="F1663" s="2" t="s">
        <v>13</v>
      </c>
      <c r="G1663" s="4"/>
      <c r="H1663" s="2" t="s">
        <v>4469</v>
      </c>
      <c r="I1663" s="2" t="s">
        <v>16</v>
      </c>
      <c r="J1663" s="2">
        <v>10</v>
      </c>
      <c r="K1663" s="10">
        <f t="shared" si="50"/>
        <v>42859</v>
      </c>
      <c r="L1663" s="10">
        <v>43192</v>
      </c>
      <c r="M1663" s="4">
        <f t="shared" si="51"/>
        <v>238</v>
      </c>
    </row>
    <row r="1664" spans="1:13">
      <c r="A1664" s="2" t="s">
        <v>4470</v>
      </c>
      <c r="B1664" s="3">
        <v>42845</v>
      </c>
      <c r="C1664" s="2" t="s">
        <v>3676</v>
      </c>
      <c r="D1664" s="2" t="s">
        <v>11</v>
      </c>
      <c r="E1664" s="2" t="s">
        <v>47</v>
      </c>
      <c r="F1664" s="2" t="s">
        <v>13</v>
      </c>
      <c r="G1664" s="4"/>
      <c r="H1664" s="2" t="s">
        <v>4471</v>
      </c>
      <c r="I1664" s="2" t="s">
        <v>16</v>
      </c>
      <c r="J1664" s="2">
        <v>10</v>
      </c>
      <c r="K1664" s="10">
        <f t="shared" si="50"/>
        <v>42859</v>
      </c>
      <c r="L1664" s="10">
        <v>43192</v>
      </c>
      <c r="M1664" s="4">
        <f t="shared" si="51"/>
        <v>238</v>
      </c>
    </row>
    <row r="1665" spans="1:13">
      <c r="A1665" s="2" t="s">
        <v>4472</v>
      </c>
      <c r="B1665" s="3">
        <v>42845</v>
      </c>
      <c r="C1665" s="2" t="s">
        <v>3676</v>
      </c>
      <c r="D1665" s="2" t="s">
        <v>11</v>
      </c>
      <c r="E1665" s="2" t="s">
        <v>12</v>
      </c>
      <c r="F1665" s="2" t="s">
        <v>13</v>
      </c>
      <c r="G1665" s="2" t="s">
        <v>4271</v>
      </c>
      <c r="H1665" s="2" t="s">
        <v>4473</v>
      </c>
      <c r="I1665" s="2" t="s">
        <v>16</v>
      </c>
      <c r="J1665" s="2">
        <v>10</v>
      </c>
      <c r="K1665" s="10">
        <f t="shared" si="50"/>
        <v>42859</v>
      </c>
      <c r="L1665" s="10">
        <v>43192</v>
      </c>
      <c r="M1665" s="4">
        <f t="shared" si="51"/>
        <v>238</v>
      </c>
    </row>
    <row r="1666" spans="1:13">
      <c r="A1666" s="2" t="s">
        <v>4474</v>
      </c>
      <c r="B1666" s="3">
        <v>42846</v>
      </c>
      <c r="C1666" s="2" t="s">
        <v>3676</v>
      </c>
      <c r="D1666" s="2" t="s">
        <v>11</v>
      </c>
      <c r="E1666" s="2" t="s">
        <v>43</v>
      </c>
      <c r="F1666" s="2" t="s">
        <v>13</v>
      </c>
      <c r="G1666" s="2" t="s">
        <v>4475</v>
      </c>
      <c r="H1666" s="2" t="s">
        <v>4476</v>
      </c>
      <c r="I1666" s="2" t="s">
        <v>16</v>
      </c>
      <c r="J1666" s="2">
        <v>15</v>
      </c>
      <c r="K1666" s="10">
        <f t="shared" si="50"/>
        <v>42867</v>
      </c>
      <c r="L1666" s="10">
        <v>43192</v>
      </c>
      <c r="M1666" s="4">
        <f t="shared" si="51"/>
        <v>232</v>
      </c>
    </row>
    <row r="1667" spans="1:13">
      <c r="A1667" s="2" t="s">
        <v>4477</v>
      </c>
      <c r="B1667" s="3">
        <v>42846</v>
      </c>
      <c r="C1667" s="2" t="s">
        <v>3676</v>
      </c>
      <c r="D1667" s="2" t="s">
        <v>11</v>
      </c>
      <c r="E1667" s="2" t="s">
        <v>43</v>
      </c>
      <c r="F1667" s="2" t="s">
        <v>13</v>
      </c>
      <c r="G1667" s="2" t="s">
        <v>4478</v>
      </c>
      <c r="H1667" s="2" t="s">
        <v>4479</v>
      </c>
      <c r="I1667" s="2" t="s">
        <v>16</v>
      </c>
      <c r="J1667" s="2">
        <v>15</v>
      </c>
      <c r="K1667" s="10">
        <f t="shared" ref="K1667:K1730" si="52">WORKDAY(B1667,J1667)</f>
        <v>42867</v>
      </c>
      <c r="L1667" s="10">
        <v>43192</v>
      </c>
      <c r="M1667" s="4">
        <f t="shared" ref="M1667:M1730" si="53">NETWORKDAYS(K1667,L1667)</f>
        <v>232</v>
      </c>
    </row>
    <row r="1668" spans="1:13">
      <c r="A1668" s="2" t="s">
        <v>4480</v>
      </c>
      <c r="B1668" s="3">
        <v>42846</v>
      </c>
      <c r="C1668" s="2" t="s">
        <v>3676</v>
      </c>
      <c r="D1668" s="2" t="s">
        <v>11</v>
      </c>
      <c r="E1668" s="2" t="s">
        <v>43</v>
      </c>
      <c r="F1668" s="2" t="s">
        <v>13</v>
      </c>
      <c r="G1668" s="2" t="s">
        <v>4481</v>
      </c>
      <c r="H1668" s="2" t="s">
        <v>4482</v>
      </c>
      <c r="I1668" s="2" t="s">
        <v>16</v>
      </c>
      <c r="J1668" s="2">
        <v>15</v>
      </c>
      <c r="K1668" s="10">
        <f t="shared" si="52"/>
        <v>42867</v>
      </c>
      <c r="L1668" s="10">
        <v>43192</v>
      </c>
      <c r="M1668" s="4">
        <f t="shared" si="53"/>
        <v>232</v>
      </c>
    </row>
    <row r="1669" spans="1:13">
      <c r="A1669" s="2" t="s">
        <v>4483</v>
      </c>
      <c r="B1669" s="3">
        <v>42846</v>
      </c>
      <c r="C1669" s="2" t="s">
        <v>3676</v>
      </c>
      <c r="D1669" s="2" t="s">
        <v>11</v>
      </c>
      <c r="E1669" s="2" t="s">
        <v>38</v>
      </c>
      <c r="F1669" s="2" t="s">
        <v>13</v>
      </c>
      <c r="G1669" s="2" t="s">
        <v>374</v>
      </c>
      <c r="H1669" s="2" t="s">
        <v>4484</v>
      </c>
      <c r="I1669" s="2" t="s">
        <v>16</v>
      </c>
      <c r="J1669" s="2">
        <v>10</v>
      </c>
      <c r="K1669" s="10">
        <f t="shared" si="52"/>
        <v>42860</v>
      </c>
      <c r="L1669" s="10">
        <v>43192</v>
      </c>
      <c r="M1669" s="4">
        <f t="shared" si="53"/>
        <v>237</v>
      </c>
    </row>
    <row r="1670" spans="1:13">
      <c r="A1670" s="2" t="s">
        <v>4485</v>
      </c>
      <c r="B1670" s="3">
        <v>42846</v>
      </c>
      <c r="C1670" s="2" t="s">
        <v>3676</v>
      </c>
      <c r="D1670" s="2" t="s">
        <v>11</v>
      </c>
      <c r="E1670" s="2" t="s">
        <v>47</v>
      </c>
      <c r="F1670" s="2" t="s">
        <v>13</v>
      </c>
      <c r="G1670" s="2" t="s">
        <v>374</v>
      </c>
      <c r="H1670" s="2" t="s">
        <v>4486</v>
      </c>
      <c r="I1670" s="2" t="s">
        <v>16</v>
      </c>
      <c r="J1670" s="2">
        <v>10</v>
      </c>
      <c r="K1670" s="10">
        <f t="shared" si="52"/>
        <v>42860</v>
      </c>
      <c r="L1670" s="10">
        <v>43192</v>
      </c>
      <c r="M1670" s="4">
        <f t="shared" si="53"/>
        <v>237</v>
      </c>
    </row>
    <row r="1671" spans="1:13">
      <c r="A1671" s="2" t="s">
        <v>4487</v>
      </c>
      <c r="B1671" s="3">
        <v>42846</v>
      </c>
      <c r="C1671" s="2" t="s">
        <v>3676</v>
      </c>
      <c r="D1671" s="2" t="s">
        <v>11</v>
      </c>
      <c r="E1671" s="2" t="s">
        <v>12</v>
      </c>
      <c r="F1671" s="2" t="s">
        <v>13</v>
      </c>
      <c r="G1671" s="2" t="s">
        <v>82</v>
      </c>
      <c r="H1671" s="2" t="s">
        <v>4488</v>
      </c>
      <c r="I1671" s="2" t="s">
        <v>16</v>
      </c>
      <c r="J1671" s="2">
        <v>10</v>
      </c>
      <c r="K1671" s="10">
        <f t="shared" si="52"/>
        <v>42860</v>
      </c>
      <c r="L1671" s="10">
        <v>43192</v>
      </c>
      <c r="M1671" s="4">
        <f t="shared" si="53"/>
        <v>237</v>
      </c>
    </row>
    <row r="1672" spans="1:13">
      <c r="A1672" s="2" t="s">
        <v>4489</v>
      </c>
      <c r="B1672" s="3">
        <v>42846</v>
      </c>
      <c r="C1672" s="2" t="s">
        <v>3676</v>
      </c>
      <c r="D1672" s="2" t="s">
        <v>11</v>
      </c>
      <c r="E1672" s="2" t="s">
        <v>12</v>
      </c>
      <c r="F1672" s="2" t="s">
        <v>13</v>
      </c>
      <c r="G1672" s="2" t="s">
        <v>82</v>
      </c>
      <c r="H1672" s="2" t="s">
        <v>4490</v>
      </c>
      <c r="I1672" s="2" t="s">
        <v>16</v>
      </c>
      <c r="J1672" s="2">
        <v>10</v>
      </c>
      <c r="K1672" s="10">
        <f t="shared" si="52"/>
        <v>42860</v>
      </c>
      <c r="L1672" s="10">
        <v>43192</v>
      </c>
      <c r="M1672" s="4">
        <f t="shared" si="53"/>
        <v>237</v>
      </c>
    </row>
    <row r="1673" spans="1:13">
      <c r="A1673" s="2" t="s">
        <v>4491</v>
      </c>
      <c r="B1673" s="3">
        <v>42846</v>
      </c>
      <c r="C1673" s="2" t="s">
        <v>3676</v>
      </c>
      <c r="D1673" s="2" t="s">
        <v>11</v>
      </c>
      <c r="E1673" s="2" t="s">
        <v>43</v>
      </c>
      <c r="F1673" s="2" t="s">
        <v>13</v>
      </c>
      <c r="G1673" s="2" t="s">
        <v>374</v>
      </c>
      <c r="H1673" s="2" t="s">
        <v>4492</v>
      </c>
      <c r="I1673" s="2" t="s">
        <v>16</v>
      </c>
      <c r="J1673" s="2">
        <v>15</v>
      </c>
      <c r="K1673" s="10">
        <f t="shared" si="52"/>
        <v>42867</v>
      </c>
      <c r="L1673" s="10">
        <v>43192</v>
      </c>
      <c r="M1673" s="4">
        <f t="shared" si="53"/>
        <v>232</v>
      </c>
    </row>
    <row r="1674" spans="1:13">
      <c r="A1674" s="2" t="s">
        <v>4493</v>
      </c>
      <c r="B1674" s="3">
        <v>42846</v>
      </c>
      <c r="C1674" s="2" t="s">
        <v>3676</v>
      </c>
      <c r="D1674" s="2" t="s">
        <v>11</v>
      </c>
      <c r="E1674" s="2" t="s">
        <v>20</v>
      </c>
      <c r="F1674" s="2" t="s">
        <v>13</v>
      </c>
      <c r="G1674" s="2" t="s">
        <v>374</v>
      </c>
      <c r="H1674" s="2" t="s">
        <v>3806</v>
      </c>
      <c r="I1674" s="2" t="s">
        <v>16</v>
      </c>
      <c r="J1674" s="2">
        <v>15</v>
      </c>
      <c r="K1674" s="10">
        <f t="shared" si="52"/>
        <v>42867</v>
      </c>
      <c r="L1674" s="10">
        <v>43192</v>
      </c>
      <c r="M1674" s="4">
        <f t="shared" si="53"/>
        <v>232</v>
      </c>
    </row>
    <row r="1675" spans="1:13">
      <c r="A1675" s="2" t="s">
        <v>4494</v>
      </c>
      <c r="B1675" s="3">
        <v>42849</v>
      </c>
      <c r="C1675" s="2" t="s">
        <v>3676</v>
      </c>
      <c r="D1675" s="2" t="s">
        <v>11</v>
      </c>
      <c r="E1675" s="2" t="s">
        <v>43</v>
      </c>
      <c r="F1675" s="2" t="s">
        <v>13</v>
      </c>
      <c r="G1675" s="2" t="s">
        <v>4495</v>
      </c>
      <c r="H1675" s="2" t="s">
        <v>4496</v>
      </c>
      <c r="I1675" s="2" t="s">
        <v>16</v>
      </c>
      <c r="J1675" s="2">
        <v>15</v>
      </c>
      <c r="K1675" s="10">
        <f t="shared" si="52"/>
        <v>42870</v>
      </c>
      <c r="L1675" s="10">
        <v>43192</v>
      </c>
      <c r="M1675" s="4">
        <f t="shared" si="53"/>
        <v>231</v>
      </c>
    </row>
    <row r="1676" spans="1:13">
      <c r="A1676" s="2" t="s">
        <v>4497</v>
      </c>
      <c r="B1676" s="3">
        <v>42849</v>
      </c>
      <c r="C1676" s="2" t="s">
        <v>3676</v>
      </c>
      <c r="D1676" s="2" t="s">
        <v>11</v>
      </c>
      <c r="E1676" s="2" t="s">
        <v>43</v>
      </c>
      <c r="F1676" s="2" t="s">
        <v>13</v>
      </c>
      <c r="G1676" s="2" t="s">
        <v>4498</v>
      </c>
      <c r="H1676" s="2" t="s">
        <v>4499</v>
      </c>
      <c r="I1676" s="2" t="s">
        <v>16</v>
      </c>
      <c r="J1676" s="2">
        <v>15</v>
      </c>
      <c r="K1676" s="10">
        <f t="shared" si="52"/>
        <v>42870</v>
      </c>
      <c r="L1676" s="10">
        <v>43192</v>
      </c>
      <c r="M1676" s="4">
        <f t="shared" si="53"/>
        <v>231</v>
      </c>
    </row>
    <row r="1677" spans="1:13">
      <c r="A1677" s="2" t="s">
        <v>4500</v>
      </c>
      <c r="B1677" s="3">
        <v>42849</v>
      </c>
      <c r="C1677" s="2" t="s">
        <v>3676</v>
      </c>
      <c r="D1677" s="2" t="s">
        <v>11</v>
      </c>
      <c r="E1677" s="2" t="s">
        <v>12</v>
      </c>
      <c r="F1677" s="2" t="s">
        <v>13</v>
      </c>
      <c r="G1677" s="2" t="s">
        <v>268</v>
      </c>
      <c r="H1677" s="2" t="s">
        <v>4501</v>
      </c>
      <c r="I1677" s="2" t="s">
        <v>16</v>
      </c>
      <c r="J1677" s="2">
        <v>10</v>
      </c>
      <c r="K1677" s="10">
        <f t="shared" si="52"/>
        <v>42863</v>
      </c>
      <c r="L1677" s="10">
        <v>43192</v>
      </c>
      <c r="M1677" s="4">
        <f t="shared" si="53"/>
        <v>236</v>
      </c>
    </row>
    <row r="1678" spans="1:13">
      <c r="A1678" s="2" t="s">
        <v>4502</v>
      </c>
      <c r="B1678" s="3">
        <v>42849</v>
      </c>
      <c r="C1678" s="2" t="s">
        <v>3676</v>
      </c>
      <c r="D1678" s="2" t="s">
        <v>11</v>
      </c>
      <c r="E1678" s="2" t="s">
        <v>38</v>
      </c>
      <c r="F1678" s="2" t="s">
        <v>13</v>
      </c>
      <c r="G1678" s="2" t="s">
        <v>4503</v>
      </c>
      <c r="H1678" s="2" t="s">
        <v>4504</v>
      </c>
      <c r="I1678" s="2" t="s">
        <v>16</v>
      </c>
      <c r="J1678" s="2">
        <v>10</v>
      </c>
      <c r="K1678" s="10">
        <f t="shared" si="52"/>
        <v>42863</v>
      </c>
      <c r="L1678" s="10">
        <v>43192</v>
      </c>
      <c r="M1678" s="4">
        <f t="shared" si="53"/>
        <v>236</v>
      </c>
    </row>
    <row r="1679" spans="1:13">
      <c r="A1679" s="2" t="s">
        <v>4505</v>
      </c>
      <c r="B1679" s="3">
        <v>42849</v>
      </c>
      <c r="C1679" s="2" t="s">
        <v>3676</v>
      </c>
      <c r="D1679" s="2" t="s">
        <v>11</v>
      </c>
      <c r="E1679" s="2" t="s">
        <v>47</v>
      </c>
      <c r="F1679" s="2" t="s">
        <v>13</v>
      </c>
      <c r="G1679" s="2" t="s">
        <v>4506</v>
      </c>
      <c r="H1679" s="2" t="s">
        <v>4507</v>
      </c>
      <c r="I1679" s="2" t="s">
        <v>16</v>
      </c>
      <c r="J1679" s="2">
        <v>10</v>
      </c>
      <c r="K1679" s="10">
        <f t="shared" si="52"/>
        <v>42863</v>
      </c>
      <c r="L1679" s="10">
        <v>43192</v>
      </c>
      <c r="M1679" s="4">
        <f t="shared" si="53"/>
        <v>236</v>
      </c>
    </row>
    <row r="1680" spans="1:13">
      <c r="A1680" s="2" t="s">
        <v>4508</v>
      </c>
      <c r="B1680" s="3">
        <v>42849</v>
      </c>
      <c r="C1680" s="2" t="s">
        <v>3676</v>
      </c>
      <c r="D1680" s="2" t="s">
        <v>11</v>
      </c>
      <c r="E1680" s="2" t="s">
        <v>38</v>
      </c>
      <c r="F1680" s="2" t="s">
        <v>13</v>
      </c>
      <c r="G1680" s="2" t="s">
        <v>4509</v>
      </c>
      <c r="H1680" s="2" t="s">
        <v>4510</v>
      </c>
      <c r="I1680" s="2" t="s">
        <v>16</v>
      </c>
      <c r="J1680" s="2">
        <v>10</v>
      </c>
      <c r="K1680" s="10">
        <f t="shared" si="52"/>
        <v>42863</v>
      </c>
      <c r="L1680" s="10">
        <v>43192</v>
      </c>
      <c r="M1680" s="4">
        <f t="shared" si="53"/>
        <v>236</v>
      </c>
    </row>
    <row r="1681" spans="1:13">
      <c r="A1681" s="2" t="s">
        <v>4511</v>
      </c>
      <c r="B1681" s="3">
        <v>42849</v>
      </c>
      <c r="C1681" s="2" t="s">
        <v>3676</v>
      </c>
      <c r="D1681" s="2" t="s">
        <v>11</v>
      </c>
      <c r="E1681" s="2" t="s">
        <v>43</v>
      </c>
      <c r="F1681" s="2" t="s">
        <v>13</v>
      </c>
      <c r="G1681" s="2" t="s">
        <v>4512</v>
      </c>
      <c r="H1681" s="2" t="s">
        <v>4513</v>
      </c>
      <c r="I1681" s="2" t="s">
        <v>16</v>
      </c>
      <c r="J1681" s="2">
        <v>15</v>
      </c>
      <c r="K1681" s="10">
        <f t="shared" si="52"/>
        <v>42870</v>
      </c>
      <c r="L1681" s="10">
        <v>43192</v>
      </c>
      <c r="M1681" s="4">
        <f t="shared" si="53"/>
        <v>231</v>
      </c>
    </row>
    <row r="1682" spans="1:13">
      <c r="A1682" s="2" t="s">
        <v>4514</v>
      </c>
      <c r="B1682" s="3">
        <v>42849</v>
      </c>
      <c r="C1682" s="2" t="s">
        <v>3676</v>
      </c>
      <c r="D1682" s="2" t="s">
        <v>11</v>
      </c>
      <c r="E1682" s="2" t="s">
        <v>43</v>
      </c>
      <c r="F1682" s="2" t="s">
        <v>13</v>
      </c>
      <c r="G1682" s="2" t="s">
        <v>374</v>
      </c>
      <c r="H1682" s="2" t="s">
        <v>4515</v>
      </c>
      <c r="I1682" s="2" t="s">
        <v>16</v>
      </c>
      <c r="J1682" s="2">
        <v>15</v>
      </c>
      <c r="K1682" s="10">
        <f t="shared" si="52"/>
        <v>42870</v>
      </c>
      <c r="L1682" s="10">
        <v>43192</v>
      </c>
      <c r="M1682" s="4">
        <f t="shared" si="53"/>
        <v>231</v>
      </c>
    </row>
    <row r="1683" spans="1:13">
      <c r="A1683" s="2" t="s">
        <v>4516</v>
      </c>
      <c r="B1683" s="3">
        <v>42850</v>
      </c>
      <c r="C1683" s="2" t="s">
        <v>3676</v>
      </c>
      <c r="D1683" s="2" t="s">
        <v>11</v>
      </c>
      <c r="E1683" s="2" t="s">
        <v>47</v>
      </c>
      <c r="F1683" s="2" t="s">
        <v>13</v>
      </c>
      <c r="G1683" s="2" t="s">
        <v>4517</v>
      </c>
      <c r="H1683" s="2" t="s">
        <v>4518</v>
      </c>
      <c r="I1683" s="2" t="s">
        <v>16</v>
      </c>
      <c r="J1683" s="2">
        <v>10</v>
      </c>
      <c r="K1683" s="10">
        <f t="shared" si="52"/>
        <v>42864</v>
      </c>
      <c r="L1683" s="10">
        <v>43192</v>
      </c>
      <c r="M1683" s="4">
        <f t="shared" si="53"/>
        <v>235</v>
      </c>
    </row>
    <row r="1684" spans="1:13">
      <c r="A1684" s="2" t="s">
        <v>4519</v>
      </c>
      <c r="B1684" s="3">
        <v>42850</v>
      </c>
      <c r="C1684" s="2" t="s">
        <v>3676</v>
      </c>
      <c r="D1684" s="2" t="s">
        <v>11</v>
      </c>
      <c r="E1684" s="2" t="s">
        <v>43</v>
      </c>
      <c r="F1684" s="2" t="s">
        <v>13</v>
      </c>
      <c r="G1684" s="2" t="s">
        <v>4520</v>
      </c>
      <c r="H1684" s="2" t="s">
        <v>4521</v>
      </c>
      <c r="I1684" s="2" t="s">
        <v>16</v>
      </c>
      <c r="J1684" s="2">
        <v>15</v>
      </c>
      <c r="K1684" s="10">
        <f t="shared" si="52"/>
        <v>42871</v>
      </c>
      <c r="L1684" s="10">
        <v>43192</v>
      </c>
      <c r="M1684" s="4">
        <f t="shared" si="53"/>
        <v>230</v>
      </c>
    </row>
    <row r="1685" spans="1:13">
      <c r="A1685" s="2" t="s">
        <v>4522</v>
      </c>
      <c r="B1685" s="3">
        <v>42850</v>
      </c>
      <c r="C1685" s="2" t="s">
        <v>3676</v>
      </c>
      <c r="D1685" s="2" t="s">
        <v>11</v>
      </c>
      <c r="E1685" s="2" t="s">
        <v>12</v>
      </c>
      <c r="F1685" s="2" t="s">
        <v>13</v>
      </c>
      <c r="G1685" s="2" t="s">
        <v>4523</v>
      </c>
      <c r="H1685" s="2" t="s">
        <v>4524</v>
      </c>
      <c r="I1685" s="2" t="s">
        <v>16</v>
      </c>
      <c r="J1685" s="2">
        <v>10</v>
      </c>
      <c r="K1685" s="10">
        <f t="shared" si="52"/>
        <v>42864</v>
      </c>
      <c r="L1685" s="10">
        <v>43192</v>
      </c>
      <c r="M1685" s="4">
        <f t="shared" si="53"/>
        <v>235</v>
      </c>
    </row>
    <row r="1686" spans="1:13">
      <c r="A1686" s="2" t="s">
        <v>4525</v>
      </c>
      <c r="B1686" s="3">
        <v>42850</v>
      </c>
      <c r="C1686" s="2" t="s">
        <v>3676</v>
      </c>
      <c r="D1686" s="2" t="s">
        <v>11</v>
      </c>
      <c r="E1686" s="2" t="s">
        <v>12</v>
      </c>
      <c r="F1686" s="2" t="s">
        <v>13</v>
      </c>
      <c r="G1686" s="2" t="s">
        <v>4523</v>
      </c>
      <c r="H1686" s="2" t="s">
        <v>4526</v>
      </c>
      <c r="I1686" s="2" t="s">
        <v>16</v>
      </c>
      <c r="J1686" s="2">
        <v>10</v>
      </c>
      <c r="K1686" s="10">
        <f t="shared" si="52"/>
        <v>42864</v>
      </c>
      <c r="L1686" s="10">
        <v>43192</v>
      </c>
      <c r="M1686" s="4">
        <f t="shared" si="53"/>
        <v>235</v>
      </c>
    </row>
    <row r="1687" spans="1:13">
      <c r="A1687" s="2" t="s">
        <v>4527</v>
      </c>
      <c r="B1687" s="3">
        <v>42850</v>
      </c>
      <c r="C1687" s="2" t="s">
        <v>3676</v>
      </c>
      <c r="D1687" s="2" t="s">
        <v>11</v>
      </c>
      <c r="E1687" s="2" t="s">
        <v>43</v>
      </c>
      <c r="F1687" s="2" t="s">
        <v>13</v>
      </c>
      <c r="G1687" s="2" t="s">
        <v>4528</v>
      </c>
      <c r="H1687" s="2" t="s">
        <v>4529</v>
      </c>
      <c r="I1687" s="2" t="s">
        <v>16</v>
      </c>
      <c r="J1687" s="2">
        <v>15</v>
      </c>
      <c r="K1687" s="10">
        <f t="shared" si="52"/>
        <v>42871</v>
      </c>
      <c r="L1687" s="10">
        <v>43192</v>
      </c>
      <c r="M1687" s="4">
        <f t="shared" si="53"/>
        <v>230</v>
      </c>
    </row>
    <row r="1688" spans="1:13">
      <c r="A1688" s="2" t="s">
        <v>4530</v>
      </c>
      <c r="B1688" s="3">
        <v>42850</v>
      </c>
      <c r="C1688" s="2" t="s">
        <v>3676</v>
      </c>
      <c r="D1688" s="2" t="s">
        <v>11</v>
      </c>
      <c r="E1688" s="2" t="s">
        <v>43</v>
      </c>
      <c r="F1688" s="2" t="s">
        <v>13</v>
      </c>
      <c r="G1688" s="2" t="s">
        <v>4531</v>
      </c>
      <c r="H1688" s="2" t="s">
        <v>4532</v>
      </c>
      <c r="I1688" s="2" t="s">
        <v>16</v>
      </c>
      <c r="J1688" s="2">
        <v>15</v>
      </c>
      <c r="K1688" s="10">
        <f t="shared" si="52"/>
        <v>42871</v>
      </c>
      <c r="L1688" s="10">
        <v>43192</v>
      </c>
      <c r="M1688" s="4">
        <f t="shared" si="53"/>
        <v>230</v>
      </c>
    </row>
    <row r="1689" spans="1:13">
      <c r="A1689" s="2" t="s">
        <v>4533</v>
      </c>
      <c r="B1689" s="3">
        <v>42851</v>
      </c>
      <c r="C1689" s="2" t="s">
        <v>3676</v>
      </c>
      <c r="D1689" s="2" t="s">
        <v>11</v>
      </c>
      <c r="E1689" s="2" t="s">
        <v>43</v>
      </c>
      <c r="F1689" s="2" t="s">
        <v>13</v>
      </c>
      <c r="G1689" s="2" t="s">
        <v>4534</v>
      </c>
      <c r="H1689" s="2" t="s">
        <v>4535</v>
      </c>
      <c r="I1689" s="2" t="s">
        <v>16</v>
      </c>
      <c r="J1689" s="2">
        <v>15</v>
      </c>
      <c r="K1689" s="10">
        <f t="shared" si="52"/>
        <v>42872</v>
      </c>
      <c r="L1689" s="10">
        <v>43192</v>
      </c>
      <c r="M1689" s="4">
        <f t="shared" si="53"/>
        <v>229</v>
      </c>
    </row>
    <row r="1690" spans="1:13">
      <c r="A1690" s="2" t="s">
        <v>4536</v>
      </c>
      <c r="B1690" s="3">
        <v>42851</v>
      </c>
      <c r="C1690" s="2" t="s">
        <v>3676</v>
      </c>
      <c r="D1690" s="2" t="s">
        <v>11</v>
      </c>
      <c r="E1690" s="2" t="s">
        <v>38</v>
      </c>
      <c r="F1690" s="2" t="s">
        <v>13</v>
      </c>
      <c r="G1690" s="2" t="s">
        <v>4537</v>
      </c>
      <c r="H1690" s="2" t="s">
        <v>4538</v>
      </c>
      <c r="I1690" s="2" t="s">
        <v>16</v>
      </c>
      <c r="J1690" s="2">
        <v>10</v>
      </c>
      <c r="K1690" s="10">
        <f t="shared" si="52"/>
        <v>42865</v>
      </c>
      <c r="L1690" s="10">
        <v>43192</v>
      </c>
      <c r="M1690" s="4">
        <f t="shared" si="53"/>
        <v>234</v>
      </c>
    </row>
    <row r="1691" spans="1:13">
      <c r="A1691" s="2" t="s">
        <v>4539</v>
      </c>
      <c r="B1691" s="3">
        <v>42851</v>
      </c>
      <c r="C1691" s="2" t="s">
        <v>3676</v>
      </c>
      <c r="D1691" s="2" t="s">
        <v>11</v>
      </c>
      <c r="E1691" s="2" t="s">
        <v>43</v>
      </c>
      <c r="F1691" s="2" t="s">
        <v>13</v>
      </c>
      <c r="G1691" s="2" t="s">
        <v>4540</v>
      </c>
      <c r="H1691" s="2" t="s">
        <v>4541</v>
      </c>
      <c r="I1691" s="2" t="s">
        <v>16</v>
      </c>
      <c r="J1691" s="2">
        <v>15</v>
      </c>
      <c r="K1691" s="10">
        <f t="shared" si="52"/>
        <v>42872</v>
      </c>
      <c r="L1691" s="10">
        <v>43192</v>
      </c>
      <c r="M1691" s="4">
        <f t="shared" si="53"/>
        <v>229</v>
      </c>
    </row>
    <row r="1692" spans="1:13">
      <c r="A1692" s="2" t="s">
        <v>4542</v>
      </c>
      <c r="B1692" s="3">
        <v>42851</v>
      </c>
      <c r="C1692" s="2" t="s">
        <v>3676</v>
      </c>
      <c r="D1692" s="2" t="s">
        <v>11</v>
      </c>
      <c r="E1692" s="2" t="s">
        <v>43</v>
      </c>
      <c r="F1692" s="2" t="s">
        <v>13</v>
      </c>
      <c r="G1692" s="2" t="s">
        <v>4543</v>
      </c>
      <c r="H1692" s="2" t="s">
        <v>4544</v>
      </c>
      <c r="I1692" s="2" t="s">
        <v>16</v>
      </c>
      <c r="J1692" s="2">
        <v>15</v>
      </c>
      <c r="K1692" s="10">
        <f t="shared" si="52"/>
        <v>42872</v>
      </c>
      <c r="L1692" s="10">
        <v>43192</v>
      </c>
      <c r="M1692" s="4">
        <f t="shared" si="53"/>
        <v>229</v>
      </c>
    </row>
    <row r="1693" spans="1:13">
      <c r="A1693" s="2" t="s">
        <v>4545</v>
      </c>
      <c r="B1693" s="3">
        <v>42851</v>
      </c>
      <c r="C1693" s="2" t="s">
        <v>3676</v>
      </c>
      <c r="D1693" s="2" t="s">
        <v>11</v>
      </c>
      <c r="E1693" s="2" t="s">
        <v>43</v>
      </c>
      <c r="F1693" s="2" t="s">
        <v>13</v>
      </c>
      <c r="G1693" s="2" t="s">
        <v>4546</v>
      </c>
      <c r="H1693" s="2" t="s">
        <v>4547</v>
      </c>
      <c r="I1693" s="2" t="s">
        <v>16</v>
      </c>
      <c r="J1693" s="2">
        <v>15</v>
      </c>
      <c r="K1693" s="10">
        <f t="shared" si="52"/>
        <v>42872</v>
      </c>
      <c r="L1693" s="10">
        <v>43192</v>
      </c>
      <c r="M1693" s="4">
        <f t="shared" si="53"/>
        <v>229</v>
      </c>
    </row>
    <row r="1694" spans="1:13">
      <c r="A1694" s="2" t="s">
        <v>4548</v>
      </c>
      <c r="B1694" s="3">
        <v>42851</v>
      </c>
      <c r="C1694" s="2" t="s">
        <v>3676</v>
      </c>
      <c r="D1694" s="2" t="s">
        <v>11</v>
      </c>
      <c r="E1694" s="2" t="s">
        <v>43</v>
      </c>
      <c r="F1694" s="2" t="s">
        <v>13</v>
      </c>
      <c r="G1694" s="2" t="s">
        <v>4549</v>
      </c>
      <c r="H1694" s="2" t="s">
        <v>4550</v>
      </c>
      <c r="I1694" s="2" t="s">
        <v>16</v>
      </c>
      <c r="J1694" s="2">
        <v>15</v>
      </c>
      <c r="K1694" s="10">
        <f t="shared" si="52"/>
        <v>42872</v>
      </c>
      <c r="L1694" s="10">
        <v>43192</v>
      </c>
      <c r="M1694" s="4">
        <f t="shared" si="53"/>
        <v>229</v>
      </c>
    </row>
    <row r="1695" spans="1:13">
      <c r="A1695" s="2" t="s">
        <v>4551</v>
      </c>
      <c r="B1695" s="3">
        <v>42851</v>
      </c>
      <c r="C1695" s="2" t="s">
        <v>3676</v>
      </c>
      <c r="D1695" s="2" t="s">
        <v>11</v>
      </c>
      <c r="E1695" s="2" t="s">
        <v>38</v>
      </c>
      <c r="F1695" s="2" t="s">
        <v>13</v>
      </c>
      <c r="G1695" s="2" t="s">
        <v>4552</v>
      </c>
      <c r="H1695" s="2" t="s">
        <v>4553</v>
      </c>
      <c r="I1695" s="2" t="s">
        <v>16</v>
      </c>
      <c r="J1695" s="2">
        <v>10</v>
      </c>
      <c r="K1695" s="10">
        <f t="shared" si="52"/>
        <v>42865</v>
      </c>
      <c r="L1695" s="10">
        <v>43192</v>
      </c>
      <c r="M1695" s="4">
        <f t="shared" si="53"/>
        <v>234</v>
      </c>
    </row>
    <row r="1696" spans="1:13">
      <c r="A1696" s="2" t="s">
        <v>4554</v>
      </c>
      <c r="B1696" s="3">
        <v>42851</v>
      </c>
      <c r="C1696" s="2" t="s">
        <v>3676</v>
      </c>
      <c r="D1696" s="2" t="s">
        <v>11</v>
      </c>
      <c r="E1696" s="2" t="s">
        <v>43</v>
      </c>
      <c r="F1696" s="2" t="s">
        <v>13</v>
      </c>
      <c r="G1696" s="2" t="s">
        <v>4555</v>
      </c>
      <c r="H1696" s="2" t="s">
        <v>4556</v>
      </c>
      <c r="I1696" s="2" t="s">
        <v>16</v>
      </c>
      <c r="J1696" s="2">
        <v>15</v>
      </c>
      <c r="K1696" s="10">
        <f t="shared" si="52"/>
        <v>42872</v>
      </c>
      <c r="L1696" s="10">
        <v>43192</v>
      </c>
      <c r="M1696" s="4">
        <f t="shared" si="53"/>
        <v>229</v>
      </c>
    </row>
    <row r="1697" spans="1:13">
      <c r="A1697" s="2" t="s">
        <v>4557</v>
      </c>
      <c r="B1697" s="3">
        <v>42851</v>
      </c>
      <c r="C1697" s="2" t="s">
        <v>3676</v>
      </c>
      <c r="D1697" s="2" t="s">
        <v>11</v>
      </c>
      <c r="E1697" s="2" t="s">
        <v>43</v>
      </c>
      <c r="F1697" s="2" t="s">
        <v>13</v>
      </c>
      <c r="G1697" s="2" t="s">
        <v>4558</v>
      </c>
      <c r="H1697" s="2" t="s">
        <v>4559</v>
      </c>
      <c r="I1697" s="2" t="s">
        <v>16</v>
      </c>
      <c r="J1697" s="2">
        <v>15</v>
      </c>
      <c r="K1697" s="10">
        <f t="shared" si="52"/>
        <v>42872</v>
      </c>
      <c r="L1697" s="10">
        <v>43192</v>
      </c>
      <c r="M1697" s="4">
        <f t="shared" si="53"/>
        <v>229</v>
      </c>
    </row>
    <row r="1698" spans="1:13">
      <c r="A1698" s="2" t="s">
        <v>4560</v>
      </c>
      <c r="B1698" s="3">
        <v>42851</v>
      </c>
      <c r="C1698" s="2" t="s">
        <v>3676</v>
      </c>
      <c r="D1698" s="2" t="s">
        <v>11</v>
      </c>
      <c r="E1698" s="2" t="s">
        <v>43</v>
      </c>
      <c r="F1698" s="2" t="s">
        <v>13</v>
      </c>
      <c r="G1698" s="2" t="s">
        <v>3286</v>
      </c>
      <c r="H1698" s="2" t="s">
        <v>4561</v>
      </c>
      <c r="I1698" s="2" t="s">
        <v>16</v>
      </c>
      <c r="J1698" s="2">
        <v>15</v>
      </c>
      <c r="K1698" s="10">
        <f t="shared" si="52"/>
        <v>42872</v>
      </c>
      <c r="L1698" s="10">
        <v>43192</v>
      </c>
      <c r="M1698" s="4">
        <f t="shared" si="53"/>
        <v>229</v>
      </c>
    </row>
    <row r="1699" spans="1:13">
      <c r="A1699" s="2" t="s">
        <v>4562</v>
      </c>
      <c r="B1699" s="3">
        <v>42851</v>
      </c>
      <c r="C1699" s="2" t="s">
        <v>3676</v>
      </c>
      <c r="D1699" s="2" t="s">
        <v>11</v>
      </c>
      <c r="E1699" s="2" t="s">
        <v>43</v>
      </c>
      <c r="F1699" s="2" t="s">
        <v>13</v>
      </c>
      <c r="G1699" s="2" t="s">
        <v>3083</v>
      </c>
      <c r="H1699" s="2" t="s">
        <v>4563</v>
      </c>
      <c r="I1699" s="2" t="s">
        <v>16</v>
      </c>
      <c r="J1699" s="2">
        <v>15</v>
      </c>
      <c r="K1699" s="10">
        <f t="shared" si="52"/>
        <v>42872</v>
      </c>
      <c r="L1699" s="10">
        <v>43192</v>
      </c>
      <c r="M1699" s="4">
        <f t="shared" si="53"/>
        <v>229</v>
      </c>
    </row>
    <row r="1700" spans="1:13">
      <c r="A1700" s="2" t="s">
        <v>4564</v>
      </c>
      <c r="B1700" s="3">
        <v>42851</v>
      </c>
      <c r="C1700" s="2" t="s">
        <v>3676</v>
      </c>
      <c r="D1700" s="2" t="s">
        <v>11</v>
      </c>
      <c r="E1700" s="2" t="s">
        <v>43</v>
      </c>
      <c r="F1700" s="2" t="s">
        <v>13</v>
      </c>
      <c r="G1700" s="2" t="s">
        <v>374</v>
      </c>
      <c r="H1700" s="2" t="s">
        <v>4565</v>
      </c>
      <c r="I1700" s="2" t="s">
        <v>16</v>
      </c>
      <c r="J1700" s="2">
        <v>15</v>
      </c>
      <c r="K1700" s="10">
        <f t="shared" si="52"/>
        <v>42872</v>
      </c>
      <c r="L1700" s="10">
        <v>43192</v>
      </c>
      <c r="M1700" s="4">
        <f t="shared" si="53"/>
        <v>229</v>
      </c>
    </row>
    <row r="1701" spans="1:13">
      <c r="A1701" s="2" t="s">
        <v>4566</v>
      </c>
      <c r="B1701" s="3">
        <v>42851</v>
      </c>
      <c r="C1701" s="2" t="s">
        <v>3676</v>
      </c>
      <c r="D1701" s="2" t="s">
        <v>11</v>
      </c>
      <c r="E1701" s="2" t="s">
        <v>38</v>
      </c>
      <c r="F1701" s="2" t="s">
        <v>13</v>
      </c>
      <c r="G1701" s="2" t="s">
        <v>4567</v>
      </c>
      <c r="H1701" s="2" t="s">
        <v>4568</v>
      </c>
      <c r="I1701" s="2" t="s">
        <v>16</v>
      </c>
      <c r="J1701" s="2">
        <v>10</v>
      </c>
      <c r="K1701" s="10">
        <f t="shared" si="52"/>
        <v>42865</v>
      </c>
      <c r="L1701" s="10">
        <v>43192</v>
      </c>
      <c r="M1701" s="4">
        <f t="shared" si="53"/>
        <v>234</v>
      </c>
    </row>
    <row r="1702" spans="1:13">
      <c r="A1702" s="2" t="s">
        <v>4569</v>
      </c>
      <c r="B1702" s="3">
        <v>42851</v>
      </c>
      <c r="C1702" s="2" t="s">
        <v>3676</v>
      </c>
      <c r="D1702" s="2" t="s">
        <v>11</v>
      </c>
      <c r="E1702" s="2" t="s">
        <v>43</v>
      </c>
      <c r="F1702" s="2" t="s">
        <v>13</v>
      </c>
      <c r="G1702" s="2" t="s">
        <v>4570</v>
      </c>
      <c r="H1702" s="2" t="s">
        <v>4571</v>
      </c>
      <c r="I1702" s="2" t="s">
        <v>16</v>
      </c>
      <c r="J1702" s="2">
        <v>15</v>
      </c>
      <c r="K1702" s="10">
        <f t="shared" si="52"/>
        <v>42872</v>
      </c>
      <c r="L1702" s="10">
        <v>43192</v>
      </c>
      <c r="M1702" s="4">
        <f t="shared" si="53"/>
        <v>229</v>
      </c>
    </row>
    <row r="1703" spans="1:13">
      <c r="A1703" s="2" t="s">
        <v>4572</v>
      </c>
      <c r="B1703" s="3">
        <v>42851</v>
      </c>
      <c r="C1703" s="2" t="s">
        <v>3676</v>
      </c>
      <c r="D1703" s="2" t="s">
        <v>11</v>
      </c>
      <c r="E1703" s="2" t="s">
        <v>43</v>
      </c>
      <c r="F1703" s="2" t="s">
        <v>13</v>
      </c>
      <c r="G1703" s="2" t="s">
        <v>374</v>
      </c>
      <c r="H1703" s="2" t="s">
        <v>4573</v>
      </c>
      <c r="I1703" s="2" t="s">
        <v>16</v>
      </c>
      <c r="J1703" s="2">
        <v>15</v>
      </c>
      <c r="K1703" s="10">
        <f t="shared" si="52"/>
        <v>42872</v>
      </c>
      <c r="L1703" s="10">
        <v>43192</v>
      </c>
      <c r="M1703" s="4">
        <f t="shared" si="53"/>
        <v>229</v>
      </c>
    </row>
    <row r="1704" spans="1:13">
      <c r="A1704" s="2" t="s">
        <v>4574</v>
      </c>
      <c r="B1704" s="3">
        <v>42851</v>
      </c>
      <c r="C1704" s="2" t="s">
        <v>3676</v>
      </c>
      <c r="D1704" s="2" t="s">
        <v>11</v>
      </c>
      <c r="E1704" s="2" t="s">
        <v>43</v>
      </c>
      <c r="F1704" s="2" t="s">
        <v>13</v>
      </c>
      <c r="G1704" s="2" t="s">
        <v>3802</v>
      </c>
      <c r="H1704" s="2" t="s">
        <v>4575</v>
      </c>
      <c r="I1704" s="2" t="s">
        <v>16</v>
      </c>
      <c r="J1704" s="2">
        <v>15</v>
      </c>
      <c r="K1704" s="10">
        <f t="shared" si="52"/>
        <v>42872</v>
      </c>
      <c r="L1704" s="10">
        <v>43192</v>
      </c>
      <c r="M1704" s="4">
        <f t="shared" si="53"/>
        <v>229</v>
      </c>
    </row>
    <row r="1705" spans="1:13">
      <c r="A1705" s="2" t="s">
        <v>4576</v>
      </c>
      <c r="B1705" s="3">
        <v>42852</v>
      </c>
      <c r="C1705" s="2" t="s">
        <v>3676</v>
      </c>
      <c r="D1705" s="2" t="s">
        <v>11</v>
      </c>
      <c r="E1705" s="2" t="s">
        <v>43</v>
      </c>
      <c r="F1705" s="2" t="s">
        <v>13</v>
      </c>
      <c r="G1705" s="2" t="s">
        <v>4577</v>
      </c>
      <c r="H1705" s="2" t="s">
        <v>4578</v>
      </c>
      <c r="I1705" s="2" t="s">
        <v>16</v>
      </c>
      <c r="J1705" s="2">
        <v>15</v>
      </c>
      <c r="K1705" s="10">
        <f t="shared" si="52"/>
        <v>42873</v>
      </c>
      <c r="L1705" s="10">
        <v>43192</v>
      </c>
      <c r="M1705" s="4">
        <f t="shared" si="53"/>
        <v>228</v>
      </c>
    </row>
    <row r="1706" spans="1:13">
      <c r="A1706" s="2" t="s">
        <v>4579</v>
      </c>
      <c r="B1706" s="3">
        <v>42852</v>
      </c>
      <c r="C1706" s="2" t="s">
        <v>3676</v>
      </c>
      <c r="D1706" s="2" t="s">
        <v>11</v>
      </c>
      <c r="E1706" s="2" t="s">
        <v>43</v>
      </c>
      <c r="F1706" s="2" t="s">
        <v>13</v>
      </c>
      <c r="G1706" s="2" t="s">
        <v>4580</v>
      </c>
      <c r="H1706" s="2" t="s">
        <v>4581</v>
      </c>
      <c r="I1706" s="2" t="s">
        <v>16</v>
      </c>
      <c r="J1706" s="2">
        <v>15</v>
      </c>
      <c r="K1706" s="10">
        <f t="shared" si="52"/>
        <v>42873</v>
      </c>
      <c r="L1706" s="10">
        <v>43192</v>
      </c>
      <c r="M1706" s="4">
        <f t="shared" si="53"/>
        <v>228</v>
      </c>
    </row>
    <row r="1707" spans="1:13">
      <c r="A1707" s="2" t="s">
        <v>4582</v>
      </c>
      <c r="B1707" s="3">
        <v>42852</v>
      </c>
      <c r="C1707" s="2" t="s">
        <v>3676</v>
      </c>
      <c r="D1707" s="2" t="s">
        <v>11</v>
      </c>
      <c r="E1707" s="2" t="s">
        <v>43</v>
      </c>
      <c r="F1707" s="2" t="s">
        <v>13</v>
      </c>
      <c r="G1707" s="2" t="s">
        <v>4583</v>
      </c>
      <c r="H1707" s="2" t="s">
        <v>4584</v>
      </c>
      <c r="I1707" s="2" t="s">
        <v>16</v>
      </c>
      <c r="J1707" s="2">
        <v>15</v>
      </c>
      <c r="K1707" s="10">
        <f t="shared" si="52"/>
        <v>42873</v>
      </c>
      <c r="L1707" s="10">
        <v>43192</v>
      </c>
      <c r="M1707" s="4">
        <f t="shared" si="53"/>
        <v>228</v>
      </c>
    </row>
    <row r="1708" spans="1:13">
      <c r="A1708" s="2" t="s">
        <v>4585</v>
      </c>
      <c r="B1708" s="3">
        <v>42852</v>
      </c>
      <c r="C1708" s="2" t="s">
        <v>3676</v>
      </c>
      <c r="D1708" s="2" t="s">
        <v>11</v>
      </c>
      <c r="E1708" s="2" t="s">
        <v>43</v>
      </c>
      <c r="F1708" s="2" t="s">
        <v>13</v>
      </c>
      <c r="G1708" s="2" t="s">
        <v>4586</v>
      </c>
      <c r="H1708" s="2" t="s">
        <v>4587</v>
      </c>
      <c r="I1708" s="2" t="s">
        <v>16</v>
      </c>
      <c r="J1708" s="2">
        <v>15</v>
      </c>
      <c r="K1708" s="10">
        <f t="shared" si="52"/>
        <v>42873</v>
      </c>
      <c r="L1708" s="10">
        <v>43192</v>
      </c>
      <c r="M1708" s="4">
        <f t="shared" si="53"/>
        <v>228</v>
      </c>
    </row>
    <row r="1709" spans="1:13">
      <c r="A1709" s="2" t="s">
        <v>4588</v>
      </c>
      <c r="B1709" s="3">
        <v>42852</v>
      </c>
      <c r="C1709" s="2" t="s">
        <v>3676</v>
      </c>
      <c r="D1709" s="2" t="s">
        <v>11</v>
      </c>
      <c r="E1709" s="2" t="s">
        <v>43</v>
      </c>
      <c r="F1709" s="2" t="s">
        <v>13</v>
      </c>
      <c r="G1709" s="2" t="s">
        <v>4589</v>
      </c>
      <c r="H1709" s="2" t="s">
        <v>4590</v>
      </c>
      <c r="I1709" s="2" t="s">
        <v>16</v>
      </c>
      <c r="J1709" s="2">
        <v>15</v>
      </c>
      <c r="K1709" s="10">
        <f t="shared" si="52"/>
        <v>42873</v>
      </c>
      <c r="L1709" s="10">
        <v>43192</v>
      </c>
      <c r="M1709" s="4">
        <f t="shared" si="53"/>
        <v>228</v>
      </c>
    </row>
    <row r="1710" spans="1:13">
      <c r="A1710" s="2" t="s">
        <v>4591</v>
      </c>
      <c r="B1710" s="3">
        <v>42852</v>
      </c>
      <c r="C1710" s="2" t="s">
        <v>3676</v>
      </c>
      <c r="D1710" s="2" t="s">
        <v>11</v>
      </c>
      <c r="E1710" s="2" t="s">
        <v>12</v>
      </c>
      <c r="F1710" s="2" t="s">
        <v>13</v>
      </c>
      <c r="G1710" s="2" t="s">
        <v>3186</v>
      </c>
      <c r="H1710" s="2" t="s">
        <v>4592</v>
      </c>
      <c r="I1710" s="2" t="s">
        <v>16</v>
      </c>
      <c r="J1710" s="2">
        <v>10</v>
      </c>
      <c r="K1710" s="10">
        <f t="shared" si="52"/>
        <v>42866</v>
      </c>
      <c r="L1710" s="10">
        <v>43192</v>
      </c>
      <c r="M1710" s="4">
        <f t="shared" si="53"/>
        <v>233</v>
      </c>
    </row>
    <row r="1711" spans="1:13">
      <c r="A1711" s="2" t="s">
        <v>4593</v>
      </c>
      <c r="B1711" s="3">
        <v>42852</v>
      </c>
      <c r="C1711" s="2" t="s">
        <v>3676</v>
      </c>
      <c r="D1711" s="2" t="s">
        <v>11</v>
      </c>
      <c r="E1711" s="2" t="s">
        <v>47</v>
      </c>
      <c r="F1711" s="2" t="s">
        <v>13</v>
      </c>
      <c r="G1711" s="2" t="s">
        <v>374</v>
      </c>
      <c r="H1711" s="2" t="s">
        <v>4594</v>
      </c>
      <c r="I1711" s="2" t="s">
        <v>16</v>
      </c>
      <c r="J1711" s="2">
        <v>10</v>
      </c>
      <c r="K1711" s="10">
        <f t="shared" si="52"/>
        <v>42866</v>
      </c>
      <c r="L1711" s="10">
        <v>43192</v>
      </c>
      <c r="M1711" s="4">
        <f t="shared" si="53"/>
        <v>233</v>
      </c>
    </row>
    <row r="1712" spans="1:13">
      <c r="A1712" s="2" t="s">
        <v>4595</v>
      </c>
      <c r="B1712" s="3">
        <v>42852</v>
      </c>
      <c r="C1712" s="2" t="s">
        <v>3676</v>
      </c>
      <c r="D1712" s="2" t="s">
        <v>11</v>
      </c>
      <c r="E1712" s="2" t="s">
        <v>43</v>
      </c>
      <c r="F1712" s="2" t="s">
        <v>13</v>
      </c>
      <c r="G1712" s="2" t="s">
        <v>4596</v>
      </c>
      <c r="H1712" s="2" t="s">
        <v>4597</v>
      </c>
      <c r="I1712" s="2" t="s">
        <v>16</v>
      </c>
      <c r="J1712" s="2">
        <v>15</v>
      </c>
      <c r="K1712" s="10">
        <f t="shared" si="52"/>
        <v>42873</v>
      </c>
      <c r="L1712" s="10">
        <v>43192</v>
      </c>
      <c r="M1712" s="4">
        <f t="shared" si="53"/>
        <v>228</v>
      </c>
    </row>
    <row r="1713" spans="1:13">
      <c r="A1713" s="2" t="s">
        <v>4598</v>
      </c>
      <c r="B1713" s="3">
        <v>42852</v>
      </c>
      <c r="C1713" s="2" t="s">
        <v>3676</v>
      </c>
      <c r="D1713" s="2" t="s">
        <v>11</v>
      </c>
      <c r="E1713" s="2" t="s">
        <v>12</v>
      </c>
      <c r="F1713" s="2" t="s">
        <v>13</v>
      </c>
      <c r="G1713" s="2" t="s">
        <v>82</v>
      </c>
      <c r="H1713" s="2" t="s">
        <v>4599</v>
      </c>
      <c r="I1713" s="2" t="s">
        <v>16</v>
      </c>
      <c r="J1713" s="2">
        <v>10</v>
      </c>
      <c r="K1713" s="10">
        <f t="shared" si="52"/>
        <v>42866</v>
      </c>
      <c r="L1713" s="10">
        <v>43192</v>
      </c>
      <c r="M1713" s="4">
        <f t="shared" si="53"/>
        <v>233</v>
      </c>
    </row>
    <row r="1714" spans="1:13">
      <c r="A1714" s="2" t="s">
        <v>4600</v>
      </c>
      <c r="B1714" s="3">
        <v>42852</v>
      </c>
      <c r="C1714" s="2" t="s">
        <v>3676</v>
      </c>
      <c r="D1714" s="2" t="s">
        <v>11</v>
      </c>
      <c r="E1714" s="2" t="s">
        <v>47</v>
      </c>
      <c r="F1714" s="2" t="s">
        <v>13</v>
      </c>
      <c r="G1714" s="2" t="s">
        <v>374</v>
      </c>
      <c r="H1714" s="2" t="s">
        <v>4601</v>
      </c>
      <c r="I1714" s="2" t="s">
        <v>16</v>
      </c>
      <c r="J1714" s="2">
        <v>10</v>
      </c>
      <c r="K1714" s="10">
        <f t="shared" si="52"/>
        <v>42866</v>
      </c>
      <c r="L1714" s="10">
        <v>43192</v>
      </c>
      <c r="M1714" s="4">
        <f t="shared" si="53"/>
        <v>233</v>
      </c>
    </row>
    <row r="1715" spans="1:13">
      <c r="A1715" s="2" t="s">
        <v>4602</v>
      </c>
      <c r="B1715" s="3">
        <v>42852</v>
      </c>
      <c r="C1715" s="2" t="s">
        <v>3676</v>
      </c>
      <c r="D1715" s="2" t="s">
        <v>11</v>
      </c>
      <c r="E1715" s="2" t="s">
        <v>43</v>
      </c>
      <c r="F1715" s="2" t="s">
        <v>13</v>
      </c>
      <c r="G1715" s="2" t="s">
        <v>4603</v>
      </c>
      <c r="H1715" s="2" t="s">
        <v>4604</v>
      </c>
      <c r="I1715" s="2" t="s">
        <v>16</v>
      </c>
      <c r="J1715" s="2">
        <v>15</v>
      </c>
      <c r="K1715" s="10">
        <f t="shared" si="52"/>
        <v>42873</v>
      </c>
      <c r="L1715" s="10">
        <v>43192</v>
      </c>
      <c r="M1715" s="4">
        <f t="shared" si="53"/>
        <v>228</v>
      </c>
    </row>
    <row r="1716" spans="1:13">
      <c r="A1716" s="2" t="s">
        <v>4605</v>
      </c>
      <c r="B1716" s="3">
        <v>42852</v>
      </c>
      <c r="C1716" s="2" t="s">
        <v>3676</v>
      </c>
      <c r="D1716" s="2" t="s">
        <v>11</v>
      </c>
      <c r="E1716" s="2" t="s">
        <v>43</v>
      </c>
      <c r="F1716" s="2" t="s">
        <v>13</v>
      </c>
      <c r="G1716" s="2" t="s">
        <v>4606</v>
      </c>
      <c r="H1716" s="2" t="s">
        <v>4607</v>
      </c>
      <c r="I1716" s="2" t="s">
        <v>16</v>
      </c>
      <c r="J1716" s="2">
        <v>15</v>
      </c>
      <c r="K1716" s="10">
        <f t="shared" si="52"/>
        <v>42873</v>
      </c>
      <c r="L1716" s="10">
        <v>43192</v>
      </c>
      <c r="M1716" s="4">
        <f t="shared" si="53"/>
        <v>228</v>
      </c>
    </row>
    <row r="1717" spans="1:13">
      <c r="A1717" s="2" t="s">
        <v>4608</v>
      </c>
      <c r="B1717" s="3">
        <v>42852</v>
      </c>
      <c r="C1717" s="2" t="s">
        <v>3676</v>
      </c>
      <c r="D1717" s="2" t="s">
        <v>11</v>
      </c>
      <c r="E1717" s="2" t="s">
        <v>43</v>
      </c>
      <c r="F1717" s="2" t="s">
        <v>13</v>
      </c>
      <c r="G1717" s="2" t="s">
        <v>4609</v>
      </c>
      <c r="H1717" s="2" t="s">
        <v>4610</v>
      </c>
      <c r="I1717" s="2" t="s">
        <v>16</v>
      </c>
      <c r="J1717" s="2">
        <v>15</v>
      </c>
      <c r="K1717" s="10">
        <f t="shared" si="52"/>
        <v>42873</v>
      </c>
      <c r="L1717" s="10">
        <v>43192</v>
      </c>
      <c r="M1717" s="4">
        <f t="shared" si="53"/>
        <v>228</v>
      </c>
    </row>
    <row r="1718" spans="1:13">
      <c r="A1718" s="2" t="s">
        <v>4611</v>
      </c>
      <c r="B1718" s="3">
        <v>42852</v>
      </c>
      <c r="C1718" s="2" t="s">
        <v>3676</v>
      </c>
      <c r="D1718" s="2" t="s">
        <v>11</v>
      </c>
      <c r="E1718" s="2" t="s">
        <v>38</v>
      </c>
      <c r="F1718" s="2" t="s">
        <v>13</v>
      </c>
      <c r="G1718" s="2" t="s">
        <v>374</v>
      </c>
      <c r="H1718" s="2" t="s">
        <v>4612</v>
      </c>
      <c r="I1718" s="2" t="s">
        <v>16</v>
      </c>
      <c r="J1718" s="2">
        <v>10</v>
      </c>
      <c r="K1718" s="10">
        <f t="shared" si="52"/>
        <v>42866</v>
      </c>
      <c r="L1718" s="10">
        <v>43192</v>
      </c>
      <c r="M1718" s="4">
        <f t="shared" si="53"/>
        <v>233</v>
      </c>
    </row>
    <row r="1719" spans="1:13">
      <c r="A1719" s="2" t="s">
        <v>4613</v>
      </c>
      <c r="B1719" s="3">
        <v>42852</v>
      </c>
      <c r="C1719" s="2" t="s">
        <v>3676</v>
      </c>
      <c r="D1719" s="2" t="s">
        <v>11</v>
      </c>
      <c r="E1719" s="2" t="s">
        <v>12</v>
      </c>
      <c r="F1719" s="2" t="s">
        <v>13</v>
      </c>
      <c r="G1719" s="2" t="s">
        <v>4432</v>
      </c>
      <c r="H1719" s="2" t="s">
        <v>4025</v>
      </c>
      <c r="I1719" s="2" t="s">
        <v>16</v>
      </c>
      <c r="J1719" s="2">
        <v>10</v>
      </c>
      <c r="K1719" s="10">
        <f t="shared" si="52"/>
        <v>42866</v>
      </c>
      <c r="L1719" s="10">
        <v>43192</v>
      </c>
      <c r="M1719" s="4">
        <f t="shared" si="53"/>
        <v>233</v>
      </c>
    </row>
    <row r="1720" spans="1:13">
      <c r="A1720" s="2" t="s">
        <v>4614</v>
      </c>
      <c r="B1720" s="3">
        <v>42852</v>
      </c>
      <c r="C1720" s="2" t="s">
        <v>3676</v>
      </c>
      <c r="D1720" s="2" t="s">
        <v>11</v>
      </c>
      <c r="E1720" s="2" t="s">
        <v>43</v>
      </c>
      <c r="F1720" s="2" t="s">
        <v>13</v>
      </c>
      <c r="G1720" s="2" t="s">
        <v>4615</v>
      </c>
      <c r="H1720" s="2" t="s">
        <v>4616</v>
      </c>
      <c r="I1720" s="2" t="s">
        <v>16</v>
      </c>
      <c r="J1720" s="2">
        <v>15</v>
      </c>
      <c r="K1720" s="10">
        <f t="shared" si="52"/>
        <v>42873</v>
      </c>
      <c r="L1720" s="10">
        <v>43192</v>
      </c>
      <c r="M1720" s="4">
        <f t="shared" si="53"/>
        <v>228</v>
      </c>
    </row>
    <row r="1721" spans="1:13">
      <c r="A1721" s="2" t="s">
        <v>4617</v>
      </c>
      <c r="B1721" s="3">
        <v>42853</v>
      </c>
      <c r="C1721" s="2" t="s">
        <v>3676</v>
      </c>
      <c r="D1721" s="2" t="s">
        <v>11</v>
      </c>
      <c r="E1721" s="2" t="s">
        <v>12</v>
      </c>
      <c r="F1721" s="2" t="s">
        <v>13</v>
      </c>
      <c r="G1721" s="2" t="s">
        <v>3771</v>
      </c>
      <c r="H1721" s="2" t="s">
        <v>4618</v>
      </c>
      <c r="I1721" s="2" t="s">
        <v>16</v>
      </c>
      <c r="J1721" s="2">
        <v>10</v>
      </c>
      <c r="K1721" s="10">
        <f t="shared" si="52"/>
        <v>42867</v>
      </c>
      <c r="L1721" s="10">
        <v>43192</v>
      </c>
      <c r="M1721" s="4">
        <f t="shared" si="53"/>
        <v>232</v>
      </c>
    </row>
    <row r="1722" spans="1:13">
      <c r="A1722" s="2" t="s">
        <v>4619</v>
      </c>
      <c r="B1722" s="3">
        <v>42853</v>
      </c>
      <c r="C1722" s="2" t="s">
        <v>3676</v>
      </c>
      <c r="D1722" s="2" t="s">
        <v>11</v>
      </c>
      <c r="E1722" s="2" t="s">
        <v>43</v>
      </c>
      <c r="F1722" s="2" t="s">
        <v>13</v>
      </c>
      <c r="G1722" s="2" t="s">
        <v>4620</v>
      </c>
      <c r="H1722" s="2" t="s">
        <v>4621</v>
      </c>
      <c r="I1722" s="2" t="s">
        <v>16</v>
      </c>
      <c r="J1722" s="2">
        <v>15</v>
      </c>
      <c r="K1722" s="10">
        <f t="shared" si="52"/>
        <v>42874</v>
      </c>
      <c r="L1722" s="10">
        <v>43192</v>
      </c>
      <c r="M1722" s="4">
        <f t="shared" si="53"/>
        <v>227</v>
      </c>
    </row>
    <row r="1723" spans="1:13">
      <c r="A1723" s="2" t="s">
        <v>4622</v>
      </c>
      <c r="B1723" s="3">
        <v>42853</v>
      </c>
      <c r="C1723" s="2" t="s">
        <v>3676</v>
      </c>
      <c r="D1723" s="2" t="s">
        <v>11</v>
      </c>
      <c r="E1723" s="2" t="s">
        <v>43</v>
      </c>
      <c r="F1723" s="2" t="s">
        <v>13</v>
      </c>
      <c r="G1723" s="2" t="s">
        <v>374</v>
      </c>
      <c r="H1723" s="2" t="s">
        <v>4623</v>
      </c>
      <c r="I1723" s="2" t="s">
        <v>16</v>
      </c>
      <c r="J1723" s="2">
        <v>15</v>
      </c>
      <c r="K1723" s="10">
        <f t="shared" si="52"/>
        <v>42874</v>
      </c>
      <c r="L1723" s="10">
        <v>43192</v>
      </c>
      <c r="M1723" s="4">
        <f t="shared" si="53"/>
        <v>227</v>
      </c>
    </row>
    <row r="1724" spans="1:13">
      <c r="A1724" s="2" t="s">
        <v>4624</v>
      </c>
      <c r="B1724" s="3">
        <v>42853</v>
      </c>
      <c r="C1724" s="2" t="s">
        <v>3676</v>
      </c>
      <c r="D1724" s="2" t="s">
        <v>11</v>
      </c>
      <c r="E1724" s="2" t="s">
        <v>43</v>
      </c>
      <c r="F1724" s="2" t="s">
        <v>13</v>
      </c>
      <c r="G1724" s="2" t="s">
        <v>4625</v>
      </c>
      <c r="H1724" s="2" t="s">
        <v>4626</v>
      </c>
      <c r="I1724" s="2" t="s">
        <v>16</v>
      </c>
      <c r="J1724" s="2">
        <v>15</v>
      </c>
      <c r="K1724" s="10">
        <f t="shared" si="52"/>
        <v>42874</v>
      </c>
      <c r="L1724" s="10">
        <v>43192</v>
      </c>
      <c r="M1724" s="4">
        <f t="shared" si="53"/>
        <v>227</v>
      </c>
    </row>
    <row r="1725" spans="1:13">
      <c r="A1725" s="2" t="s">
        <v>4627</v>
      </c>
      <c r="B1725" s="3">
        <v>42853</v>
      </c>
      <c r="C1725" s="2" t="s">
        <v>3676</v>
      </c>
      <c r="D1725" s="2" t="s">
        <v>11</v>
      </c>
      <c r="E1725" s="2" t="s">
        <v>43</v>
      </c>
      <c r="F1725" s="2" t="s">
        <v>13</v>
      </c>
      <c r="G1725" s="2" t="s">
        <v>4628</v>
      </c>
      <c r="H1725" s="2" t="s">
        <v>4629</v>
      </c>
      <c r="I1725" s="2" t="s">
        <v>16</v>
      </c>
      <c r="J1725" s="2">
        <v>15</v>
      </c>
      <c r="K1725" s="10">
        <f t="shared" si="52"/>
        <v>42874</v>
      </c>
      <c r="L1725" s="10">
        <v>43192</v>
      </c>
      <c r="M1725" s="4">
        <f t="shared" si="53"/>
        <v>227</v>
      </c>
    </row>
    <row r="1726" spans="1:13">
      <c r="A1726" s="2" t="s">
        <v>4630</v>
      </c>
      <c r="B1726" s="3">
        <v>42853</v>
      </c>
      <c r="C1726" s="2" t="s">
        <v>3676</v>
      </c>
      <c r="D1726" s="2" t="s">
        <v>11</v>
      </c>
      <c r="E1726" s="2" t="s">
        <v>43</v>
      </c>
      <c r="F1726" s="2" t="s">
        <v>13</v>
      </c>
      <c r="G1726" s="2" t="s">
        <v>4631</v>
      </c>
      <c r="H1726" s="2" t="s">
        <v>4632</v>
      </c>
      <c r="I1726" s="2" t="s">
        <v>16</v>
      </c>
      <c r="J1726" s="2">
        <v>15</v>
      </c>
      <c r="K1726" s="10">
        <f t="shared" si="52"/>
        <v>42874</v>
      </c>
      <c r="L1726" s="10">
        <v>43192</v>
      </c>
      <c r="M1726" s="4">
        <f t="shared" si="53"/>
        <v>227</v>
      </c>
    </row>
    <row r="1727" spans="1:13">
      <c r="A1727" s="2" t="s">
        <v>4633</v>
      </c>
      <c r="B1727" s="3">
        <v>42857</v>
      </c>
      <c r="C1727" s="2" t="s">
        <v>3676</v>
      </c>
      <c r="D1727" s="2" t="s">
        <v>11</v>
      </c>
      <c r="E1727" s="2" t="s">
        <v>12</v>
      </c>
      <c r="F1727" s="2" t="s">
        <v>13</v>
      </c>
      <c r="G1727" s="2" t="s">
        <v>3186</v>
      </c>
      <c r="H1727" s="2" t="s">
        <v>4634</v>
      </c>
      <c r="I1727" s="2" t="s">
        <v>16</v>
      </c>
      <c r="J1727" s="2">
        <v>10</v>
      </c>
      <c r="K1727" s="10">
        <f t="shared" si="52"/>
        <v>42871</v>
      </c>
      <c r="L1727" s="10">
        <v>43192</v>
      </c>
      <c r="M1727" s="4">
        <f t="shared" si="53"/>
        <v>230</v>
      </c>
    </row>
    <row r="1728" spans="1:13">
      <c r="A1728" s="2" t="s">
        <v>4635</v>
      </c>
      <c r="B1728" s="3">
        <v>42857</v>
      </c>
      <c r="C1728" s="2" t="s">
        <v>3676</v>
      </c>
      <c r="D1728" s="2" t="s">
        <v>11</v>
      </c>
      <c r="E1728" s="2" t="s">
        <v>43</v>
      </c>
      <c r="F1728" s="2" t="s">
        <v>13</v>
      </c>
      <c r="G1728" s="2" t="s">
        <v>4636</v>
      </c>
      <c r="H1728" s="2" t="s">
        <v>4637</v>
      </c>
      <c r="I1728" s="2" t="s">
        <v>16</v>
      </c>
      <c r="J1728" s="2">
        <v>15</v>
      </c>
      <c r="K1728" s="10">
        <f t="shared" si="52"/>
        <v>42878</v>
      </c>
      <c r="L1728" s="10">
        <v>43192</v>
      </c>
      <c r="M1728" s="4">
        <f t="shared" si="53"/>
        <v>225</v>
      </c>
    </row>
    <row r="1729" spans="1:13">
      <c r="A1729" s="2" t="s">
        <v>4638</v>
      </c>
      <c r="B1729" s="3">
        <v>42857</v>
      </c>
      <c r="C1729" s="2" t="s">
        <v>3676</v>
      </c>
      <c r="D1729" s="2" t="s">
        <v>11</v>
      </c>
      <c r="E1729" s="2" t="s">
        <v>43</v>
      </c>
      <c r="F1729" s="2" t="s">
        <v>13</v>
      </c>
      <c r="G1729" s="2" t="s">
        <v>4639</v>
      </c>
      <c r="H1729" s="2" t="s">
        <v>4640</v>
      </c>
      <c r="I1729" s="2" t="s">
        <v>16</v>
      </c>
      <c r="J1729" s="2">
        <v>15</v>
      </c>
      <c r="K1729" s="10">
        <f t="shared" si="52"/>
        <v>42878</v>
      </c>
      <c r="L1729" s="10">
        <v>43192</v>
      </c>
      <c r="M1729" s="4">
        <f t="shared" si="53"/>
        <v>225</v>
      </c>
    </row>
    <row r="1730" spans="1:13">
      <c r="A1730" s="2" t="s">
        <v>4641</v>
      </c>
      <c r="B1730" s="3">
        <v>42857</v>
      </c>
      <c r="C1730" s="2" t="s">
        <v>3676</v>
      </c>
      <c r="D1730" s="2" t="s">
        <v>11</v>
      </c>
      <c r="E1730" s="2" t="s">
        <v>43</v>
      </c>
      <c r="F1730" s="2" t="s">
        <v>13</v>
      </c>
      <c r="G1730" s="2" t="s">
        <v>4642</v>
      </c>
      <c r="H1730" s="2" t="s">
        <v>4643</v>
      </c>
      <c r="I1730" s="2" t="s">
        <v>16</v>
      </c>
      <c r="J1730" s="2">
        <v>15</v>
      </c>
      <c r="K1730" s="10">
        <f t="shared" si="52"/>
        <v>42878</v>
      </c>
      <c r="L1730" s="10">
        <v>43192</v>
      </c>
      <c r="M1730" s="4">
        <f t="shared" si="53"/>
        <v>225</v>
      </c>
    </row>
    <row r="1731" spans="1:13">
      <c r="A1731" s="2" t="s">
        <v>4644</v>
      </c>
      <c r="B1731" s="3">
        <v>42857</v>
      </c>
      <c r="C1731" s="2" t="s">
        <v>3676</v>
      </c>
      <c r="D1731" s="2" t="s">
        <v>11</v>
      </c>
      <c r="E1731" s="2" t="s">
        <v>43</v>
      </c>
      <c r="F1731" s="2" t="s">
        <v>13</v>
      </c>
      <c r="G1731" s="2" t="s">
        <v>4645</v>
      </c>
      <c r="H1731" s="2" t="s">
        <v>4646</v>
      </c>
      <c r="I1731" s="2" t="s">
        <v>16</v>
      </c>
      <c r="J1731" s="2">
        <v>15</v>
      </c>
      <c r="K1731" s="10">
        <f t="shared" ref="K1731:K1794" si="54">WORKDAY(B1731,J1731)</f>
        <v>42878</v>
      </c>
      <c r="L1731" s="10">
        <v>43192</v>
      </c>
      <c r="M1731" s="4">
        <f t="shared" ref="M1731:M1794" si="55">NETWORKDAYS(K1731,L1731)</f>
        <v>225</v>
      </c>
    </row>
    <row r="1732" spans="1:13">
      <c r="A1732" s="2" t="s">
        <v>4647</v>
      </c>
      <c r="B1732" s="3">
        <v>42857</v>
      </c>
      <c r="C1732" s="2" t="s">
        <v>3676</v>
      </c>
      <c r="D1732" s="2" t="s">
        <v>11</v>
      </c>
      <c r="E1732" s="2" t="s">
        <v>43</v>
      </c>
      <c r="F1732" s="2" t="s">
        <v>13</v>
      </c>
      <c r="G1732" s="2" t="s">
        <v>4648</v>
      </c>
      <c r="H1732" s="2" t="s">
        <v>4649</v>
      </c>
      <c r="I1732" s="2" t="s">
        <v>16</v>
      </c>
      <c r="J1732" s="2">
        <v>15</v>
      </c>
      <c r="K1732" s="10">
        <f t="shared" si="54"/>
        <v>42878</v>
      </c>
      <c r="L1732" s="10">
        <v>43192</v>
      </c>
      <c r="M1732" s="4">
        <f t="shared" si="55"/>
        <v>225</v>
      </c>
    </row>
    <row r="1733" spans="1:13">
      <c r="A1733" s="2" t="s">
        <v>4650</v>
      </c>
      <c r="B1733" s="3">
        <v>42857</v>
      </c>
      <c r="C1733" s="2" t="s">
        <v>3676</v>
      </c>
      <c r="D1733" s="2" t="s">
        <v>19</v>
      </c>
      <c r="E1733" s="2" t="s">
        <v>307</v>
      </c>
      <c r="F1733" s="2" t="s">
        <v>13</v>
      </c>
      <c r="G1733" s="2" t="s">
        <v>4651</v>
      </c>
      <c r="H1733" s="2" t="s">
        <v>4652</v>
      </c>
      <c r="I1733" s="2" t="s">
        <v>16</v>
      </c>
      <c r="J1733" s="2">
        <v>15</v>
      </c>
      <c r="K1733" s="10">
        <f t="shared" si="54"/>
        <v>42878</v>
      </c>
      <c r="L1733" s="10">
        <v>43192</v>
      </c>
      <c r="M1733" s="4">
        <f t="shared" si="55"/>
        <v>225</v>
      </c>
    </row>
    <row r="1734" spans="1:13">
      <c r="A1734" s="2" t="s">
        <v>4653</v>
      </c>
      <c r="B1734" s="3">
        <v>42857</v>
      </c>
      <c r="C1734" s="2" t="s">
        <v>3676</v>
      </c>
      <c r="D1734" s="2" t="s">
        <v>11</v>
      </c>
      <c r="E1734" s="2" t="s">
        <v>43</v>
      </c>
      <c r="F1734" s="2" t="s">
        <v>13</v>
      </c>
      <c r="G1734" s="2" t="s">
        <v>4654</v>
      </c>
      <c r="H1734" s="2" t="s">
        <v>4655</v>
      </c>
      <c r="I1734" s="2" t="s">
        <v>16</v>
      </c>
      <c r="J1734" s="2">
        <v>15</v>
      </c>
      <c r="K1734" s="10">
        <f t="shared" si="54"/>
        <v>42878</v>
      </c>
      <c r="L1734" s="10">
        <v>43192</v>
      </c>
      <c r="M1734" s="4">
        <f t="shared" si="55"/>
        <v>225</v>
      </c>
    </row>
    <row r="1735" spans="1:13">
      <c r="A1735" s="2" t="s">
        <v>4656</v>
      </c>
      <c r="B1735" s="3">
        <v>42857</v>
      </c>
      <c r="C1735" s="2" t="s">
        <v>3676</v>
      </c>
      <c r="D1735" s="2" t="s">
        <v>11</v>
      </c>
      <c r="E1735" s="2" t="s">
        <v>12</v>
      </c>
      <c r="F1735" s="2" t="s">
        <v>13</v>
      </c>
      <c r="G1735" s="2" t="s">
        <v>4271</v>
      </c>
      <c r="H1735" s="2" t="s">
        <v>4657</v>
      </c>
      <c r="I1735" s="2" t="s">
        <v>16</v>
      </c>
      <c r="J1735" s="2">
        <v>10</v>
      </c>
      <c r="K1735" s="10">
        <f t="shared" si="54"/>
        <v>42871</v>
      </c>
      <c r="L1735" s="10">
        <v>43192</v>
      </c>
      <c r="M1735" s="4">
        <f t="shared" si="55"/>
        <v>230</v>
      </c>
    </row>
    <row r="1736" spans="1:13">
      <c r="A1736" s="2" t="s">
        <v>4658</v>
      </c>
      <c r="B1736" s="3">
        <v>42857</v>
      </c>
      <c r="C1736" s="2" t="s">
        <v>3676</v>
      </c>
      <c r="D1736" s="2" t="s">
        <v>11</v>
      </c>
      <c r="E1736" s="2" t="s">
        <v>43</v>
      </c>
      <c r="F1736" s="2" t="s">
        <v>13</v>
      </c>
      <c r="G1736" s="2" t="s">
        <v>4659</v>
      </c>
      <c r="H1736" s="2" t="s">
        <v>4660</v>
      </c>
      <c r="I1736" s="2" t="s">
        <v>16</v>
      </c>
      <c r="J1736" s="2">
        <v>15</v>
      </c>
      <c r="K1736" s="10">
        <f t="shared" si="54"/>
        <v>42878</v>
      </c>
      <c r="L1736" s="10">
        <v>43192</v>
      </c>
      <c r="M1736" s="4">
        <f t="shared" si="55"/>
        <v>225</v>
      </c>
    </row>
    <row r="1737" spans="1:13">
      <c r="A1737" s="2" t="s">
        <v>4661</v>
      </c>
      <c r="B1737" s="3">
        <v>42857</v>
      </c>
      <c r="C1737" s="2" t="s">
        <v>3676</v>
      </c>
      <c r="D1737" s="2" t="s">
        <v>11</v>
      </c>
      <c r="E1737" s="2" t="s">
        <v>43</v>
      </c>
      <c r="F1737" s="2" t="s">
        <v>13</v>
      </c>
      <c r="G1737" s="2" t="s">
        <v>4662</v>
      </c>
      <c r="H1737" s="2" t="s">
        <v>4663</v>
      </c>
      <c r="I1737" s="2" t="s">
        <v>16</v>
      </c>
      <c r="J1737" s="2">
        <v>15</v>
      </c>
      <c r="K1737" s="10">
        <f t="shared" si="54"/>
        <v>42878</v>
      </c>
      <c r="L1737" s="10">
        <v>43192</v>
      </c>
      <c r="M1737" s="4">
        <f t="shared" si="55"/>
        <v>225</v>
      </c>
    </row>
    <row r="1738" spans="1:13">
      <c r="A1738" s="2" t="s">
        <v>4664</v>
      </c>
      <c r="B1738" s="3">
        <v>42858</v>
      </c>
      <c r="C1738" s="2" t="s">
        <v>3676</v>
      </c>
      <c r="D1738" s="2" t="s">
        <v>11</v>
      </c>
      <c r="E1738" s="2" t="s">
        <v>47</v>
      </c>
      <c r="F1738" s="2" t="s">
        <v>13</v>
      </c>
      <c r="G1738" s="2" t="s">
        <v>4665</v>
      </c>
      <c r="H1738" s="2" t="s">
        <v>4666</v>
      </c>
      <c r="I1738" s="2" t="s">
        <v>16</v>
      </c>
      <c r="J1738" s="2">
        <v>10</v>
      </c>
      <c r="K1738" s="10">
        <f t="shared" si="54"/>
        <v>42872</v>
      </c>
      <c r="L1738" s="10">
        <v>43192</v>
      </c>
      <c r="M1738" s="4">
        <f t="shared" si="55"/>
        <v>229</v>
      </c>
    </row>
    <row r="1739" spans="1:13">
      <c r="A1739" s="2" t="s">
        <v>4667</v>
      </c>
      <c r="B1739" s="3">
        <v>42858</v>
      </c>
      <c r="C1739" s="2" t="s">
        <v>3676</v>
      </c>
      <c r="D1739" s="2" t="s">
        <v>11</v>
      </c>
      <c r="E1739" s="2" t="s">
        <v>43</v>
      </c>
      <c r="F1739" s="2" t="s">
        <v>13</v>
      </c>
      <c r="G1739" s="2" t="s">
        <v>374</v>
      </c>
      <c r="H1739" s="2" t="s">
        <v>4668</v>
      </c>
      <c r="I1739" s="2" t="s">
        <v>16</v>
      </c>
      <c r="J1739" s="2">
        <v>15</v>
      </c>
      <c r="K1739" s="10">
        <f t="shared" si="54"/>
        <v>42879</v>
      </c>
      <c r="L1739" s="10">
        <v>43192</v>
      </c>
      <c r="M1739" s="4">
        <f t="shared" si="55"/>
        <v>224</v>
      </c>
    </row>
    <row r="1740" spans="1:13">
      <c r="A1740" s="2" t="s">
        <v>4669</v>
      </c>
      <c r="B1740" s="3">
        <v>42858</v>
      </c>
      <c r="C1740" s="2" t="s">
        <v>3676</v>
      </c>
      <c r="D1740" s="2" t="s">
        <v>11</v>
      </c>
      <c r="E1740" s="2" t="s">
        <v>12</v>
      </c>
      <c r="F1740" s="2" t="s">
        <v>13</v>
      </c>
      <c r="G1740" s="2" t="s">
        <v>374</v>
      </c>
      <c r="H1740" s="2" t="s">
        <v>4670</v>
      </c>
      <c r="I1740" s="2" t="s">
        <v>16</v>
      </c>
      <c r="J1740" s="2">
        <v>10</v>
      </c>
      <c r="K1740" s="10">
        <f t="shared" si="54"/>
        <v>42872</v>
      </c>
      <c r="L1740" s="10">
        <v>43192</v>
      </c>
      <c r="M1740" s="4">
        <f t="shared" si="55"/>
        <v>229</v>
      </c>
    </row>
    <row r="1741" spans="1:13">
      <c r="A1741" s="2" t="s">
        <v>4671</v>
      </c>
      <c r="B1741" s="3">
        <v>42858</v>
      </c>
      <c r="C1741" s="2" t="s">
        <v>3676</v>
      </c>
      <c r="D1741" s="2" t="s">
        <v>11</v>
      </c>
      <c r="E1741" s="2" t="s">
        <v>43</v>
      </c>
      <c r="F1741" s="2" t="s">
        <v>13</v>
      </c>
      <c r="G1741" s="2" t="s">
        <v>4672</v>
      </c>
      <c r="H1741" s="2" t="s">
        <v>4673</v>
      </c>
      <c r="I1741" s="2" t="s">
        <v>16</v>
      </c>
      <c r="J1741" s="2">
        <v>15</v>
      </c>
      <c r="K1741" s="10">
        <f t="shared" si="54"/>
        <v>42879</v>
      </c>
      <c r="L1741" s="10">
        <v>43192</v>
      </c>
      <c r="M1741" s="4">
        <f t="shared" si="55"/>
        <v>224</v>
      </c>
    </row>
    <row r="1742" spans="1:13">
      <c r="A1742" s="2" t="s">
        <v>4674</v>
      </c>
      <c r="B1742" s="3">
        <v>42859</v>
      </c>
      <c r="C1742" s="2" t="s">
        <v>3676</v>
      </c>
      <c r="D1742" s="2" t="s">
        <v>11</v>
      </c>
      <c r="E1742" s="2" t="s">
        <v>43</v>
      </c>
      <c r="F1742" s="2" t="s">
        <v>13</v>
      </c>
      <c r="G1742" s="2" t="s">
        <v>3163</v>
      </c>
      <c r="H1742" s="2" t="s">
        <v>4675</v>
      </c>
      <c r="I1742" s="2" t="s">
        <v>16</v>
      </c>
      <c r="J1742" s="2">
        <v>15</v>
      </c>
      <c r="K1742" s="10">
        <f t="shared" si="54"/>
        <v>42880</v>
      </c>
      <c r="L1742" s="10">
        <v>43192</v>
      </c>
      <c r="M1742" s="4">
        <f t="shared" si="55"/>
        <v>223</v>
      </c>
    </row>
    <row r="1743" spans="1:13">
      <c r="A1743" s="2" t="s">
        <v>4676</v>
      </c>
      <c r="B1743" s="3">
        <v>42859</v>
      </c>
      <c r="C1743" s="2" t="s">
        <v>3676</v>
      </c>
      <c r="D1743" s="2" t="s">
        <v>11</v>
      </c>
      <c r="E1743" s="2" t="s">
        <v>43</v>
      </c>
      <c r="F1743" s="2" t="s">
        <v>13</v>
      </c>
      <c r="G1743" s="2" t="s">
        <v>4677</v>
      </c>
      <c r="H1743" s="2" t="s">
        <v>4678</v>
      </c>
      <c r="I1743" s="2" t="s">
        <v>16</v>
      </c>
      <c r="J1743" s="2">
        <v>15</v>
      </c>
      <c r="K1743" s="10">
        <f t="shared" si="54"/>
        <v>42880</v>
      </c>
      <c r="L1743" s="10">
        <v>43192</v>
      </c>
      <c r="M1743" s="4">
        <f t="shared" si="55"/>
        <v>223</v>
      </c>
    </row>
    <row r="1744" spans="1:13">
      <c r="A1744" s="2" t="s">
        <v>4679</v>
      </c>
      <c r="B1744" s="3">
        <v>42859</v>
      </c>
      <c r="C1744" s="2" t="s">
        <v>3676</v>
      </c>
      <c r="D1744" s="2" t="s">
        <v>11</v>
      </c>
      <c r="E1744" s="2" t="s">
        <v>38</v>
      </c>
      <c r="F1744" s="2" t="s">
        <v>13</v>
      </c>
      <c r="G1744" s="2" t="s">
        <v>4680</v>
      </c>
      <c r="H1744" s="2" t="s">
        <v>4681</v>
      </c>
      <c r="I1744" s="2" t="s">
        <v>16</v>
      </c>
      <c r="J1744" s="2">
        <v>10</v>
      </c>
      <c r="K1744" s="10">
        <f t="shared" si="54"/>
        <v>42873</v>
      </c>
      <c r="L1744" s="10">
        <v>43192</v>
      </c>
      <c r="M1744" s="4">
        <f t="shared" si="55"/>
        <v>228</v>
      </c>
    </row>
    <row r="1745" spans="1:13">
      <c r="A1745" s="2" t="s">
        <v>4682</v>
      </c>
      <c r="B1745" s="3">
        <v>42859</v>
      </c>
      <c r="C1745" s="2" t="s">
        <v>3676</v>
      </c>
      <c r="D1745" s="2" t="s">
        <v>11</v>
      </c>
      <c r="E1745" s="2" t="s">
        <v>43</v>
      </c>
      <c r="F1745" s="2" t="s">
        <v>13</v>
      </c>
      <c r="G1745" s="2" t="s">
        <v>4683</v>
      </c>
      <c r="H1745" s="2" t="s">
        <v>4684</v>
      </c>
      <c r="I1745" s="2" t="s">
        <v>16</v>
      </c>
      <c r="J1745" s="2">
        <v>15</v>
      </c>
      <c r="K1745" s="10">
        <f t="shared" si="54"/>
        <v>42880</v>
      </c>
      <c r="L1745" s="10">
        <v>43192</v>
      </c>
      <c r="M1745" s="4">
        <f t="shared" si="55"/>
        <v>223</v>
      </c>
    </row>
    <row r="1746" spans="1:13">
      <c r="A1746" s="2" t="s">
        <v>4685</v>
      </c>
      <c r="B1746" s="3">
        <v>42859</v>
      </c>
      <c r="C1746" s="2" t="s">
        <v>3676</v>
      </c>
      <c r="D1746" s="2" t="s">
        <v>11</v>
      </c>
      <c r="E1746" s="2" t="s">
        <v>43</v>
      </c>
      <c r="F1746" s="2" t="s">
        <v>13</v>
      </c>
      <c r="G1746" s="2" t="s">
        <v>4686</v>
      </c>
      <c r="H1746" s="2" t="s">
        <v>4687</v>
      </c>
      <c r="I1746" s="2" t="s">
        <v>16</v>
      </c>
      <c r="J1746" s="2">
        <v>15</v>
      </c>
      <c r="K1746" s="10">
        <f t="shared" si="54"/>
        <v>42880</v>
      </c>
      <c r="L1746" s="10">
        <v>43192</v>
      </c>
      <c r="M1746" s="4">
        <f t="shared" si="55"/>
        <v>223</v>
      </c>
    </row>
    <row r="1747" spans="1:13">
      <c r="A1747" s="2" t="s">
        <v>4688</v>
      </c>
      <c r="B1747" s="3">
        <v>42860</v>
      </c>
      <c r="C1747" s="2" t="s">
        <v>3676</v>
      </c>
      <c r="D1747" s="2" t="s">
        <v>11</v>
      </c>
      <c r="E1747" s="2" t="s">
        <v>12</v>
      </c>
      <c r="F1747" s="2" t="s">
        <v>13</v>
      </c>
      <c r="G1747" s="2" t="s">
        <v>3186</v>
      </c>
      <c r="H1747" s="2" t="s">
        <v>4689</v>
      </c>
      <c r="I1747" s="2" t="s">
        <v>16</v>
      </c>
      <c r="J1747" s="2">
        <v>10</v>
      </c>
      <c r="K1747" s="10">
        <f t="shared" si="54"/>
        <v>42874</v>
      </c>
      <c r="L1747" s="10">
        <v>43192</v>
      </c>
      <c r="M1747" s="4">
        <f t="shared" si="55"/>
        <v>227</v>
      </c>
    </row>
    <row r="1748" spans="1:13">
      <c r="A1748" s="2" t="s">
        <v>4690</v>
      </c>
      <c r="B1748" s="3">
        <v>42860</v>
      </c>
      <c r="C1748" s="2" t="s">
        <v>3676</v>
      </c>
      <c r="D1748" s="2" t="s">
        <v>11</v>
      </c>
      <c r="E1748" s="2" t="s">
        <v>43</v>
      </c>
      <c r="F1748" s="2" t="s">
        <v>13</v>
      </c>
      <c r="G1748" s="2" t="s">
        <v>4691</v>
      </c>
      <c r="H1748" s="2" t="s">
        <v>4692</v>
      </c>
      <c r="I1748" s="2" t="s">
        <v>16</v>
      </c>
      <c r="J1748" s="2">
        <v>15</v>
      </c>
      <c r="K1748" s="10">
        <f t="shared" si="54"/>
        <v>42881</v>
      </c>
      <c r="L1748" s="10">
        <v>43192</v>
      </c>
      <c r="M1748" s="4">
        <f t="shared" si="55"/>
        <v>222</v>
      </c>
    </row>
    <row r="1749" spans="1:13">
      <c r="A1749" s="2" t="s">
        <v>4693</v>
      </c>
      <c r="B1749" s="3">
        <v>42860</v>
      </c>
      <c r="C1749" s="2" t="s">
        <v>3676</v>
      </c>
      <c r="D1749" s="2" t="s">
        <v>11</v>
      </c>
      <c r="E1749" s="2" t="s">
        <v>43</v>
      </c>
      <c r="F1749" s="2" t="s">
        <v>13</v>
      </c>
      <c r="G1749" s="2" t="s">
        <v>4694</v>
      </c>
      <c r="H1749" s="2" t="s">
        <v>4695</v>
      </c>
      <c r="I1749" s="2" t="s">
        <v>16</v>
      </c>
      <c r="J1749" s="2">
        <v>15</v>
      </c>
      <c r="K1749" s="10">
        <f t="shared" si="54"/>
        <v>42881</v>
      </c>
      <c r="L1749" s="10">
        <v>43192</v>
      </c>
      <c r="M1749" s="4">
        <f t="shared" si="55"/>
        <v>222</v>
      </c>
    </row>
    <row r="1750" spans="1:13">
      <c r="A1750" s="2" t="s">
        <v>4696</v>
      </c>
      <c r="B1750" s="3">
        <v>42860</v>
      </c>
      <c r="C1750" s="2" t="s">
        <v>3676</v>
      </c>
      <c r="D1750" s="2" t="s">
        <v>11</v>
      </c>
      <c r="E1750" s="2" t="s">
        <v>12</v>
      </c>
      <c r="F1750" s="2" t="s">
        <v>13</v>
      </c>
      <c r="G1750" s="2" t="s">
        <v>3186</v>
      </c>
      <c r="H1750" s="2" t="s">
        <v>4697</v>
      </c>
      <c r="I1750" s="2" t="s">
        <v>16</v>
      </c>
      <c r="J1750" s="2">
        <v>10</v>
      </c>
      <c r="K1750" s="10">
        <f t="shared" si="54"/>
        <v>42874</v>
      </c>
      <c r="L1750" s="10">
        <v>43192</v>
      </c>
      <c r="M1750" s="4">
        <f t="shared" si="55"/>
        <v>227</v>
      </c>
    </row>
    <row r="1751" spans="1:13">
      <c r="A1751" s="2" t="s">
        <v>4698</v>
      </c>
      <c r="B1751" s="3">
        <v>42860</v>
      </c>
      <c r="C1751" s="2" t="s">
        <v>3676</v>
      </c>
      <c r="D1751" s="2" t="s">
        <v>11</v>
      </c>
      <c r="E1751" s="2" t="s">
        <v>43</v>
      </c>
      <c r="F1751" s="2" t="s">
        <v>13</v>
      </c>
      <c r="G1751" s="2" t="s">
        <v>4699</v>
      </c>
      <c r="H1751" s="2" t="s">
        <v>4700</v>
      </c>
      <c r="I1751" s="2" t="s">
        <v>16</v>
      </c>
      <c r="J1751" s="2">
        <v>15</v>
      </c>
      <c r="K1751" s="10">
        <f t="shared" si="54"/>
        <v>42881</v>
      </c>
      <c r="L1751" s="10">
        <v>43192</v>
      </c>
      <c r="M1751" s="4">
        <f t="shared" si="55"/>
        <v>222</v>
      </c>
    </row>
    <row r="1752" spans="1:13">
      <c r="A1752" s="2" t="s">
        <v>4701</v>
      </c>
      <c r="B1752" s="3">
        <v>42860</v>
      </c>
      <c r="C1752" s="2" t="s">
        <v>3676</v>
      </c>
      <c r="D1752" s="2" t="s">
        <v>11</v>
      </c>
      <c r="E1752" s="2" t="s">
        <v>43</v>
      </c>
      <c r="F1752" s="2" t="s">
        <v>13</v>
      </c>
      <c r="G1752" s="2" t="s">
        <v>4702</v>
      </c>
      <c r="H1752" s="2" t="s">
        <v>4703</v>
      </c>
      <c r="I1752" s="2" t="s">
        <v>16</v>
      </c>
      <c r="J1752" s="2">
        <v>15</v>
      </c>
      <c r="K1752" s="10">
        <f t="shared" si="54"/>
        <v>42881</v>
      </c>
      <c r="L1752" s="10">
        <v>43192</v>
      </c>
      <c r="M1752" s="4">
        <f t="shared" si="55"/>
        <v>222</v>
      </c>
    </row>
    <row r="1753" spans="1:13">
      <c r="A1753" s="2" t="s">
        <v>4704</v>
      </c>
      <c r="B1753" s="3">
        <v>42863</v>
      </c>
      <c r="C1753" s="2" t="s">
        <v>3676</v>
      </c>
      <c r="D1753" s="2" t="s">
        <v>11</v>
      </c>
      <c r="E1753" s="2" t="s">
        <v>38</v>
      </c>
      <c r="F1753" s="2" t="s">
        <v>13</v>
      </c>
      <c r="G1753" s="2" t="s">
        <v>4705</v>
      </c>
      <c r="H1753" s="2" t="s">
        <v>4706</v>
      </c>
      <c r="I1753" s="2" t="s">
        <v>16</v>
      </c>
      <c r="J1753" s="2">
        <v>10</v>
      </c>
      <c r="K1753" s="10">
        <f t="shared" si="54"/>
        <v>42877</v>
      </c>
      <c r="L1753" s="10">
        <v>43192</v>
      </c>
      <c r="M1753" s="4">
        <f t="shared" si="55"/>
        <v>226</v>
      </c>
    </row>
    <row r="1754" spans="1:13">
      <c r="A1754" s="2" t="s">
        <v>4707</v>
      </c>
      <c r="B1754" s="3">
        <v>42863</v>
      </c>
      <c r="C1754" s="2" t="s">
        <v>3676</v>
      </c>
      <c r="D1754" s="2" t="s">
        <v>11</v>
      </c>
      <c r="E1754" s="2" t="s">
        <v>43</v>
      </c>
      <c r="F1754" s="2" t="s">
        <v>13</v>
      </c>
      <c r="G1754" s="2" t="s">
        <v>4708</v>
      </c>
      <c r="H1754" s="2" t="s">
        <v>4709</v>
      </c>
      <c r="I1754" s="2" t="s">
        <v>16</v>
      </c>
      <c r="J1754" s="2">
        <v>15</v>
      </c>
      <c r="K1754" s="10">
        <f t="shared" si="54"/>
        <v>42884</v>
      </c>
      <c r="L1754" s="10">
        <v>43192</v>
      </c>
      <c r="M1754" s="4">
        <f t="shared" si="55"/>
        <v>221</v>
      </c>
    </row>
    <row r="1755" spans="1:13">
      <c r="A1755" s="2" t="s">
        <v>4710</v>
      </c>
      <c r="B1755" s="3">
        <v>42863</v>
      </c>
      <c r="C1755" s="2" t="s">
        <v>3676</v>
      </c>
      <c r="D1755" s="2" t="s">
        <v>11</v>
      </c>
      <c r="E1755" s="2" t="s">
        <v>43</v>
      </c>
      <c r="F1755" s="2" t="s">
        <v>13</v>
      </c>
      <c r="G1755" s="2" t="s">
        <v>4711</v>
      </c>
      <c r="H1755" s="2" t="s">
        <v>4712</v>
      </c>
      <c r="I1755" s="2" t="s">
        <v>16</v>
      </c>
      <c r="J1755" s="2">
        <v>15</v>
      </c>
      <c r="K1755" s="10">
        <f t="shared" si="54"/>
        <v>42884</v>
      </c>
      <c r="L1755" s="10">
        <v>43192</v>
      </c>
      <c r="M1755" s="4">
        <f t="shared" si="55"/>
        <v>221</v>
      </c>
    </row>
    <row r="1756" spans="1:13">
      <c r="A1756" s="2" t="s">
        <v>4713</v>
      </c>
      <c r="B1756" s="3">
        <v>42863</v>
      </c>
      <c r="C1756" s="2" t="s">
        <v>3676</v>
      </c>
      <c r="D1756" s="2" t="s">
        <v>11</v>
      </c>
      <c r="E1756" s="2" t="s">
        <v>43</v>
      </c>
      <c r="F1756" s="2" t="s">
        <v>13</v>
      </c>
      <c r="G1756" s="2" t="s">
        <v>4714</v>
      </c>
      <c r="H1756" s="2" t="s">
        <v>4715</v>
      </c>
      <c r="I1756" s="2" t="s">
        <v>16</v>
      </c>
      <c r="J1756" s="2">
        <v>15</v>
      </c>
      <c r="K1756" s="10">
        <f t="shared" si="54"/>
        <v>42884</v>
      </c>
      <c r="L1756" s="10">
        <v>43192</v>
      </c>
      <c r="M1756" s="4">
        <f t="shared" si="55"/>
        <v>221</v>
      </c>
    </row>
    <row r="1757" spans="1:13">
      <c r="A1757" s="2" t="s">
        <v>4716</v>
      </c>
      <c r="B1757" s="3">
        <v>42863</v>
      </c>
      <c r="C1757" s="2" t="s">
        <v>3676</v>
      </c>
      <c r="D1757" s="2" t="s">
        <v>11</v>
      </c>
      <c r="E1757" s="2" t="s">
        <v>43</v>
      </c>
      <c r="F1757" s="2" t="s">
        <v>13</v>
      </c>
      <c r="G1757" s="2" t="s">
        <v>374</v>
      </c>
      <c r="H1757" s="2" t="s">
        <v>4717</v>
      </c>
      <c r="I1757" s="2" t="s">
        <v>16</v>
      </c>
      <c r="J1757" s="2">
        <v>15</v>
      </c>
      <c r="K1757" s="10">
        <f t="shared" si="54"/>
        <v>42884</v>
      </c>
      <c r="L1757" s="10">
        <v>43192</v>
      </c>
      <c r="M1757" s="4">
        <f t="shared" si="55"/>
        <v>221</v>
      </c>
    </row>
    <row r="1758" spans="1:13">
      <c r="A1758" s="2" t="s">
        <v>4718</v>
      </c>
      <c r="B1758" s="3">
        <v>42863</v>
      </c>
      <c r="C1758" s="2" t="s">
        <v>3676</v>
      </c>
      <c r="D1758" s="2" t="s">
        <v>11</v>
      </c>
      <c r="E1758" s="2" t="s">
        <v>43</v>
      </c>
      <c r="F1758" s="2" t="s">
        <v>13</v>
      </c>
      <c r="G1758" s="2" t="s">
        <v>4719</v>
      </c>
      <c r="H1758" s="2" t="s">
        <v>4720</v>
      </c>
      <c r="I1758" s="2" t="s">
        <v>16</v>
      </c>
      <c r="J1758" s="2">
        <v>15</v>
      </c>
      <c r="K1758" s="10">
        <f t="shared" si="54"/>
        <v>42884</v>
      </c>
      <c r="L1758" s="10">
        <v>43192</v>
      </c>
      <c r="M1758" s="4">
        <f t="shared" si="55"/>
        <v>221</v>
      </c>
    </row>
    <row r="1759" spans="1:13">
      <c r="A1759" s="2" t="s">
        <v>4721</v>
      </c>
      <c r="B1759" s="3">
        <v>42863</v>
      </c>
      <c r="C1759" s="2" t="s">
        <v>3676</v>
      </c>
      <c r="D1759" s="2" t="s">
        <v>11</v>
      </c>
      <c r="E1759" s="2" t="s">
        <v>43</v>
      </c>
      <c r="F1759" s="2" t="s">
        <v>13</v>
      </c>
      <c r="G1759" s="2" t="s">
        <v>4722</v>
      </c>
      <c r="H1759" s="2" t="s">
        <v>4723</v>
      </c>
      <c r="I1759" s="2" t="s">
        <v>16</v>
      </c>
      <c r="J1759" s="2">
        <v>15</v>
      </c>
      <c r="K1759" s="10">
        <f t="shared" si="54"/>
        <v>42884</v>
      </c>
      <c r="L1759" s="10">
        <v>43192</v>
      </c>
      <c r="M1759" s="4">
        <f t="shared" si="55"/>
        <v>221</v>
      </c>
    </row>
    <row r="1760" spans="1:13">
      <c r="A1760" s="2" t="s">
        <v>4724</v>
      </c>
      <c r="B1760" s="3">
        <v>42863</v>
      </c>
      <c r="C1760" s="2" t="s">
        <v>3676</v>
      </c>
      <c r="D1760" s="2" t="s">
        <v>11</v>
      </c>
      <c r="E1760" s="2" t="s">
        <v>43</v>
      </c>
      <c r="F1760" s="2" t="s">
        <v>13</v>
      </c>
      <c r="G1760" s="2" t="s">
        <v>4725</v>
      </c>
      <c r="H1760" s="2" t="s">
        <v>4726</v>
      </c>
      <c r="I1760" s="2" t="s">
        <v>16</v>
      </c>
      <c r="J1760" s="2">
        <v>15</v>
      </c>
      <c r="K1760" s="10">
        <f t="shared" si="54"/>
        <v>42884</v>
      </c>
      <c r="L1760" s="10">
        <v>43192</v>
      </c>
      <c r="M1760" s="4">
        <f t="shared" si="55"/>
        <v>221</v>
      </c>
    </row>
    <row r="1761" spans="1:13">
      <c r="A1761" s="2" t="s">
        <v>4727</v>
      </c>
      <c r="B1761" s="3">
        <v>42863</v>
      </c>
      <c r="C1761" s="2" t="s">
        <v>3676</v>
      </c>
      <c r="D1761" s="2" t="s">
        <v>11</v>
      </c>
      <c r="E1761" s="2" t="s">
        <v>43</v>
      </c>
      <c r="F1761" s="2" t="s">
        <v>13</v>
      </c>
      <c r="G1761" s="2" t="s">
        <v>4728</v>
      </c>
      <c r="H1761" s="2" t="s">
        <v>4729</v>
      </c>
      <c r="I1761" s="2" t="s">
        <v>16</v>
      </c>
      <c r="J1761" s="2">
        <v>15</v>
      </c>
      <c r="K1761" s="10">
        <f t="shared" si="54"/>
        <v>42884</v>
      </c>
      <c r="L1761" s="10">
        <v>43192</v>
      </c>
      <c r="M1761" s="4">
        <f t="shared" si="55"/>
        <v>221</v>
      </c>
    </row>
    <row r="1762" spans="1:13">
      <c r="A1762" s="2" t="s">
        <v>4730</v>
      </c>
      <c r="B1762" s="3">
        <v>42863</v>
      </c>
      <c r="C1762" s="2" t="s">
        <v>3676</v>
      </c>
      <c r="D1762" s="2" t="s">
        <v>11</v>
      </c>
      <c r="E1762" s="2" t="s">
        <v>43</v>
      </c>
      <c r="F1762" s="2" t="s">
        <v>13</v>
      </c>
      <c r="G1762" s="2" t="s">
        <v>4731</v>
      </c>
      <c r="H1762" s="2" t="s">
        <v>4732</v>
      </c>
      <c r="I1762" s="2" t="s">
        <v>16</v>
      </c>
      <c r="J1762" s="2">
        <v>15</v>
      </c>
      <c r="K1762" s="10">
        <f t="shared" si="54"/>
        <v>42884</v>
      </c>
      <c r="L1762" s="10">
        <v>43192</v>
      </c>
      <c r="M1762" s="4">
        <f t="shared" si="55"/>
        <v>221</v>
      </c>
    </row>
    <row r="1763" spans="1:13">
      <c r="A1763" s="2" t="s">
        <v>4733</v>
      </c>
      <c r="B1763" s="3">
        <v>42864</v>
      </c>
      <c r="C1763" s="2" t="s">
        <v>3676</v>
      </c>
      <c r="D1763" s="2" t="s">
        <v>11</v>
      </c>
      <c r="E1763" s="2" t="s">
        <v>43</v>
      </c>
      <c r="F1763" s="2" t="s">
        <v>13</v>
      </c>
      <c r="G1763" s="2" t="s">
        <v>4734</v>
      </c>
      <c r="H1763" s="2" t="s">
        <v>4735</v>
      </c>
      <c r="I1763" s="2" t="s">
        <v>16</v>
      </c>
      <c r="J1763" s="2">
        <v>15</v>
      </c>
      <c r="K1763" s="10">
        <f t="shared" si="54"/>
        <v>42885</v>
      </c>
      <c r="L1763" s="10">
        <v>43192</v>
      </c>
      <c r="M1763" s="4">
        <f t="shared" si="55"/>
        <v>220</v>
      </c>
    </row>
    <row r="1764" spans="1:13">
      <c r="A1764" s="2" t="s">
        <v>4736</v>
      </c>
      <c r="B1764" s="3">
        <v>42864</v>
      </c>
      <c r="C1764" s="2" t="s">
        <v>3676</v>
      </c>
      <c r="D1764" s="2" t="s">
        <v>11</v>
      </c>
      <c r="E1764" s="2" t="s">
        <v>43</v>
      </c>
      <c r="F1764" s="2" t="s">
        <v>13</v>
      </c>
      <c r="G1764" s="2" t="s">
        <v>4737</v>
      </c>
      <c r="H1764" s="2" t="s">
        <v>4738</v>
      </c>
      <c r="I1764" s="2" t="s">
        <v>16</v>
      </c>
      <c r="J1764" s="2">
        <v>15</v>
      </c>
      <c r="K1764" s="10">
        <f t="shared" si="54"/>
        <v>42885</v>
      </c>
      <c r="L1764" s="10">
        <v>43192</v>
      </c>
      <c r="M1764" s="4">
        <f t="shared" si="55"/>
        <v>220</v>
      </c>
    </row>
    <row r="1765" spans="1:13">
      <c r="A1765" s="2" t="s">
        <v>4739</v>
      </c>
      <c r="B1765" s="3">
        <v>42864</v>
      </c>
      <c r="C1765" s="2" t="s">
        <v>3676</v>
      </c>
      <c r="D1765" s="2" t="s">
        <v>11</v>
      </c>
      <c r="E1765" s="2" t="s">
        <v>12</v>
      </c>
      <c r="F1765" s="2" t="s">
        <v>13</v>
      </c>
      <c r="G1765" s="2" t="s">
        <v>3186</v>
      </c>
      <c r="H1765" s="2" t="s">
        <v>4740</v>
      </c>
      <c r="I1765" s="2" t="s">
        <v>16</v>
      </c>
      <c r="J1765" s="2">
        <v>10</v>
      </c>
      <c r="K1765" s="10">
        <f t="shared" si="54"/>
        <v>42878</v>
      </c>
      <c r="L1765" s="10">
        <v>43192</v>
      </c>
      <c r="M1765" s="4">
        <f t="shared" si="55"/>
        <v>225</v>
      </c>
    </row>
    <row r="1766" spans="1:13">
      <c r="A1766" s="2" t="s">
        <v>4741</v>
      </c>
      <c r="B1766" s="3">
        <v>42864</v>
      </c>
      <c r="C1766" s="2" t="s">
        <v>3676</v>
      </c>
      <c r="D1766" s="2" t="s">
        <v>11</v>
      </c>
      <c r="E1766" s="2" t="s">
        <v>43</v>
      </c>
      <c r="F1766" s="2" t="s">
        <v>13</v>
      </c>
      <c r="G1766" s="2" t="s">
        <v>4742</v>
      </c>
      <c r="H1766" s="2" t="s">
        <v>4743</v>
      </c>
      <c r="I1766" s="2" t="s">
        <v>16</v>
      </c>
      <c r="J1766" s="2">
        <v>15</v>
      </c>
      <c r="K1766" s="10">
        <f t="shared" si="54"/>
        <v>42885</v>
      </c>
      <c r="L1766" s="10">
        <v>43192</v>
      </c>
      <c r="M1766" s="4">
        <f t="shared" si="55"/>
        <v>220</v>
      </c>
    </row>
    <row r="1767" spans="1:13">
      <c r="A1767" s="2" t="s">
        <v>4744</v>
      </c>
      <c r="B1767" s="3">
        <v>42864</v>
      </c>
      <c r="C1767" s="2" t="s">
        <v>3676</v>
      </c>
      <c r="D1767" s="2" t="s">
        <v>11</v>
      </c>
      <c r="E1767" s="2" t="s">
        <v>38</v>
      </c>
      <c r="F1767" s="2" t="s">
        <v>13</v>
      </c>
      <c r="G1767" s="2" t="s">
        <v>4745</v>
      </c>
      <c r="H1767" s="2" t="s">
        <v>4746</v>
      </c>
      <c r="I1767" s="2" t="s">
        <v>16</v>
      </c>
      <c r="J1767" s="2">
        <v>10</v>
      </c>
      <c r="K1767" s="10">
        <f t="shared" si="54"/>
        <v>42878</v>
      </c>
      <c r="L1767" s="10">
        <v>43192</v>
      </c>
      <c r="M1767" s="4">
        <f t="shared" si="55"/>
        <v>225</v>
      </c>
    </row>
    <row r="1768" spans="1:13">
      <c r="A1768" s="2" t="s">
        <v>4747</v>
      </c>
      <c r="B1768" s="3">
        <v>42864</v>
      </c>
      <c r="C1768" s="2" t="s">
        <v>3676</v>
      </c>
      <c r="D1768" s="2" t="s">
        <v>11</v>
      </c>
      <c r="E1768" s="2" t="s">
        <v>43</v>
      </c>
      <c r="F1768" s="2" t="s">
        <v>13</v>
      </c>
      <c r="G1768" s="2" t="s">
        <v>4748</v>
      </c>
      <c r="H1768" s="2" t="s">
        <v>4749</v>
      </c>
      <c r="I1768" s="2" t="s">
        <v>16</v>
      </c>
      <c r="J1768" s="2">
        <v>15</v>
      </c>
      <c r="K1768" s="10">
        <f t="shared" si="54"/>
        <v>42885</v>
      </c>
      <c r="L1768" s="10">
        <v>43192</v>
      </c>
      <c r="M1768" s="4">
        <f t="shared" si="55"/>
        <v>220</v>
      </c>
    </row>
    <row r="1769" spans="1:13">
      <c r="A1769" s="2" t="s">
        <v>4750</v>
      </c>
      <c r="B1769" s="3">
        <v>42864</v>
      </c>
      <c r="C1769" s="2" t="s">
        <v>3676</v>
      </c>
      <c r="D1769" s="2" t="s">
        <v>11</v>
      </c>
      <c r="E1769" s="2" t="s">
        <v>12</v>
      </c>
      <c r="F1769" s="2" t="s">
        <v>13</v>
      </c>
      <c r="G1769" s="2" t="s">
        <v>374</v>
      </c>
      <c r="H1769" s="2" t="s">
        <v>4751</v>
      </c>
      <c r="I1769" s="2" t="s">
        <v>16</v>
      </c>
      <c r="J1769" s="2">
        <v>10</v>
      </c>
      <c r="K1769" s="10">
        <f t="shared" si="54"/>
        <v>42878</v>
      </c>
      <c r="L1769" s="10">
        <v>43192</v>
      </c>
      <c r="M1769" s="4">
        <f t="shared" si="55"/>
        <v>225</v>
      </c>
    </row>
    <row r="1770" spans="1:13">
      <c r="A1770" s="2" t="s">
        <v>4752</v>
      </c>
      <c r="B1770" s="3">
        <v>42864</v>
      </c>
      <c r="C1770" s="2" t="s">
        <v>3676</v>
      </c>
      <c r="D1770" s="2" t="s">
        <v>11</v>
      </c>
      <c r="E1770" s="2" t="s">
        <v>43</v>
      </c>
      <c r="F1770" s="2" t="s">
        <v>13</v>
      </c>
      <c r="G1770" s="2" t="s">
        <v>4753</v>
      </c>
      <c r="H1770" s="2" t="s">
        <v>4754</v>
      </c>
      <c r="I1770" s="2" t="s">
        <v>16</v>
      </c>
      <c r="J1770" s="2">
        <v>15</v>
      </c>
      <c r="K1770" s="10">
        <f t="shared" si="54"/>
        <v>42885</v>
      </c>
      <c r="L1770" s="10">
        <v>43192</v>
      </c>
      <c r="M1770" s="4">
        <f t="shared" si="55"/>
        <v>220</v>
      </c>
    </row>
    <row r="1771" spans="1:13">
      <c r="A1771" s="2" t="s">
        <v>4755</v>
      </c>
      <c r="B1771" s="3">
        <v>42864</v>
      </c>
      <c r="C1771" s="2" t="s">
        <v>3676</v>
      </c>
      <c r="D1771" s="2" t="s">
        <v>11</v>
      </c>
      <c r="E1771" s="2" t="s">
        <v>43</v>
      </c>
      <c r="F1771" s="2" t="s">
        <v>13</v>
      </c>
      <c r="G1771" s="2" t="s">
        <v>4756</v>
      </c>
      <c r="H1771" s="2" t="s">
        <v>4757</v>
      </c>
      <c r="I1771" s="2" t="s">
        <v>16</v>
      </c>
      <c r="J1771" s="2">
        <v>15</v>
      </c>
      <c r="K1771" s="10">
        <f t="shared" si="54"/>
        <v>42885</v>
      </c>
      <c r="L1771" s="10">
        <v>43192</v>
      </c>
      <c r="M1771" s="4">
        <f t="shared" si="55"/>
        <v>220</v>
      </c>
    </row>
    <row r="1772" spans="1:13">
      <c r="A1772" s="2" t="s">
        <v>4758</v>
      </c>
      <c r="B1772" s="3">
        <v>42864</v>
      </c>
      <c r="C1772" s="2" t="s">
        <v>3676</v>
      </c>
      <c r="D1772" s="2" t="s">
        <v>11</v>
      </c>
      <c r="E1772" s="2" t="s">
        <v>43</v>
      </c>
      <c r="F1772" s="2" t="s">
        <v>13</v>
      </c>
      <c r="G1772" s="2" t="s">
        <v>4759</v>
      </c>
      <c r="H1772" s="2" t="s">
        <v>4760</v>
      </c>
      <c r="I1772" s="2" t="s">
        <v>16</v>
      </c>
      <c r="J1772" s="2">
        <v>15</v>
      </c>
      <c r="K1772" s="10">
        <f t="shared" si="54"/>
        <v>42885</v>
      </c>
      <c r="L1772" s="10">
        <v>43192</v>
      </c>
      <c r="M1772" s="4">
        <f t="shared" si="55"/>
        <v>220</v>
      </c>
    </row>
    <row r="1773" spans="1:13">
      <c r="A1773" s="2" t="s">
        <v>4761</v>
      </c>
      <c r="B1773" s="3">
        <v>42865</v>
      </c>
      <c r="C1773" s="2" t="s">
        <v>3676</v>
      </c>
      <c r="D1773" s="2" t="s">
        <v>11</v>
      </c>
      <c r="E1773" s="2" t="s">
        <v>38</v>
      </c>
      <c r="F1773" s="2" t="s">
        <v>13</v>
      </c>
      <c r="G1773" s="2" t="s">
        <v>2454</v>
      </c>
      <c r="H1773" s="2" t="s">
        <v>4762</v>
      </c>
      <c r="I1773" s="2" t="s">
        <v>16</v>
      </c>
      <c r="J1773" s="2">
        <v>10</v>
      </c>
      <c r="K1773" s="10">
        <f t="shared" si="54"/>
        <v>42879</v>
      </c>
      <c r="L1773" s="10">
        <v>43192</v>
      </c>
      <c r="M1773" s="4">
        <f t="shared" si="55"/>
        <v>224</v>
      </c>
    </row>
    <row r="1774" spans="1:13">
      <c r="A1774" s="2" t="s">
        <v>4763</v>
      </c>
      <c r="B1774" s="3">
        <v>42865</v>
      </c>
      <c r="C1774" s="2" t="s">
        <v>3676</v>
      </c>
      <c r="D1774" s="2" t="s">
        <v>11</v>
      </c>
      <c r="E1774" s="2" t="s">
        <v>12</v>
      </c>
      <c r="F1774" s="2" t="s">
        <v>13</v>
      </c>
      <c r="G1774" s="2" t="s">
        <v>4764</v>
      </c>
      <c r="H1774" s="2" t="s">
        <v>4765</v>
      </c>
      <c r="I1774" s="2" t="s">
        <v>16</v>
      </c>
      <c r="J1774" s="2">
        <v>10</v>
      </c>
      <c r="K1774" s="10">
        <f t="shared" si="54"/>
        <v>42879</v>
      </c>
      <c r="L1774" s="10">
        <v>43192</v>
      </c>
      <c r="M1774" s="4">
        <f t="shared" si="55"/>
        <v>224</v>
      </c>
    </row>
    <row r="1775" spans="1:13">
      <c r="A1775" s="2" t="s">
        <v>4766</v>
      </c>
      <c r="B1775" s="3">
        <v>42865</v>
      </c>
      <c r="C1775" s="2" t="s">
        <v>3676</v>
      </c>
      <c r="D1775" s="2" t="s">
        <v>11</v>
      </c>
      <c r="E1775" s="2" t="s">
        <v>12</v>
      </c>
      <c r="F1775" s="2" t="s">
        <v>13</v>
      </c>
      <c r="G1775" s="2" t="s">
        <v>3088</v>
      </c>
      <c r="H1775" s="2" t="s">
        <v>4767</v>
      </c>
      <c r="I1775" s="2" t="s">
        <v>16</v>
      </c>
      <c r="J1775" s="2">
        <v>10</v>
      </c>
      <c r="K1775" s="10">
        <f t="shared" si="54"/>
        <v>42879</v>
      </c>
      <c r="L1775" s="10">
        <v>43192</v>
      </c>
      <c r="M1775" s="4">
        <f t="shared" si="55"/>
        <v>224</v>
      </c>
    </row>
    <row r="1776" spans="1:13">
      <c r="A1776" s="2" t="s">
        <v>4768</v>
      </c>
      <c r="B1776" s="3">
        <v>42865</v>
      </c>
      <c r="C1776" s="2" t="s">
        <v>3676</v>
      </c>
      <c r="D1776" s="2" t="s">
        <v>11</v>
      </c>
      <c r="E1776" s="2" t="s">
        <v>43</v>
      </c>
      <c r="F1776" s="2" t="s">
        <v>13</v>
      </c>
      <c r="G1776" s="2" t="s">
        <v>4769</v>
      </c>
      <c r="H1776" s="2" t="s">
        <v>4770</v>
      </c>
      <c r="I1776" s="2" t="s">
        <v>16</v>
      </c>
      <c r="J1776" s="2">
        <v>15</v>
      </c>
      <c r="K1776" s="10">
        <f t="shared" si="54"/>
        <v>42886</v>
      </c>
      <c r="L1776" s="10">
        <v>43192</v>
      </c>
      <c r="M1776" s="4">
        <f t="shared" si="55"/>
        <v>219</v>
      </c>
    </row>
    <row r="1777" spans="1:13">
      <c r="A1777" s="2" t="s">
        <v>4771</v>
      </c>
      <c r="B1777" s="3">
        <v>42866</v>
      </c>
      <c r="C1777" s="2" t="s">
        <v>3676</v>
      </c>
      <c r="D1777" s="2" t="s">
        <v>11</v>
      </c>
      <c r="E1777" s="2" t="s">
        <v>47</v>
      </c>
      <c r="F1777" s="2" t="s">
        <v>13</v>
      </c>
      <c r="G1777" s="2" t="s">
        <v>4772</v>
      </c>
      <c r="H1777" s="2" t="s">
        <v>4773</v>
      </c>
      <c r="I1777" s="2" t="s">
        <v>16</v>
      </c>
      <c r="J1777" s="2">
        <v>10</v>
      </c>
      <c r="K1777" s="10">
        <f t="shared" si="54"/>
        <v>42880</v>
      </c>
      <c r="L1777" s="10">
        <v>43192</v>
      </c>
      <c r="M1777" s="4">
        <f t="shared" si="55"/>
        <v>223</v>
      </c>
    </row>
    <row r="1778" spans="1:13">
      <c r="A1778" s="2" t="s">
        <v>4774</v>
      </c>
      <c r="B1778" s="3">
        <v>42866</v>
      </c>
      <c r="C1778" s="2" t="s">
        <v>3676</v>
      </c>
      <c r="D1778" s="2" t="s">
        <v>11</v>
      </c>
      <c r="E1778" s="2" t="s">
        <v>12</v>
      </c>
      <c r="F1778" s="2" t="s">
        <v>13</v>
      </c>
      <c r="G1778" s="2" t="s">
        <v>374</v>
      </c>
      <c r="H1778" s="2" t="s">
        <v>4775</v>
      </c>
      <c r="I1778" s="2" t="s">
        <v>16</v>
      </c>
      <c r="J1778" s="2">
        <v>10</v>
      </c>
      <c r="K1778" s="10">
        <f t="shared" si="54"/>
        <v>42880</v>
      </c>
      <c r="L1778" s="10">
        <v>43192</v>
      </c>
      <c r="M1778" s="4">
        <f t="shared" si="55"/>
        <v>223</v>
      </c>
    </row>
    <row r="1779" spans="1:13">
      <c r="A1779" s="2" t="s">
        <v>4776</v>
      </c>
      <c r="B1779" s="3">
        <v>42866</v>
      </c>
      <c r="C1779" s="2" t="s">
        <v>3676</v>
      </c>
      <c r="D1779" s="2" t="s">
        <v>11</v>
      </c>
      <c r="E1779" s="2" t="s">
        <v>307</v>
      </c>
      <c r="F1779" s="2" t="s">
        <v>13</v>
      </c>
      <c r="G1779" s="2" t="s">
        <v>4777</v>
      </c>
      <c r="H1779" s="2" t="s">
        <v>4778</v>
      </c>
      <c r="I1779" s="2" t="s">
        <v>16</v>
      </c>
      <c r="J1779" s="2">
        <v>15</v>
      </c>
      <c r="K1779" s="10">
        <f t="shared" si="54"/>
        <v>42887</v>
      </c>
      <c r="L1779" s="10">
        <v>43192</v>
      </c>
      <c r="M1779" s="4">
        <f t="shared" si="55"/>
        <v>218</v>
      </c>
    </row>
    <row r="1780" spans="1:13">
      <c r="A1780" s="2" t="s">
        <v>4779</v>
      </c>
      <c r="B1780" s="3">
        <v>42866</v>
      </c>
      <c r="C1780" s="2" t="s">
        <v>3676</v>
      </c>
      <c r="D1780" s="2" t="s">
        <v>11</v>
      </c>
      <c r="E1780" s="2" t="s">
        <v>43</v>
      </c>
      <c r="F1780" s="2" t="s">
        <v>13</v>
      </c>
      <c r="G1780" s="2" t="s">
        <v>4780</v>
      </c>
      <c r="H1780" s="2" t="s">
        <v>4781</v>
      </c>
      <c r="I1780" s="2" t="s">
        <v>16</v>
      </c>
      <c r="J1780" s="2">
        <v>15</v>
      </c>
      <c r="K1780" s="10">
        <f t="shared" si="54"/>
        <v>42887</v>
      </c>
      <c r="L1780" s="10">
        <v>43192</v>
      </c>
      <c r="M1780" s="4">
        <f t="shared" si="55"/>
        <v>218</v>
      </c>
    </row>
    <row r="1781" spans="1:13">
      <c r="A1781" s="2" t="s">
        <v>4782</v>
      </c>
      <c r="B1781" s="3">
        <v>42867</v>
      </c>
      <c r="C1781" s="2" t="s">
        <v>3676</v>
      </c>
      <c r="D1781" s="2" t="s">
        <v>11</v>
      </c>
      <c r="E1781" s="2" t="s">
        <v>43</v>
      </c>
      <c r="F1781" s="2" t="s">
        <v>13</v>
      </c>
      <c r="G1781" s="2" t="s">
        <v>4783</v>
      </c>
      <c r="H1781" s="2" t="s">
        <v>4784</v>
      </c>
      <c r="I1781" s="2" t="s">
        <v>16</v>
      </c>
      <c r="J1781" s="2">
        <v>15</v>
      </c>
      <c r="K1781" s="10">
        <f t="shared" si="54"/>
        <v>42888</v>
      </c>
      <c r="L1781" s="10">
        <v>43192</v>
      </c>
      <c r="M1781" s="4">
        <f t="shared" si="55"/>
        <v>217</v>
      </c>
    </row>
    <row r="1782" spans="1:13">
      <c r="A1782" s="2" t="s">
        <v>4785</v>
      </c>
      <c r="B1782" s="3">
        <v>42867</v>
      </c>
      <c r="C1782" s="2" t="s">
        <v>3676</v>
      </c>
      <c r="D1782" s="2" t="s">
        <v>11</v>
      </c>
      <c r="E1782" s="2" t="s">
        <v>43</v>
      </c>
      <c r="F1782" s="2" t="s">
        <v>13</v>
      </c>
      <c r="G1782" s="2" t="s">
        <v>4786</v>
      </c>
      <c r="H1782" s="2" t="s">
        <v>4787</v>
      </c>
      <c r="I1782" s="2" t="s">
        <v>16</v>
      </c>
      <c r="J1782" s="2">
        <v>15</v>
      </c>
      <c r="K1782" s="10">
        <f t="shared" si="54"/>
        <v>42888</v>
      </c>
      <c r="L1782" s="10">
        <v>43192</v>
      </c>
      <c r="M1782" s="4">
        <f t="shared" si="55"/>
        <v>217</v>
      </c>
    </row>
    <row r="1783" spans="1:13">
      <c r="A1783" s="2" t="s">
        <v>4788</v>
      </c>
      <c r="B1783" s="3">
        <v>42867</v>
      </c>
      <c r="C1783" s="2" t="s">
        <v>3676</v>
      </c>
      <c r="D1783" s="2" t="s">
        <v>11</v>
      </c>
      <c r="E1783" s="2" t="s">
        <v>43</v>
      </c>
      <c r="F1783" s="2" t="s">
        <v>13</v>
      </c>
      <c r="G1783" s="2" t="s">
        <v>4789</v>
      </c>
      <c r="H1783" s="2" t="s">
        <v>4790</v>
      </c>
      <c r="I1783" s="2" t="s">
        <v>16</v>
      </c>
      <c r="J1783" s="2">
        <v>15</v>
      </c>
      <c r="K1783" s="10">
        <f t="shared" si="54"/>
        <v>42888</v>
      </c>
      <c r="L1783" s="10">
        <v>43192</v>
      </c>
      <c r="M1783" s="4">
        <f t="shared" si="55"/>
        <v>217</v>
      </c>
    </row>
    <row r="1784" spans="1:13">
      <c r="A1784" s="2" t="s">
        <v>4791</v>
      </c>
      <c r="B1784" s="3">
        <v>42867</v>
      </c>
      <c r="C1784" s="2" t="s">
        <v>3676</v>
      </c>
      <c r="D1784" s="2" t="s">
        <v>11</v>
      </c>
      <c r="E1784" s="2" t="s">
        <v>43</v>
      </c>
      <c r="F1784" s="2" t="s">
        <v>13</v>
      </c>
      <c r="G1784" s="2" t="s">
        <v>4792</v>
      </c>
      <c r="H1784" s="2" t="s">
        <v>4793</v>
      </c>
      <c r="I1784" s="2" t="s">
        <v>16</v>
      </c>
      <c r="J1784" s="2">
        <v>15</v>
      </c>
      <c r="K1784" s="10">
        <f t="shared" si="54"/>
        <v>42888</v>
      </c>
      <c r="L1784" s="10">
        <v>43192</v>
      </c>
      <c r="M1784" s="4">
        <f t="shared" si="55"/>
        <v>217</v>
      </c>
    </row>
    <row r="1785" spans="1:13">
      <c r="A1785" s="2" t="s">
        <v>4794</v>
      </c>
      <c r="B1785" s="3">
        <v>42867</v>
      </c>
      <c r="C1785" s="2" t="s">
        <v>3676</v>
      </c>
      <c r="D1785" s="2" t="s">
        <v>11</v>
      </c>
      <c r="E1785" s="2" t="s">
        <v>43</v>
      </c>
      <c r="F1785" s="2" t="s">
        <v>13</v>
      </c>
      <c r="G1785" s="2" t="s">
        <v>4792</v>
      </c>
      <c r="H1785" s="2" t="s">
        <v>4795</v>
      </c>
      <c r="I1785" s="2" t="s">
        <v>16</v>
      </c>
      <c r="J1785" s="2">
        <v>15</v>
      </c>
      <c r="K1785" s="10">
        <f t="shared" si="54"/>
        <v>42888</v>
      </c>
      <c r="L1785" s="10">
        <v>43192</v>
      </c>
      <c r="M1785" s="4">
        <f t="shared" si="55"/>
        <v>217</v>
      </c>
    </row>
    <row r="1786" spans="1:13">
      <c r="A1786" s="2" t="s">
        <v>4796</v>
      </c>
      <c r="B1786" s="3">
        <v>42867</v>
      </c>
      <c r="C1786" s="2" t="s">
        <v>3676</v>
      </c>
      <c r="D1786" s="2" t="s">
        <v>11</v>
      </c>
      <c r="E1786" s="2" t="s">
        <v>43</v>
      </c>
      <c r="F1786" s="2" t="s">
        <v>13</v>
      </c>
      <c r="G1786" s="2" t="s">
        <v>4797</v>
      </c>
      <c r="H1786" s="2" t="s">
        <v>4798</v>
      </c>
      <c r="I1786" s="2" t="s">
        <v>16</v>
      </c>
      <c r="J1786" s="2">
        <v>15</v>
      </c>
      <c r="K1786" s="10">
        <f t="shared" si="54"/>
        <v>42888</v>
      </c>
      <c r="L1786" s="10">
        <v>43192</v>
      </c>
      <c r="M1786" s="4">
        <f t="shared" si="55"/>
        <v>217</v>
      </c>
    </row>
    <row r="1787" spans="1:13">
      <c r="A1787" s="2" t="s">
        <v>4799</v>
      </c>
      <c r="B1787" s="3">
        <v>42867</v>
      </c>
      <c r="C1787" s="2" t="s">
        <v>3676</v>
      </c>
      <c r="D1787" s="2" t="s">
        <v>11</v>
      </c>
      <c r="E1787" s="2" t="s">
        <v>47</v>
      </c>
      <c r="F1787" s="2" t="s">
        <v>13</v>
      </c>
      <c r="G1787" s="4"/>
      <c r="H1787" s="2" t="s">
        <v>420</v>
      </c>
      <c r="I1787" s="2" t="s">
        <v>16</v>
      </c>
      <c r="J1787" s="2">
        <v>10</v>
      </c>
      <c r="K1787" s="10">
        <f t="shared" si="54"/>
        <v>42881</v>
      </c>
      <c r="L1787" s="10">
        <v>43192</v>
      </c>
      <c r="M1787" s="4">
        <f t="shared" si="55"/>
        <v>222</v>
      </c>
    </row>
    <row r="1788" spans="1:13">
      <c r="A1788" s="2" t="s">
        <v>4800</v>
      </c>
      <c r="B1788" s="3">
        <v>42867</v>
      </c>
      <c r="C1788" s="2" t="s">
        <v>3676</v>
      </c>
      <c r="D1788" s="2" t="s">
        <v>11</v>
      </c>
      <c r="E1788" s="2" t="s">
        <v>12</v>
      </c>
      <c r="F1788" s="2" t="s">
        <v>13</v>
      </c>
      <c r="G1788" s="2" t="s">
        <v>3088</v>
      </c>
      <c r="H1788" s="2" t="s">
        <v>4801</v>
      </c>
      <c r="I1788" s="2" t="s">
        <v>16</v>
      </c>
      <c r="J1788" s="2">
        <v>10</v>
      </c>
      <c r="K1788" s="10">
        <f t="shared" si="54"/>
        <v>42881</v>
      </c>
      <c r="L1788" s="10">
        <v>43192</v>
      </c>
      <c r="M1788" s="4">
        <f t="shared" si="55"/>
        <v>222</v>
      </c>
    </row>
    <row r="1789" spans="1:13">
      <c r="A1789" s="2" t="s">
        <v>4802</v>
      </c>
      <c r="B1789" s="3">
        <v>42867</v>
      </c>
      <c r="C1789" s="2" t="s">
        <v>3676</v>
      </c>
      <c r="D1789" s="2" t="s">
        <v>11</v>
      </c>
      <c r="E1789" s="2" t="s">
        <v>38</v>
      </c>
      <c r="F1789" s="2" t="s">
        <v>13</v>
      </c>
      <c r="G1789" s="2" t="s">
        <v>3444</v>
      </c>
      <c r="H1789" s="2" t="s">
        <v>4803</v>
      </c>
      <c r="I1789" s="2" t="s">
        <v>16</v>
      </c>
      <c r="J1789" s="2">
        <v>10</v>
      </c>
      <c r="K1789" s="10">
        <f t="shared" si="54"/>
        <v>42881</v>
      </c>
      <c r="L1789" s="10">
        <v>43192</v>
      </c>
      <c r="M1789" s="4">
        <f t="shared" si="55"/>
        <v>222</v>
      </c>
    </row>
    <row r="1790" spans="1:13">
      <c r="A1790" s="2" t="s">
        <v>4804</v>
      </c>
      <c r="B1790" s="3">
        <v>42867</v>
      </c>
      <c r="C1790" s="2" t="s">
        <v>3676</v>
      </c>
      <c r="D1790" s="2" t="s">
        <v>11</v>
      </c>
      <c r="E1790" s="2" t="s">
        <v>12</v>
      </c>
      <c r="F1790" s="2" t="s">
        <v>13</v>
      </c>
      <c r="G1790" s="2" t="s">
        <v>350</v>
      </c>
      <c r="H1790" s="2" t="s">
        <v>4805</v>
      </c>
      <c r="I1790" s="2" t="s">
        <v>16</v>
      </c>
      <c r="J1790" s="2">
        <v>10</v>
      </c>
      <c r="K1790" s="10">
        <f t="shared" si="54"/>
        <v>42881</v>
      </c>
      <c r="L1790" s="10">
        <v>43192</v>
      </c>
      <c r="M1790" s="4">
        <f t="shared" si="55"/>
        <v>222</v>
      </c>
    </row>
    <row r="1791" spans="1:13">
      <c r="A1791" s="2" t="s">
        <v>4806</v>
      </c>
      <c r="B1791" s="3">
        <v>42867</v>
      </c>
      <c r="C1791" s="2" t="s">
        <v>3676</v>
      </c>
      <c r="D1791" s="2" t="s">
        <v>11</v>
      </c>
      <c r="E1791" s="2" t="s">
        <v>43</v>
      </c>
      <c r="F1791" s="2" t="s">
        <v>13</v>
      </c>
      <c r="G1791" s="2" t="s">
        <v>4807</v>
      </c>
      <c r="H1791" s="2" t="s">
        <v>4808</v>
      </c>
      <c r="I1791" s="2" t="s">
        <v>16</v>
      </c>
      <c r="J1791" s="2">
        <v>15</v>
      </c>
      <c r="K1791" s="10">
        <f t="shared" si="54"/>
        <v>42888</v>
      </c>
      <c r="L1791" s="10">
        <v>43192</v>
      </c>
      <c r="M1791" s="4">
        <f t="shared" si="55"/>
        <v>217</v>
      </c>
    </row>
    <row r="1792" spans="1:13">
      <c r="A1792" s="2" t="s">
        <v>4809</v>
      </c>
      <c r="B1792" s="3">
        <v>42867</v>
      </c>
      <c r="C1792" s="2" t="s">
        <v>3676</v>
      </c>
      <c r="D1792" s="2" t="s">
        <v>11</v>
      </c>
      <c r="E1792" s="2" t="s">
        <v>43</v>
      </c>
      <c r="F1792" s="2" t="s">
        <v>13</v>
      </c>
      <c r="G1792" s="2" t="s">
        <v>4810</v>
      </c>
      <c r="H1792" s="2" t="s">
        <v>4091</v>
      </c>
      <c r="I1792" s="2" t="s">
        <v>16</v>
      </c>
      <c r="J1792" s="2">
        <v>15</v>
      </c>
      <c r="K1792" s="10">
        <f t="shared" si="54"/>
        <v>42888</v>
      </c>
      <c r="L1792" s="10">
        <v>43192</v>
      </c>
      <c r="M1792" s="4">
        <f t="shared" si="55"/>
        <v>217</v>
      </c>
    </row>
    <row r="1793" spans="1:13">
      <c r="A1793" s="2" t="s">
        <v>4811</v>
      </c>
      <c r="B1793" s="3">
        <v>42870</v>
      </c>
      <c r="C1793" s="2" t="s">
        <v>3676</v>
      </c>
      <c r="D1793" s="2" t="s">
        <v>11</v>
      </c>
      <c r="E1793" s="2" t="s">
        <v>43</v>
      </c>
      <c r="F1793" s="2" t="s">
        <v>13</v>
      </c>
      <c r="G1793" s="2" t="s">
        <v>4812</v>
      </c>
      <c r="H1793" s="2" t="s">
        <v>4813</v>
      </c>
      <c r="I1793" s="2" t="s">
        <v>16</v>
      </c>
      <c r="J1793" s="2">
        <v>15</v>
      </c>
      <c r="K1793" s="10">
        <f t="shared" si="54"/>
        <v>42891</v>
      </c>
      <c r="L1793" s="10">
        <v>43192</v>
      </c>
      <c r="M1793" s="4">
        <f t="shared" si="55"/>
        <v>216</v>
      </c>
    </row>
    <row r="1794" spans="1:13">
      <c r="A1794" s="2" t="s">
        <v>4814</v>
      </c>
      <c r="B1794" s="3">
        <v>42870</v>
      </c>
      <c r="C1794" s="2" t="s">
        <v>3676</v>
      </c>
      <c r="D1794" s="2" t="s">
        <v>11</v>
      </c>
      <c r="E1794" s="2" t="s">
        <v>43</v>
      </c>
      <c r="F1794" s="2" t="s">
        <v>13</v>
      </c>
      <c r="G1794" s="2" t="s">
        <v>4815</v>
      </c>
      <c r="H1794" s="2" t="s">
        <v>4816</v>
      </c>
      <c r="I1794" s="2" t="s">
        <v>16</v>
      </c>
      <c r="J1794" s="2">
        <v>15</v>
      </c>
      <c r="K1794" s="10">
        <f t="shared" si="54"/>
        <v>42891</v>
      </c>
      <c r="L1794" s="10">
        <v>43192</v>
      </c>
      <c r="M1794" s="4">
        <f t="shared" si="55"/>
        <v>216</v>
      </c>
    </row>
    <row r="1795" spans="1:13">
      <c r="A1795" s="2" t="s">
        <v>4817</v>
      </c>
      <c r="B1795" s="3">
        <v>42870</v>
      </c>
      <c r="C1795" s="2" t="s">
        <v>3676</v>
      </c>
      <c r="D1795" s="2" t="s">
        <v>11</v>
      </c>
      <c r="E1795" s="2" t="s">
        <v>43</v>
      </c>
      <c r="F1795" s="2" t="s">
        <v>13</v>
      </c>
      <c r="G1795" s="2" t="s">
        <v>4818</v>
      </c>
      <c r="H1795" s="2" t="s">
        <v>4819</v>
      </c>
      <c r="I1795" s="2" t="s">
        <v>16</v>
      </c>
      <c r="J1795" s="2">
        <v>15</v>
      </c>
      <c r="K1795" s="10">
        <f t="shared" ref="K1795:K1858" si="56">WORKDAY(B1795,J1795)</f>
        <v>42891</v>
      </c>
      <c r="L1795" s="10">
        <v>43192</v>
      </c>
      <c r="M1795" s="4">
        <f t="shared" ref="M1795:M1858" si="57">NETWORKDAYS(K1795,L1795)</f>
        <v>216</v>
      </c>
    </row>
    <row r="1796" spans="1:13">
      <c r="A1796" s="2" t="s">
        <v>4820</v>
      </c>
      <c r="B1796" s="3">
        <v>42870</v>
      </c>
      <c r="C1796" s="2" t="s">
        <v>3676</v>
      </c>
      <c r="D1796" s="2" t="s">
        <v>11</v>
      </c>
      <c r="E1796" s="2" t="s">
        <v>43</v>
      </c>
      <c r="F1796" s="2" t="s">
        <v>13</v>
      </c>
      <c r="G1796" s="2" t="s">
        <v>4821</v>
      </c>
      <c r="H1796" s="2" t="s">
        <v>4822</v>
      </c>
      <c r="I1796" s="2" t="s">
        <v>16</v>
      </c>
      <c r="J1796" s="2">
        <v>15</v>
      </c>
      <c r="K1796" s="10">
        <f t="shared" si="56"/>
        <v>42891</v>
      </c>
      <c r="L1796" s="10">
        <v>43192</v>
      </c>
      <c r="M1796" s="4">
        <f t="shared" si="57"/>
        <v>216</v>
      </c>
    </row>
    <row r="1797" spans="1:13">
      <c r="A1797" s="2" t="s">
        <v>4823</v>
      </c>
      <c r="B1797" s="3">
        <v>42870</v>
      </c>
      <c r="C1797" s="2" t="s">
        <v>3676</v>
      </c>
      <c r="D1797" s="2" t="s">
        <v>11</v>
      </c>
      <c r="E1797" s="2" t="s">
        <v>43</v>
      </c>
      <c r="F1797" s="2" t="s">
        <v>13</v>
      </c>
      <c r="G1797" s="2" t="s">
        <v>4824</v>
      </c>
      <c r="H1797" s="2" t="s">
        <v>4825</v>
      </c>
      <c r="I1797" s="2" t="s">
        <v>16</v>
      </c>
      <c r="J1797" s="2">
        <v>15</v>
      </c>
      <c r="K1797" s="10">
        <f t="shared" si="56"/>
        <v>42891</v>
      </c>
      <c r="L1797" s="10">
        <v>43192</v>
      </c>
      <c r="M1797" s="4">
        <f t="shared" si="57"/>
        <v>216</v>
      </c>
    </row>
    <row r="1798" spans="1:13">
      <c r="A1798" s="2" t="s">
        <v>4826</v>
      </c>
      <c r="B1798" s="3">
        <v>42870</v>
      </c>
      <c r="C1798" s="2" t="s">
        <v>3676</v>
      </c>
      <c r="D1798" s="2" t="s">
        <v>11</v>
      </c>
      <c r="E1798" s="2" t="s">
        <v>43</v>
      </c>
      <c r="F1798" s="2" t="s">
        <v>13</v>
      </c>
      <c r="G1798" s="2" t="s">
        <v>4827</v>
      </c>
      <c r="H1798" s="2" t="s">
        <v>4828</v>
      </c>
      <c r="I1798" s="2" t="s">
        <v>16</v>
      </c>
      <c r="J1798" s="2">
        <v>15</v>
      </c>
      <c r="K1798" s="10">
        <f t="shared" si="56"/>
        <v>42891</v>
      </c>
      <c r="L1798" s="10">
        <v>43192</v>
      </c>
      <c r="M1798" s="4">
        <f t="shared" si="57"/>
        <v>216</v>
      </c>
    </row>
    <row r="1799" spans="1:13">
      <c r="A1799" s="2" t="s">
        <v>4829</v>
      </c>
      <c r="B1799" s="3">
        <v>42870</v>
      </c>
      <c r="C1799" s="2" t="s">
        <v>3676</v>
      </c>
      <c r="D1799" s="2" t="s">
        <v>11</v>
      </c>
      <c r="E1799" s="2" t="s">
        <v>43</v>
      </c>
      <c r="F1799" s="2" t="s">
        <v>13</v>
      </c>
      <c r="G1799" s="2" t="s">
        <v>4830</v>
      </c>
      <c r="H1799" s="2" t="s">
        <v>4831</v>
      </c>
      <c r="I1799" s="2" t="s">
        <v>16</v>
      </c>
      <c r="J1799" s="2">
        <v>15</v>
      </c>
      <c r="K1799" s="10">
        <f t="shared" si="56"/>
        <v>42891</v>
      </c>
      <c r="L1799" s="10">
        <v>43192</v>
      </c>
      <c r="M1799" s="4">
        <f t="shared" si="57"/>
        <v>216</v>
      </c>
    </row>
    <row r="1800" spans="1:13">
      <c r="A1800" s="2" t="s">
        <v>4832</v>
      </c>
      <c r="B1800" s="3">
        <v>42870</v>
      </c>
      <c r="C1800" s="2" t="s">
        <v>3676</v>
      </c>
      <c r="D1800" s="2" t="s">
        <v>11</v>
      </c>
      <c r="E1800" s="2" t="s">
        <v>12</v>
      </c>
      <c r="F1800" s="2" t="s">
        <v>13</v>
      </c>
      <c r="G1800" s="2" t="s">
        <v>3831</v>
      </c>
      <c r="H1800" s="2" t="s">
        <v>4833</v>
      </c>
      <c r="I1800" s="2" t="s">
        <v>16</v>
      </c>
      <c r="J1800" s="2">
        <v>10</v>
      </c>
      <c r="K1800" s="10">
        <f t="shared" si="56"/>
        <v>42884</v>
      </c>
      <c r="L1800" s="10">
        <v>43192</v>
      </c>
      <c r="M1800" s="4">
        <f t="shared" si="57"/>
        <v>221</v>
      </c>
    </row>
    <row r="1801" spans="1:13">
      <c r="A1801" s="2" t="s">
        <v>4834</v>
      </c>
      <c r="B1801" s="3">
        <v>42871</v>
      </c>
      <c r="C1801" s="2" t="s">
        <v>3676</v>
      </c>
      <c r="D1801" s="2" t="s">
        <v>11</v>
      </c>
      <c r="E1801" s="2" t="s">
        <v>43</v>
      </c>
      <c r="F1801" s="2" t="s">
        <v>13</v>
      </c>
      <c r="G1801" s="2" t="s">
        <v>4835</v>
      </c>
      <c r="H1801" s="2" t="s">
        <v>4836</v>
      </c>
      <c r="I1801" s="2" t="s">
        <v>16</v>
      </c>
      <c r="J1801" s="2">
        <v>15</v>
      </c>
      <c r="K1801" s="10">
        <f t="shared" si="56"/>
        <v>42892</v>
      </c>
      <c r="L1801" s="10">
        <v>43192</v>
      </c>
      <c r="M1801" s="4">
        <f t="shared" si="57"/>
        <v>215</v>
      </c>
    </row>
    <row r="1802" spans="1:13">
      <c r="A1802" s="2" t="s">
        <v>4837</v>
      </c>
      <c r="B1802" s="3">
        <v>42871</v>
      </c>
      <c r="C1802" s="2" t="s">
        <v>3676</v>
      </c>
      <c r="D1802" s="2" t="s">
        <v>11</v>
      </c>
      <c r="E1802" s="2" t="s">
        <v>43</v>
      </c>
      <c r="F1802" s="2" t="s">
        <v>13</v>
      </c>
      <c r="G1802" s="2" t="s">
        <v>4838</v>
      </c>
      <c r="H1802" s="2" t="s">
        <v>4839</v>
      </c>
      <c r="I1802" s="2" t="s">
        <v>16</v>
      </c>
      <c r="J1802" s="2">
        <v>15</v>
      </c>
      <c r="K1802" s="10">
        <f t="shared" si="56"/>
        <v>42892</v>
      </c>
      <c r="L1802" s="10">
        <v>43192</v>
      </c>
      <c r="M1802" s="4">
        <f t="shared" si="57"/>
        <v>215</v>
      </c>
    </row>
    <row r="1803" spans="1:13">
      <c r="A1803" s="2" t="s">
        <v>4840</v>
      </c>
      <c r="B1803" s="3">
        <v>42871</v>
      </c>
      <c r="C1803" s="2" t="s">
        <v>3676</v>
      </c>
      <c r="D1803" s="2" t="s">
        <v>11</v>
      </c>
      <c r="E1803" s="2" t="s">
        <v>43</v>
      </c>
      <c r="F1803" s="2" t="s">
        <v>13</v>
      </c>
      <c r="G1803" s="2" t="s">
        <v>4841</v>
      </c>
      <c r="H1803" s="2" t="s">
        <v>4842</v>
      </c>
      <c r="I1803" s="2" t="s">
        <v>16</v>
      </c>
      <c r="J1803" s="2">
        <v>15</v>
      </c>
      <c r="K1803" s="10">
        <f t="shared" si="56"/>
        <v>42892</v>
      </c>
      <c r="L1803" s="10">
        <v>43192</v>
      </c>
      <c r="M1803" s="4">
        <f t="shared" si="57"/>
        <v>215</v>
      </c>
    </row>
    <row r="1804" spans="1:13">
      <c r="A1804" s="2" t="s">
        <v>4843</v>
      </c>
      <c r="B1804" s="3">
        <v>42871</v>
      </c>
      <c r="C1804" s="2" t="s">
        <v>3676</v>
      </c>
      <c r="D1804" s="2" t="s">
        <v>11</v>
      </c>
      <c r="E1804" s="2" t="s">
        <v>12</v>
      </c>
      <c r="F1804" s="2" t="s">
        <v>13</v>
      </c>
      <c r="G1804" s="2" t="s">
        <v>4844</v>
      </c>
      <c r="H1804" s="2" t="s">
        <v>4845</v>
      </c>
      <c r="I1804" s="2" t="s">
        <v>16</v>
      </c>
      <c r="J1804" s="2">
        <v>10</v>
      </c>
      <c r="K1804" s="10">
        <f t="shared" si="56"/>
        <v>42885</v>
      </c>
      <c r="L1804" s="10">
        <v>43192</v>
      </c>
      <c r="M1804" s="4">
        <f t="shared" si="57"/>
        <v>220</v>
      </c>
    </row>
    <row r="1805" spans="1:13">
      <c r="A1805" s="2" t="s">
        <v>4846</v>
      </c>
      <c r="B1805" s="3">
        <v>42871</v>
      </c>
      <c r="C1805" s="2" t="s">
        <v>3676</v>
      </c>
      <c r="D1805" s="2" t="s">
        <v>11</v>
      </c>
      <c r="E1805" s="2" t="s">
        <v>38</v>
      </c>
      <c r="F1805" s="2" t="s">
        <v>13</v>
      </c>
      <c r="G1805" s="2" t="s">
        <v>3186</v>
      </c>
      <c r="H1805" s="2" t="s">
        <v>4847</v>
      </c>
      <c r="I1805" s="2" t="s">
        <v>16</v>
      </c>
      <c r="J1805" s="2">
        <v>10</v>
      </c>
      <c r="K1805" s="10">
        <f t="shared" si="56"/>
        <v>42885</v>
      </c>
      <c r="L1805" s="10">
        <v>43192</v>
      </c>
      <c r="M1805" s="4">
        <f t="shared" si="57"/>
        <v>220</v>
      </c>
    </row>
    <row r="1806" spans="1:13">
      <c r="A1806" s="2" t="s">
        <v>4848</v>
      </c>
      <c r="B1806" s="3">
        <v>42871</v>
      </c>
      <c r="C1806" s="2" t="s">
        <v>3676</v>
      </c>
      <c r="D1806" s="2" t="s">
        <v>11</v>
      </c>
      <c r="E1806" s="2" t="s">
        <v>43</v>
      </c>
      <c r="F1806" s="2" t="s">
        <v>13</v>
      </c>
      <c r="G1806" s="2" t="s">
        <v>4849</v>
      </c>
      <c r="H1806" s="2" t="s">
        <v>4850</v>
      </c>
      <c r="I1806" s="2" t="s">
        <v>16</v>
      </c>
      <c r="J1806" s="2">
        <v>15</v>
      </c>
      <c r="K1806" s="10">
        <f t="shared" si="56"/>
        <v>42892</v>
      </c>
      <c r="L1806" s="10">
        <v>43192</v>
      </c>
      <c r="M1806" s="4">
        <f t="shared" si="57"/>
        <v>215</v>
      </c>
    </row>
    <row r="1807" spans="1:13">
      <c r="A1807" s="2" t="s">
        <v>4851</v>
      </c>
      <c r="B1807" s="3">
        <v>42871</v>
      </c>
      <c r="C1807" s="2" t="s">
        <v>3676</v>
      </c>
      <c r="D1807" s="2" t="s">
        <v>11</v>
      </c>
      <c r="E1807" s="2" t="s">
        <v>38</v>
      </c>
      <c r="F1807" s="2" t="s">
        <v>13</v>
      </c>
      <c r="G1807" s="2" t="s">
        <v>4852</v>
      </c>
      <c r="H1807" s="2" t="s">
        <v>4058</v>
      </c>
      <c r="I1807" s="2" t="s">
        <v>16</v>
      </c>
      <c r="J1807" s="2">
        <v>10</v>
      </c>
      <c r="K1807" s="10">
        <f t="shared" si="56"/>
        <v>42885</v>
      </c>
      <c r="L1807" s="10">
        <v>43192</v>
      </c>
      <c r="M1807" s="4">
        <f t="shared" si="57"/>
        <v>220</v>
      </c>
    </row>
    <row r="1808" spans="1:13">
      <c r="A1808" s="2" t="s">
        <v>4853</v>
      </c>
      <c r="B1808" s="3">
        <v>42871</v>
      </c>
      <c r="C1808" s="2" t="s">
        <v>3676</v>
      </c>
      <c r="D1808" s="2" t="s">
        <v>11</v>
      </c>
      <c r="E1808" s="2" t="s">
        <v>12</v>
      </c>
      <c r="F1808" s="2" t="s">
        <v>13</v>
      </c>
      <c r="G1808" s="2" t="s">
        <v>3952</v>
      </c>
      <c r="H1808" s="2" t="s">
        <v>4854</v>
      </c>
      <c r="I1808" s="2" t="s">
        <v>16</v>
      </c>
      <c r="J1808" s="2">
        <v>10</v>
      </c>
      <c r="K1808" s="10">
        <f t="shared" si="56"/>
        <v>42885</v>
      </c>
      <c r="L1808" s="10">
        <v>43192</v>
      </c>
      <c r="M1808" s="4">
        <f t="shared" si="57"/>
        <v>220</v>
      </c>
    </row>
    <row r="1809" spans="1:13">
      <c r="A1809" s="2" t="s">
        <v>4855</v>
      </c>
      <c r="B1809" s="3">
        <v>42872</v>
      </c>
      <c r="C1809" s="2" t="s">
        <v>3676</v>
      </c>
      <c r="D1809" s="2" t="s">
        <v>11</v>
      </c>
      <c r="E1809" s="2" t="s">
        <v>43</v>
      </c>
      <c r="F1809" s="2" t="s">
        <v>13</v>
      </c>
      <c r="G1809" s="2" t="s">
        <v>3952</v>
      </c>
      <c r="H1809" s="2" t="s">
        <v>4856</v>
      </c>
      <c r="I1809" s="2" t="s">
        <v>16</v>
      </c>
      <c r="J1809" s="2">
        <v>15</v>
      </c>
      <c r="K1809" s="10">
        <f t="shared" si="56"/>
        <v>42893</v>
      </c>
      <c r="L1809" s="10">
        <v>43192</v>
      </c>
      <c r="M1809" s="4">
        <f t="shared" si="57"/>
        <v>214</v>
      </c>
    </row>
    <row r="1810" spans="1:13">
      <c r="A1810" s="2" t="s">
        <v>4857</v>
      </c>
      <c r="B1810" s="3">
        <v>42872</v>
      </c>
      <c r="C1810" s="2" t="s">
        <v>3676</v>
      </c>
      <c r="D1810" s="2" t="s">
        <v>11</v>
      </c>
      <c r="E1810" s="2" t="s">
        <v>38</v>
      </c>
      <c r="F1810" s="2" t="s">
        <v>13</v>
      </c>
      <c r="G1810" s="2" t="s">
        <v>4858</v>
      </c>
      <c r="H1810" s="2" t="s">
        <v>4859</v>
      </c>
      <c r="I1810" s="2" t="s">
        <v>16</v>
      </c>
      <c r="J1810" s="2">
        <v>10</v>
      </c>
      <c r="K1810" s="10">
        <f t="shared" si="56"/>
        <v>42886</v>
      </c>
      <c r="L1810" s="10">
        <v>43192</v>
      </c>
      <c r="M1810" s="4">
        <f t="shared" si="57"/>
        <v>219</v>
      </c>
    </row>
    <row r="1811" spans="1:13">
      <c r="A1811" s="2" t="s">
        <v>4860</v>
      </c>
      <c r="B1811" s="3">
        <v>42872</v>
      </c>
      <c r="C1811" s="2" t="s">
        <v>3676</v>
      </c>
      <c r="D1811" s="2" t="s">
        <v>11</v>
      </c>
      <c r="E1811" s="2" t="s">
        <v>38</v>
      </c>
      <c r="F1811" s="2" t="s">
        <v>13</v>
      </c>
      <c r="G1811" s="2" t="s">
        <v>4861</v>
      </c>
      <c r="H1811" s="2" t="s">
        <v>4862</v>
      </c>
      <c r="I1811" s="2" t="s">
        <v>16</v>
      </c>
      <c r="J1811" s="2">
        <v>10</v>
      </c>
      <c r="K1811" s="10">
        <f t="shared" si="56"/>
        <v>42886</v>
      </c>
      <c r="L1811" s="10">
        <v>43192</v>
      </c>
      <c r="M1811" s="4">
        <f t="shared" si="57"/>
        <v>219</v>
      </c>
    </row>
    <row r="1812" spans="1:13">
      <c r="A1812" s="2" t="s">
        <v>4863</v>
      </c>
      <c r="B1812" s="3">
        <v>42872</v>
      </c>
      <c r="C1812" s="2" t="s">
        <v>3676</v>
      </c>
      <c r="D1812" s="2" t="s">
        <v>11</v>
      </c>
      <c r="E1812" s="2" t="s">
        <v>38</v>
      </c>
      <c r="F1812" s="2" t="s">
        <v>13</v>
      </c>
      <c r="G1812" s="2" t="s">
        <v>4864</v>
      </c>
      <c r="H1812" s="2" t="s">
        <v>4865</v>
      </c>
      <c r="I1812" s="2" t="s">
        <v>16</v>
      </c>
      <c r="J1812" s="2">
        <v>10</v>
      </c>
      <c r="K1812" s="10">
        <f t="shared" si="56"/>
        <v>42886</v>
      </c>
      <c r="L1812" s="10">
        <v>43192</v>
      </c>
      <c r="M1812" s="4">
        <f t="shared" si="57"/>
        <v>219</v>
      </c>
    </row>
    <row r="1813" spans="1:13">
      <c r="A1813" s="2" t="s">
        <v>4866</v>
      </c>
      <c r="B1813" s="3">
        <v>42872</v>
      </c>
      <c r="C1813" s="2" t="s">
        <v>3676</v>
      </c>
      <c r="D1813" s="2" t="s">
        <v>11</v>
      </c>
      <c r="E1813" s="2" t="s">
        <v>43</v>
      </c>
      <c r="F1813" s="2" t="s">
        <v>13</v>
      </c>
      <c r="G1813" s="2" t="s">
        <v>374</v>
      </c>
      <c r="H1813" s="2" t="s">
        <v>4867</v>
      </c>
      <c r="I1813" s="2" t="s">
        <v>16</v>
      </c>
      <c r="J1813" s="2">
        <v>15</v>
      </c>
      <c r="K1813" s="10">
        <f t="shared" si="56"/>
        <v>42893</v>
      </c>
      <c r="L1813" s="10">
        <v>43192</v>
      </c>
      <c r="M1813" s="4">
        <f t="shared" si="57"/>
        <v>214</v>
      </c>
    </row>
    <row r="1814" spans="1:13">
      <c r="A1814" s="2" t="s">
        <v>4868</v>
      </c>
      <c r="B1814" s="3">
        <v>42872</v>
      </c>
      <c r="C1814" s="2" t="s">
        <v>3676</v>
      </c>
      <c r="D1814" s="2" t="s">
        <v>11</v>
      </c>
      <c r="E1814" s="2" t="s">
        <v>43</v>
      </c>
      <c r="F1814" s="2" t="s">
        <v>13</v>
      </c>
      <c r="G1814" s="2" t="s">
        <v>374</v>
      </c>
      <c r="H1814" s="2" t="s">
        <v>4869</v>
      </c>
      <c r="I1814" s="2" t="s">
        <v>16</v>
      </c>
      <c r="J1814" s="2">
        <v>15</v>
      </c>
      <c r="K1814" s="10">
        <f t="shared" si="56"/>
        <v>42893</v>
      </c>
      <c r="L1814" s="10">
        <v>43192</v>
      </c>
      <c r="M1814" s="4">
        <f t="shared" si="57"/>
        <v>214</v>
      </c>
    </row>
    <row r="1815" spans="1:13">
      <c r="A1815" s="2" t="s">
        <v>4870</v>
      </c>
      <c r="B1815" s="3">
        <v>42872</v>
      </c>
      <c r="C1815" s="2" t="s">
        <v>3676</v>
      </c>
      <c r="D1815" s="2" t="s">
        <v>11</v>
      </c>
      <c r="E1815" s="2" t="s">
        <v>12</v>
      </c>
      <c r="F1815" s="2" t="s">
        <v>13</v>
      </c>
      <c r="G1815" s="2" t="s">
        <v>4271</v>
      </c>
      <c r="H1815" s="2" t="s">
        <v>4871</v>
      </c>
      <c r="I1815" s="2" t="s">
        <v>16</v>
      </c>
      <c r="J1815" s="2">
        <v>10</v>
      </c>
      <c r="K1815" s="10">
        <f t="shared" si="56"/>
        <v>42886</v>
      </c>
      <c r="L1815" s="10">
        <v>43192</v>
      </c>
      <c r="M1815" s="4">
        <f t="shared" si="57"/>
        <v>219</v>
      </c>
    </row>
    <row r="1816" spans="1:13">
      <c r="A1816" s="2" t="s">
        <v>4872</v>
      </c>
      <c r="B1816" s="3">
        <v>42872</v>
      </c>
      <c r="C1816" s="2" t="s">
        <v>3676</v>
      </c>
      <c r="D1816" s="2" t="s">
        <v>11</v>
      </c>
      <c r="E1816" s="2" t="s">
        <v>12</v>
      </c>
      <c r="F1816" s="2" t="s">
        <v>13</v>
      </c>
      <c r="G1816" s="4"/>
      <c r="H1816" s="2" t="s">
        <v>4873</v>
      </c>
      <c r="I1816" s="2" t="s">
        <v>16</v>
      </c>
      <c r="J1816" s="2">
        <v>10</v>
      </c>
      <c r="K1816" s="10">
        <f t="shared" si="56"/>
        <v>42886</v>
      </c>
      <c r="L1816" s="10">
        <v>43192</v>
      </c>
      <c r="M1816" s="4">
        <f t="shared" si="57"/>
        <v>219</v>
      </c>
    </row>
    <row r="1817" spans="1:13">
      <c r="A1817" s="2" t="s">
        <v>4874</v>
      </c>
      <c r="B1817" s="3">
        <v>42872</v>
      </c>
      <c r="C1817" s="2" t="s">
        <v>3676</v>
      </c>
      <c r="D1817" s="2" t="s">
        <v>11</v>
      </c>
      <c r="E1817" s="2" t="s">
        <v>12</v>
      </c>
      <c r="F1817" s="2" t="s">
        <v>13</v>
      </c>
      <c r="G1817" s="2" t="s">
        <v>3186</v>
      </c>
      <c r="H1817" s="2" t="s">
        <v>4875</v>
      </c>
      <c r="I1817" s="2" t="s">
        <v>16</v>
      </c>
      <c r="J1817" s="2">
        <v>10</v>
      </c>
      <c r="K1817" s="10">
        <f t="shared" si="56"/>
        <v>42886</v>
      </c>
      <c r="L1817" s="10">
        <v>43192</v>
      </c>
      <c r="M1817" s="4">
        <f t="shared" si="57"/>
        <v>219</v>
      </c>
    </row>
    <row r="1818" spans="1:13">
      <c r="A1818" s="2" t="s">
        <v>4876</v>
      </c>
      <c r="B1818" s="3">
        <v>42872</v>
      </c>
      <c r="C1818" s="2" t="s">
        <v>3676</v>
      </c>
      <c r="D1818" s="2" t="s">
        <v>11</v>
      </c>
      <c r="E1818" s="2" t="s">
        <v>43</v>
      </c>
      <c r="F1818" s="2" t="s">
        <v>13</v>
      </c>
      <c r="G1818" s="2" t="s">
        <v>4877</v>
      </c>
      <c r="H1818" s="2" t="s">
        <v>4878</v>
      </c>
      <c r="I1818" s="2" t="s">
        <v>16</v>
      </c>
      <c r="J1818" s="2">
        <v>15</v>
      </c>
      <c r="K1818" s="10">
        <f t="shared" si="56"/>
        <v>42893</v>
      </c>
      <c r="L1818" s="10">
        <v>43192</v>
      </c>
      <c r="M1818" s="4">
        <f t="shared" si="57"/>
        <v>214</v>
      </c>
    </row>
    <row r="1819" spans="1:13">
      <c r="A1819" s="2" t="s">
        <v>4879</v>
      </c>
      <c r="B1819" s="3">
        <v>42873</v>
      </c>
      <c r="C1819" s="2" t="s">
        <v>3676</v>
      </c>
      <c r="D1819" s="2" t="s">
        <v>11</v>
      </c>
      <c r="E1819" s="2" t="s">
        <v>38</v>
      </c>
      <c r="F1819" s="2" t="s">
        <v>13</v>
      </c>
      <c r="G1819" s="2" t="s">
        <v>4880</v>
      </c>
      <c r="H1819" s="2" t="s">
        <v>4881</v>
      </c>
      <c r="I1819" s="2" t="s">
        <v>16</v>
      </c>
      <c r="J1819" s="2">
        <v>10</v>
      </c>
      <c r="K1819" s="10">
        <f t="shared" si="56"/>
        <v>42887</v>
      </c>
      <c r="L1819" s="10">
        <v>43192</v>
      </c>
      <c r="M1819" s="4">
        <f t="shared" si="57"/>
        <v>218</v>
      </c>
    </row>
    <row r="1820" spans="1:13">
      <c r="A1820" s="2" t="s">
        <v>4882</v>
      </c>
      <c r="B1820" s="3">
        <v>42873</v>
      </c>
      <c r="C1820" s="2" t="s">
        <v>3676</v>
      </c>
      <c r="D1820" s="2" t="s">
        <v>11</v>
      </c>
      <c r="E1820" s="2" t="s">
        <v>38</v>
      </c>
      <c r="F1820" s="2" t="s">
        <v>13</v>
      </c>
      <c r="G1820" s="2" t="s">
        <v>4883</v>
      </c>
      <c r="H1820" s="2" t="s">
        <v>4884</v>
      </c>
      <c r="I1820" s="2" t="s">
        <v>16</v>
      </c>
      <c r="J1820" s="2">
        <v>10</v>
      </c>
      <c r="K1820" s="10">
        <f t="shared" si="56"/>
        <v>42887</v>
      </c>
      <c r="L1820" s="10">
        <v>43192</v>
      </c>
      <c r="M1820" s="4">
        <f t="shared" si="57"/>
        <v>218</v>
      </c>
    </row>
    <row r="1821" spans="1:13">
      <c r="A1821" s="2" t="s">
        <v>4885</v>
      </c>
      <c r="B1821" s="3">
        <v>42873</v>
      </c>
      <c r="C1821" s="2" t="s">
        <v>3676</v>
      </c>
      <c r="D1821" s="2" t="s">
        <v>11</v>
      </c>
      <c r="E1821" s="2" t="s">
        <v>43</v>
      </c>
      <c r="F1821" s="2" t="s">
        <v>13</v>
      </c>
      <c r="G1821" s="2" t="s">
        <v>4886</v>
      </c>
      <c r="H1821" s="2" t="s">
        <v>4887</v>
      </c>
      <c r="I1821" s="2" t="s">
        <v>16</v>
      </c>
      <c r="J1821" s="2">
        <v>15</v>
      </c>
      <c r="K1821" s="10">
        <f t="shared" si="56"/>
        <v>42894</v>
      </c>
      <c r="L1821" s="10">
        <v>43192</v>
      </c>
      <c r="M1821" s="4">
        <f t="shared" si="57"/>
        <v>213</v>
      </c>
    </row>
    <row r="1822" spans="1:13">
      <c r="A1822" s="2" t="s">
        <v>4888</v>
      </c>
      <c r="B1822" s="3">
        <v>42873</v>
      </c>
      <c r="C1822" s="2" t="s">
        <v>3676</v>
      </c>
      <c r="D1822" s="2" t="s">
        <v>11</v>
      </c>
      <c r="E1822" s="2" t="s">
        <v>43</v>
      </c>
      <c r="F1822" s="2" t="s">
        <v>13</v>
      </c>
      <c r="G1822" s="2" t="s">
        <v>4889</v>
      </c>
      <c r="H1822" s="2" t="s">
        <v>3977</v>
      </c>
      <c r="I1822" s="2" t="s">
        <v>16</v>
      </c>
      <c r="J1822" s="2">
        <v>15</v>
      </c>
      <c r="K1822" s="10">
        <f t="shared" si="56"/>
        <v>42894</v>
      </c>
      <c r="L1822" s="10">
        <v>43192</v>
      </c>
      <c r="M1822" s="4">
        <f t="shared" si="57"/>
        <v>213</v>
      </c>
    </row>
    <row r="1823" spans="1:13">
      <c r="A1823" s="2" t="s">
        <v>4890</v>
      </c>
      <c r="B1823" s="3">
        <v>42873</v>
      </c>
      <c r="C1823" s="2" t="s">
        <v>3676</v>
      </c>
      <c r="D1823" s="2" t="s">
        <v>11</v>
      </c>
      <c r="E1823" s="2" t="s">
        <v>12</v>
      </c>
      <c r="F1823" s="2" t="s">
        <v>13</v>
      </c>
      <c r="G1823" s="2" t="s">
        <v>3186</v>
      </c>
      <c r="H1823" s="2" t="s">
        <v>4891</v>
      </c>
      <c r="I1823" s="2" t="s">
        <v>16</v>
      </c>
      <c r="J1823" s="2">
        <v>10</v>
      </c>
      <c r="K1823" s="10">
        <f t="shared" si="56"/>
        <v>42887</v>
      </c>
      <c r="L1823" s="10">
        <v>43192</v>
      </c>
      <c r="M1823" s="4">
        <f t="shared" si="57"/>
        <v>218</v>
      </c>
    </row>
    <row r="1824" spans="1:13">
      <c r="A1824" s="2" t="s">
        <v>4892</v>
      </c>
      <c r="B1824" s="3">
        <v>42873</v>
      </c>
      <c r="C1824" s="2" t="s">
        <v>3676</v>
      </c>
      <c r="D1824" s="2" t="s">
        <v>11</v>
      </c>
      <c r="E1824" s="2" t="s">
        <v>43</v>
      </c>
      <c r="F1824" s="2" t="s">
        <v>13</v>
      </c>
      <c r="G1824" s="2" t="s">
        <v>4893</v>
      </c>
      <c r="H1824" s="2" t="s">
        <v>4894</v>
      </c>
      <c r="I1824" s="2" t="s">
        <v>16</v>
      </c>
      <c r="J1824" s="2">
        <v>15</v>
      </c>
      <c r="K1824" s="10">
        <f t="shared" si="56"/>
        <v>42894</v>
      </c>
      <c r="L1824" s="10">
        <v>43192</v>
      </c>
      <c r="M1824" s="4">
        <f t="shared" si="57"/>
        <v>213</v>
      </c>
    </row>
    <row r="1825" spans="1:13">
      <c r="A1825" s="2" t="s">
        <v>4895</v>
      </c>
      <c r="B1825" s="3">
        <v>42874</v>
      </c>
      <c r="C1825" s="2" t="s">
        <v>3676</v>
      </c>
      <c r="D1825" s="2" t="s">
        <v>11</v>
      </c>
      <c r="E1825" s="2" t="s">
        <v>12</v>
      </c>
      <c r="F1825" s="2" t="s">
        <v>13</v>
      </c>
      <c r="G1825" s="2" t="s">
        <v>3186</v>
      </c>
      <c r="H1825" s="2" t="s">
        <v>4896</v>
      </c>
      <c r="I1825" s="2" t="s">
        <v>16</v>
      </c>
      <c r="J1825" s="2">
        <v>10</v>
      </c>
      <c r="K1825" s="10">
        <f t="shared" si="56"/>
        <v>42888</v>
      </c>
      <c r="L1825" s="10">
        <v>43192</v>
      </c>
      <c r="M1825" s="4">
        <f t="shared" si="57"/>
        <v>217</v>
      </c>
    </row>
    <row r="1826" spans="1:13">
      <c r="A1826" s="2" t="s">
        <v>4897</v>
      </c>
      <c r="B1826" s="3">
        <v>42874</v>
      </c>
      <c r="C1826" s="2" t="s">
        <v>3676</v>
      </c>
      <c r="D1826" s="2" t="s">
        <v>11</v>
      </c>
      <c r="E1826" s="2" t="s">
        <v>12</v>
      </c>
      <c r="F1826" s="2" t="s">
        <v>13</v>
      </c>
      <c r="G1826" s="2" t="s">
        <v>3186</v>
      </c>
      <c r="H1826" s="2" t="s">
        <v>4898</v>
      </c>
      <c r="I1826" s="2" t="s">
        <v>16</v>
      </c>
      <c r="J1826" s="2">
        <v>10</v>
      </c>
      <c r="K1826" s="10">
        <f t="shared" si="56"/>
        <v>42888</v>
      </c>
      <c r="L1826" s="10">
        <v>43192</v>
      </c>
      <c r="M1826" s="4">
        <f t="shared" si="57"/>
        <v>217</v>
      </c>
    </row>
    <row r="1827" spans="1:13">
      <c r="A1827" s="2" t="s">
        <v>4899</v>
      </c>
      <c r="B1827" s="3">
        <v>42874</v>
      </c>
      <c r="C1827" s="2" t="s">
        <v>3676</v>
      </c>
      <c r="D1827" s="2" t="s">
        <v>11</v>
      </c>
      <c r="E1827" s="2" t="s">
        <v>12</v>
      </c>
      <c r="F1827" s="2" t="s">
        <v>13</v>
      </c>
      <c r="G1827" s="2" t="s">
        <v>3186</v>
      </c>
      <c r="H1827" s="2" t="s">
        <v>4900</v>
      </c>
      <c r="I1827" s="2" t="s">
        <v>16</v>
      </c>
      <c r="J1827" s="2">
        <v>10</v>
      </c>
      <c r="K1827" s="10">
        <f t="shared" si="56"/>
        <v>42888</v>
      </c>
      <c r="L1827" s="10">
        <v>43192</v>
      </c>
      <c r="M1827" s="4">
        <f t="shared" si="57"/>
        <v>217</v>
      </c>
    </row>
    <row r="1828" spans="1:13">
      <c r="A1828" s="2" t="s">
        <v>4901</v>
      </c>
      <c r="B1828" s="3">
        <v>42874</v>
      </c>
      <c r="C1828" s="2" t="s">
        <v>3676</v>
      </c>
      <c r="D1828" s="2" t="s">
        <v>11</v>
      </c>
      <c r="E1828" s="2" t="s">
        <v>47</v>
      </c>
      <c r="F1828" s="2" t="s">
        <v>13</v>
      </c>
      <c r="G1828" s="4"/>
      <c r="H1828" s="2" t="s">
        <v>4902</v>
      </c>
      <c r="I1828" s="2" t="s">
        <v>16</v>
      </c>
      <c r="J1828" s="2">
        <v>10</v>
      </c>
      <c r="K1828" s="10">
        <f t="shared" si="56"/>
        <v>42888</v>
      </c>
      <c r="L1828" s="10">
        <v>43192</v>
      </c>
      <c r="M1828" s="4">
        <f t="shared" si="57"/>
        <v>217</v>
      </c>
    </row>
    <row r="1829" spans="1:13">
      <c r="A1829" s="2" t="s">
        <v>4903</v>
      </c>
      <c r="B1829" s="3">
        <v>42874</v>
      </c>
      <c r="C1829" s="2" t="s">
        <v>3676</v>
      </c>
      <c r="D1829" s="2" t="s">
        <v>11</v>
      </c>
      <c r="E1829" s="2" t="s">
        <v>43</v>
      </c>
      <c r="F1829" s="2" t="s">
        <v>13</v>
      </c>
      <c r="G1829" s="2" t="s">
        <v>3141</v>
      </c>
      <c r="H1829" s="2" t="s">
        <v>4904</v>
      </c>
      <c r="I1829" s="2" t="s">
        <v>16</v>
      </c>
      <c r="J1829" s="2">
        <v>15</v>
      </c>
      <c r="K1829" s="10">
        <f t="shared" si="56"/>
        <v>42895</v>
      </c>
      <c r="L1829" s="10">
        <v>43192</v>
      </c>
      <c r="M1829" s="4">
        <f t="shared" si="57"/>
        <v>212</v>
      </c>
    </row>
    <row r="1830" spans="1:13">
      <c r="A1830" s="2" t="s">
        <v>4905</v>
      </c>
      <c r="B1830" s="3">
        <v>42874</v>
      </c>
      <c r="C1830" s="2" t="s">
        <v>3676</v>
      </c>
      <c r="D1830" s="2" t="s">
        <v>11</v>
      </c>
      <c r="E1830" s="2" t="s">
        <v>12</v>
      </c>
      <c r="F1830" s="2" t="s">
        <v>13</v>
      </c>
      <c r="G1830" s="2" t="s">
        <v>3186</v>
      </c>
      <c r="H1830" s="2" t="s">
        <v>4906</v>
      </c>
      <c r="I1830" s="2" t="s">
        <v>16</v>
      </c>
      <c r="J1830" s="2">
        <v>10</v>
      </c>
      <c r="K1830" s="10">
        <f t="shared" si="56"/>
        <v>42888</v>
      </c>
      <c r="L1830" s="10">
        <v>43192</v>
      </c>
      <c r="M1830" s="4">
        <f t="shared" si="57"/>
        <v>217</v>
      </c>
    </row>
    <row r="1831" spans="1:13">
      <c r="A1831" s="2" t="s">
        <v>4907</v>
      </c>
      <c r="B1831" s="3">
        <v>42874</v>
      </c>
      <c r="C1831" s="2" t="s">
        <v>3676</v>
      </c>
      <c r="D1831" s="2" t="s">
        <v>11</v>
      </c>
      <c r="E1831" s="2" t="s">
        <v>43</v>
      </c>
      <c r="F1831" s="2" t="s">
        <v>13</v>
      </c>
      <c r="G1831" s="2" t="s">
        <v>4908</v>
      </c>
      <c r="H1831" s="2" t="s">
        <v>4909</v>
      </c>
      <c r="I1831" s="2" t="s">
        <v>16</v>
      </c>
      <c r="J1831" s="2">
        <v>15</v>
      </c>
      <c r="K1831" s="10">
        <f t="shared" si="56"/>
        <v>42895</v>
      </c>
      <c r="L1831" s="10">
        <v>43192</v>
      </c>
      <c r="M1831" s="4">
        <f t="shared" si="57"/>
        <v>212</v>
      </c>
    </row>
    <row r="1832" spans="1:13">
      <c r="A1832" s="2" t="s">
        <v>4910</v>
      </c>
      <c r="B1832" s="3">
        <v>42874</v>
      </c>
      <c r="C1832" s="2" t="s">
        <v>3676</v>
      </c>
      <c r="D1832" s="2" t="s">
        <v>11</v>
      </c>
      <c r="E1832" s="2" t="s">
        <v>38</v>
      </c>
      <c r="F1832" s="2" t="s">
        <v>13</v>
      </c>
      <c r="G1832" s="2" t="s">
        <v>4911</v>
      </c>
      <c r="H1832" s="2" t="s">
        <v>4912</v>
      </c>
      <c r="I1832" s="2" t="s">
        <v>16</v>
      </c>
      <c r="J1832" s="2">
        <v>10</v>
      </c>
      <c r="K1832" s="10">
        <f t="shared" si="56"/>
        <v>42888</v>
      </c>
      <c r="L1832" s="10">
        <v>43192</v>
      </c>
      <c r="M1832" s="4">
        <f t="shared" si="57"/>
        <v>217</v>
      </c>
    </row>
    <row r="1833" spans="1:13">
      <c r="A1833" s="2" t="s">
        <v>4913</v>
      </c>
      <c r="B1833" s="3">
        <v>42874</v>
      </c>
      <c r="C1833" s="2" t="s">
        <v>3676</v>
      </c>
      <c r="D1833" s="2" t="s">
        <v>11</v>
      </c>
      <c r="E1833" s="2" t="s">
        <v>38</v>
      </c>
      <c r="F1833" s="2" t="s">
        <v>13</v>
      </c>
      <c r="G1833" s="2" t="s">
        <v>4914</v>
      </c>
      <c r="H1833" s="2" t="s">
        <v>4915</v>
      </c>
      <c r="I1833" s="2" t="s">
        <v>16</v>
      </c>
      <c r="J1833" s="2">
        <v>10</v>
      </c>
      <c r="K1833" s="10">
        <f t="shared" si="56"/>
        <v>42888</v>
      </c>
      <c r="L1833" s="10">
        <v>43192</v>
      </c>
      <c r="M1833" s="4">
        <f t="shared" si="57"/>
        <v>217</v>
      </c>
    </row>
    <row r="1834" spans="1:13">
      <c r="A1834" s="2" t="s">
        <v>4916</v>
      </c>
      <c r="B1834" s="3">
        <v>42877</v>
      </c>
      <c r="C1834" s="2" t="s">
        <v>3676</v>
      </c>
      <c r="D1834" s="2" t="s">
        <v>11</v>
      </c>
      <c r="E1834" s="2" t="s">
        <v>12</v>
      </c>
      <c r="F1834" s="2" t="s">
        <v>13</v>
      </c>
      <c r="G1834" s="2" t="s">
        <v>374</v>
      </c>
      <c r="H1834" s="2" t="s">
        <v>4917</v>
      </c>
      <c r="I1834" s="2" t="s">
        <v>16</v>
      </c>
      <c r="J1834" s="2">
        <v>10</v>
      </c>
      <c r="K1834" s="10">
        <f t="shared" si="56"/>
        <v>42891</v>
      </c>
      <c r="L1834" s="10">
        <v>43192</v>
      </c>
      <c r="M1834" s="4">
        <f t="shared" si="57"/>
        <v>216</v>
      </c>
    </row>
    <row r="1835" spans="1:13">
      <c r="A1835" s="2" t="s">
        <v>4918</v>
      </c>
      <c r="B1835" s="3">
        <v>42877</v>
      </c>
      <c r="C1835" s="2" t="s">
        <v>3676</v>
      </c>
      <c r="D1835" s="2" t="s">
        <v>11</v>
      </c>
      <c r="E1835" s="2" t="s">
        <v>43</v>
      </c>
      <c r="F1835" s="2" t="s">
        <v>13</v>
      </c>
      <c r="G1835" s="2" t="s">
        <v>4919</v>
      </c>
      <c r="H1835" s="2" t="s">
        <v>4920</v>
      </c>
      <c r="I1835" s="2" t="s">
        <v>16</v>
      </c>
      <c r="J1835" s="2">
        <v>15</v>
      </c>
      <c r="K1835" s="10">
        <f t="shared" si="56"/>
        <v>42898</v>
      </c>
      <c r="L1835" s="10">
        <v>43192</v>
      </c>
      <c r="M1835" s="4">
        <f t="shared" si="57"/>
        <v>211</v>
      </c>
    </row>
    <row r="1836" spans="1:13">
      <c r="A1836" s="2" t="s">
        <v>4921</v>
      </c>
      <c r="B1836" s="3">
        <v>42877</v>
      </c>
      <c r="C1836" s="2" t="s">
        <v>3676</v>
      </c>
      <c r="D1836" s="2" t="s">
        <v>11</v>
      </c>
      <c r="E1836" s="2" t="s">
        <v>12</v>
      </c>
      <c r="F1836" s="2" t="s">
        <v>13</v>
      </c>
      <c r="G1836" s="2" t="s">
        <v>374</v>
      </c>
      <c r="H1836" s="2" t="s">
        <v>4922</v>
      </c>
      <c r="I1836" s="2" t="s">
        <v>16</v>
      </c>
      <c r="J1836" s="2">
        <v>10</v>
      </c>
      <c r="K1836" s="10">
        <f t="shared" si="56"/>
        <v>42891</v>
      </c>
      <c r="L1836" s="10">
        <v>43192</v>
      </c>
      <c r="M1836" s="4">
        <f t="shared" si="57"/>
        <v>216</v>
      </c>
    </row>
    <row r="1837" spans="1:13">
      <c r="A1837" s="2" t="s">
        <v>4923</v>
      </c>
      <c r="B1837" s="3">
        <v>42877</v>
      </c>
      <c r="C1837" s="2" t="s">
        <v>3676</v>
      </c>
      <c r="D1837" s="2" t="s">
        <v>11</v>
      </c>
      <c r="E1837" s="2" t="s">
        <v>12</v>
      </c>
      <c r="F1837" s="2" t="s">
        <v>13</v>
      </c>
      <c r="G1837" s="2" t="s">
        <v>374</v>
      </c>
      <c r="H1837" s="2" t="s">
        <v>4924</v>
      </c>
      <c r="I1837" s="2" t="s">
        <v>16</v>
      </c>
      <c r="J1837" s="2">
        <v>10</v>
      </c>
      <c r="K1837" s="10">
        <f t="shared" si="56"/>
        <v>42891</v>
      </c>
      <c r="L1837" s="10">
        <v>43192</v>
      </c>
      <c r="M1837" s="4">
        <f t="shared" si="57"/>
        <v>216</v>
      </c>
    </row>
    <row r="1838" spans="1:13">
      <c r="A1838" s="2" t="s">
        <v>4925</v>
      </c>
      <c r="B1838" s="3">
        <v>42877</v>
      </c>
      <c r="C1838" s="2" t="s">
        <v>3676</v>
      </c>
      <c r="D1838" s="2" t="s">
        <v>19</v>
      </c>
      <c r="E1838" s="2" t="s">
        <v>307</v>
      </c>
      <c r="F1838" s="2" t="s">
        <v>13</v>
      </c>
      <c r="G1838" s="2" t="s">
        <v>4926</v>
      </c>
      <c r="H1838" s="2" t="s">
        <v>4927</v>
      </c>
      <c r="I1838" s="2" t="s">
        <v>16</v>
      </c>
      <c r="J1838" s="2">
        <v>15</v>
      </c>
      <c r="K1838" s="10">
        <f t="shared" si="56"/>
        <v>42898</v>
      </c>
      <c r="L1838" s="10">
        <v>43192</v>
      </c>
      <c r="M1838" s="4">
        <f t="shared" si="57"/>
        <v>211</v>
      </c>
    </row>
    <row r="1839" spans="1:13">
      <c r="A1839" s="2" t="s">
        <v>4928</v>
      </c>
      <c r="B1839" s="3">
        <v>42878</v>
      </c>
      <c r="C1839" s="2" t="s">
        <v>3676</v>
      </c>
      <c r="D1839" s="2" t="s">
        <v>69</v>
      </c>
      <c r="E1839" s="2" t="s">
        <v>12</v>
      </c>
      <c r="F1839" s="2" t="s">
        <v>13</v>
      </c>
      <c r="G1839" s="2" t="s">
        <v>82</v>
      </c>
      <c r="H1839" s="2" t="s">
        <v>4929</v>
      </c>
      <c r="I1839" s="2" t="s">
        <v>16</v>
      </c>
      <c r="J1839" s="2">
        <v>10</v>
      </c>
      <c r="K1839" s="10">
        <f t="shared" si="56"/>
        <v>42892</v>
      </c>
      <c r="L1839" s="10">
        <v>43192</v>
      </c>
      <c r="M1839" s="4">
        <f t="shared" si="57"/>
        <v>215</v>
      </c>
    </row>
    <row r="1840" spans="1:13">
      <c r="A1840" s="2" t="s">
        <v>4930</v>
      </c>
      <c r="B1840" s="3">
        <v>42878</v>
      </c>
      <c r="C1840" s="2" t="s">
        <v>3676</v>
      </c>
      <c r="D1840" s="2" t="s">
        <v>11</v>
      </c>
      <c r="E1840" s="2" t="s">
        <v>12</v>
      </c>
      <c r="F1840" s="2" t="s">
        <v>13</v>
      </c>
      <c r="G1840" s="2" t="s">
        <v>3186</v>
      </c>
      <c r="H1840" s="2" t="s">
        <v>4931</v>
      </c>
      <c r="I1840" s="2" t="s">
        <v>16</v>
      </c>
      <c r="J1840" s="2">
        <v>10</v>
      </c>
      <c r="K1840" s="10">
        <f t="shared" si="56"/>
        <v>42892</v>
      </c>
      <c r="L1840" s="10">
        <v>43192</v>
      </c>
      <c r="M1840" s="4">
        <f t="shared" si="57"/>
        <v>215</v>
      </c>
    </row>
    <row r="1841" spans="1:13">
      <c r="A1841" s="2" t="s">
        <v>4932</v>
      </c>
      <c r="B1841" s="3">
        <v>42878</v>
      </c>
      <c r="C1841" s="2" t="s">
        <v>3676</v>
      </c>
      <c r="D1841" s="2" t="s">
        <v>11</v>
      </c>
      <c r="E1841" s="2" t="s">
        <v>38</v>
      </c>
      <c r="F1841" s="2" t="s">
        <v>13</v>
      </c>
      <c r="G1841" s="2" t="s">
        <v>4933</v>
      </c>
      <c r="H1841" s="2" t="s">
        <v>4934</v>
      </c>
      <c r="I1841" s="2" t="s">
        <v>16</v>
      </c>
      <c r="J1841" s="2">
        <v>10</v>
      </c>
      <c r="K1841" s="10">
        <f t="shared" si="56"/>
        <v>42892</v>
      </c>
      <c r="L1841" s="10">
        <v>43192</v>
      </c>
      <c r="M1841" s="4">
        <f t="shared" si="57"/>
        <v>215</v>
      </c>
    </row>
    <row r="1842" spans="1:13">
      <c r="A1842" s="2" t="s">
        <v>4935</v>
      </c>
      <c r="B1842" s="3">
        <v>42878</v>
      </c>
      <c r="C1842" s="2" t="s">
        <v>3676</v>
      </c>
      <c r="D1842" s="2" t="s">
        <v>11</v>
      </c>
      <c r="E1842" s="2" t="s">
        <v>43</v>
      </c>
      <c r="F1842" s="2" t="s">
        <v>13</v>
      </c>
      <c r="G1842" s="2" t="s">
        <v>4936</v>
      </c>
      <c r="H1842" s="2" t="s">
        <v>4937</v>
      </c>
      <c r="I1842" s="2" t="s">
        <v>16</v>
      </c>
      <c r="J1842" s="2">
        <v>15</v>
      </c>
      <c r="K1842" s="10">
        <f t="shared" si="56"/>
        <v>42899</v>
      </c>
      <c r="L1842" s="10">
        <v>43192</v>
      </c>
      <c r="M1842" s="4">
        <f t="shared" si="57"/>
        <v>210</v>
      </c>
    </row>
    <row r="1843" spans="1:13">
      <c r="A1843" s="2" t="s">
        <v>4938</v>
      </c>
      <c r="B1843" s="3">
        <v>42878</v>
      </c>
      <c r="C1843" s="2" t="s">
        <v>3676</v>
      </c>
      <c r="D1843" s="2" t="s">
        <v>11</v>
      </c>
      <c r="E1843" s="2" t="s">
        <v>43</v>
      </c>
      <c r="F1843" s="2" t="s">
        <v>13</v>
      </c>
      <c r="G1843" s="2" t="s">
        <v>3952</v>
      </c>
      <c r="H1843" s="2" t="s">
        <v>4939</v>
      </c>
      <c r="I1843" s="2" t="s">
        <v>16</v>
      </c>
      <c r="J1843" s="2">
        <v>15</v>
      </c>
      <c r="K1843" s="10">
        <f t="shared" si="56"/>
        <v>42899</v>
      </c>
      <c r="L1843" s="10">
        <v>43192</v>
      </c>
      <c r="M1843" s="4">
        <f t="shared" si="57"/>
        <v>210</v>
      </c>
    </row>
    <row r="1844" spans="1:13">
      <c r="A1844" s="2" t="s">
        <v>4940</v>
      </c>
      <c r="B1844" s="3">
        <v>42878</v>
      </c>
      <c r="C1844" s="2" t="s">
        <v>3676</v>
      </c>
      <c r="D1844" s="2" t="s">
        <v>11</v>
      </c>
      <c r="E1844" s="2" t="s">
        <v>43</v>
      </c>
      <c r="F1844" s="2" t="s">
        <v>13</v>
      </c>
      <c r="G1844" s="2" t="s">
        <v>4941</v>
      </c>
      <c r="H1844" s="2" t="s">
        <v>4942</v>
      </c>
      <c r="I1844" s="2" t="s">
        <v>16</v>
      </c>
      <c r="J1844" s="2">
        <v>15</v>
      </c>
      <c r="K1844" s="10">
        <f t="shared" si="56"/>
        <v>42899</v>
      </c>
      <c r="L1844" s="10">
        <v>43192</v>
      </c>
      <c r="M1844" s="4">
        <f t="shared" si="57"/>
        <v>210</v>
      </c>
    </row>
    <row r="1845" spans="1:13">
      <c r="A1845" s="2" t="s">
        <v>4943</v>
      </c>
      <c r="B1845" s="3">
        <v>42878</v>
      </c>
      <c r="C1845" s="2" t="s">
        <v>3676</v>
      </c>
      <c r="D1845" s="2" t="s">
        <v>11</v>
      </c>
      <c r="E1845" s="2" t="s">
        <v>43</v>
      </c>
      <c r="F1845" s="2" t="s">
        <v>13</v>
      </c>
      <c r="G1845" s="2" t="s">
        <v>4944</v>
      </c>
      <c r="H1845" s="2" t="s">
        <v>4945</v>
      </c>
      <c r="I1845" s="2" t="s">
        <v>16</v>
      </c>
      <c r="J1845" s="2">
        <v>15</v>
      </c>
      <c r="K1845" s="10">
        <f t="shared" si="56"/>
        <v>42899</v>
      </c>
      <c r="L1845" s="10">
        <v>43192</v>
      </c>
      <c r="M1845" s="4">
        <f t="shared" si="57"/>
        <v>210</v>
      </c>
    </row>
    <row r="1846" spans="1:13">
      <c r="A1846" s="2" t="s">
        <v>4946</v>
      </c>
      <c r="B1846" s="3">
        <v>42879</v>
      </c>
      <c r="C1846" s="2" t="s">
        <v>3676</v>
      </c>
      <c r="D1846" s="2" t="s">
        <v>11</v>
      </c>
      <c r="E1846" s="2" t="s">
        <v>12</v>
      </c>
      <c r="F1846" s="2" t="s">
        <v>13</v>
      </c>
      <c r="G1846" s="2" t="s">
        <v>3186</v>
      </c>
      <c r="H1846" s="2" t="s">
        <v>4947</v>
      </c>
      <c r="I1846" s="2" t="s">
        <v>16</v>
      </c>
      <c r="J1846" s="2">
        <v>10</v>
      </c>
      <c r="K1846" s="10">
        <f t="shared" si="56"/>
        <v>42893</v>
      </c>
      <c r="L1846" s="10">
        <v>43192</v>
      </c>
      <c r="M1846" s="4">
        <f t="shared" si="57"/>
        <v>214</v>
      </c>
    </row>
    <row r="1847" spans="1:13">
      <c r="A1847" s="2" t="s">
        <v>4948</v>
      </c>
      <c r="B1847" s="3">
        <v>42879</v>
      </c>
      <c r="C1847" s="2" t="s">
        <v>3676</v>
      </c>
      <c r="D1847" s="2" t="s">
        <v>11</v>
      </c>
      <c r="E1847" s="2" t="s">
        <v>38</v>
      </c>
      <c r="F1847" s="2" t="s">
        <v>13</v>
      </c>
      <c r="G1847" s="2" t="s">
        <v>2358</v>
      </c>
      <c r="H1847" s="2" t="s">
        <v>4949</v>
      </c>
      <c r="I1847" s="2" t="s">
        <v>16</v>
      </c>
      <c r="J1847" s="2">
        <v>10</v>
      </c>
      <c r="K1847" s="10">
        <f t="shared" si="56"/>
        <v>42893</v>
      </c>
      <c r="L1847" s="10">
        <v>43192</v>
      </c>
      <c r="M1847" s="4">
        <f t="shared" si="57"/>
        <v>214</v>
      </c>
    </row>
    <row r="1848" spans="1:13">
      <c r="A1848" s="2" t="s">
        <v>4950</v>
      </c>
      <c r="B1848" s="3">
        <v>42879</v>
      </c>
      <c r="C1848" s="2" t="s">
        <v>3676</v>
      </c>
      <c r="D1848" s="2" t="s">
        <v>11</v>
      </c>
      <c r="E1848" s="2" t="s">
        <v>43</v>
      </c>
      <c r="F1848" s="2" t="s">
        <v>13</v>
      </c>
      <c r="G1848" s="2" t="s">
        <v>4951</v>
      </c>
      <c r="H1848" s="2" t="s">
        <v>4952</v>
      </c>
      <c r="I1848" s="2" t="s">
        <v>16</v>
      </c>
      <c r="J1848" s="2">
        <v>15</v>
      </c>
      <c r="K1848" s="10">
        <f t="shared" si="56"/>
        <v>42900</v>
      </c>
      <c r="L1848" s="10">
        <v>43192</v>
      </c>
      <c r="M1848" s="4">
        <f t="shared" si="57"/>
        <v>209</v>
      </c>
    </row>
    <row r="1849" spans="1:13">
      <c r="A1849" s="2" t="s">
        <v>4953</v>
      </c>
      <c r="B1849" s="3">
        <v>42879</v>
      </c>
      <c r="C1849" s="2" t="s">
        <v>3676</v>
      </c>
      <c r="D1849" s="2" t="s">
        <v>11</v>
      </c>
      <c r="E1849" s="2" t="s">
        <v>38</v>
      </c>
      <c r="F1849" s="2" t="s">
        <v>13</v>
      </c>
      <c r="G1849" s="2" t="s">
        <v>374</v>
      </c>
      <c r="H1849" s="2" t="s">
        <v>4954</v>
      </c>
      <c r="I1849" s="2" t="s">
        <v>16</v>
      </c>
      <c r="J1849" s="2">
        <v>10</v>
      </c>
      <c r="K1849" s="10">
        <f t="shared" si="56"/>
        <v>42893</v>
      </c>
      <c r="L1849" s="10">
        <v>43192</v>
      </c>
      <c r="M1849" s="4">
        <f t="shared" si="57"/>
        <v>214</v>
      </c>
    </row>
    <row r="1850" spans="1:13">
      <c r="A1850" s="2" t="s">
        <v>4955</v>
      </c>
      <c r="B1850" s="3">
        <v>42880</v>
      </c>
      <c r="C1850" s="2" t="s">
        <v>3676</v>
      </c>
      <c r="D1850" s="2" t="s">
        <v>11</v>
      </c>
      <c r="E1850" s="2" t="s">
        <v>43</v>
      </c>
      <c r="F1850" s="2" t="s">
        <v>13</v>
      </c>
      <c r="G1850" s="2" t="s">
        <v>4956</v>
      </c>
      <c r="H1850" s="2" t="s">
        <v>4957</v>
      </c>
      <c r="I1850" s="2" t="s">
        <v>16</v>
      </c>
      <c r="J1850" s="2">
        <v>15</v>
      </c>
      <c r="K1850" s="10">
        <f t="shared" si="56"/>
        <v>42901</v>
      </c>
      <c r="L1850" s="10">
        <v>43192</v>
      </c>
      <c r="M1850" s="4">
        <f t="shared" si="57"/>
        <v>208</v>
      </c>
    </row>
    <row r="1851" spans="1:13">
      <c r="A1851" s="2" t="s">
        <v>4958</v>
      </c>
      <c r="B1851" s="3">
        <v>42880</v>
      </c>
      <c r="C1851" s="2" t="s">
        <v>3676</v>
      </c>
      <c r="D1851" s="2" t="s">
        <v>11</v>
      </c>
      <c r="E1851" s="2" t="s">
        <v>43</v>
      </c>
      <c r="F1851" s="2" t="s">
        <v>13</v>
      </c>
      <c r="G1851" s="2" t="s">
        <v>4959</v>
      </c>
      <c r="H1851" s="2" t="s">
        <v>4960</v>
      </c>
      <c r="I1851" s="2" t="s">
        <v>16</v>
      </c>
      <c r="J1851" s="2">
        <v>15</v>
      </c>
      <c r="K1851" s="10">
        <f t="shared" si="56"/>
        <v>42901</v>
      </c>
      <c r="L1851" s="10">
        <v>43192</v>
      </c>
      <c r="M1851" s="4">
        <f t="shared" si="57"/>
        <v>208</v>
      </c>
    </row>
    <row r="1852" spans="1:13">
      <c r="A1852" s="2" t="s">
        <v>4961</v>
      </c>
      <c r="B1852" s="3">
        <v>42880</v>
      </c>
      <c r="C1852" s="2" t="s">
        <v>3676</v>
      </c>
      <c r="D1852" s="2" t="s">
        <v>11</v>
      </c>
      <c r="E1852" s="2" t="s">
        <v>43</v>
      </c>
      <c r="F1852" s="2" t="s">
        <v>13</v>
      </c>
      <c r="G1852" s="2" t="s">
        <v>3802</v>
      </c>
      <c r="H1852" s="2" t="s">
        <v>4962</v>
      </c>
      <c r="I1852" s="2" t="s">
        <v>16</v>
      </c>
      <c r="J1852" s="2">
        <v>15</v>
      </c>
      <c r="K1852" s="10">
        <f t="shared" si="56"/>
        <v>42901</v>
      </c>
      <c r="L1852" s="10">
        <v>43192</v>
      </c>
      <c r="M1852" s="4">
        <f t="shared" si="57"/>
        <v>208</v>
      </c>
    </row>
    <row r="1853" spans="1:13">
      <c r="A1853" s="2" t="s">
        <v>4963</v>
      </c>
      <c r="B1853" s="3">
        <v>42880</v>
      </c>
      <c r="C1853" s="2" t="s">
        <v>3676</v>
      </c>
      <c r="D1853" s="2" t="s">
        <v>69</v>
      </c>
      <c r="E1853" s="2" t="s">
        <v>43</v>
      </c>
      <c r="F1853" s="2" t="s">
        <v>13</v>
      </c>
      <c r="G1853" s="2" t="s">
        <v>374</v>
      </c>
      <c r="H1853" s="2" t="s">
        <v>4964</v>
      </c>
      <c r="I1853" s="2" t="s">
        <v>16</v>
      </c>
      <c r="J1853" s="2">
        <v>15</v>
      </c>
      <c r="K1853" s="10">
        <f t="shared" si="56"/>
        <v>42901</v>
      </c>
      <c r="L1853" s="10">
        <v>43192</v>
      </c>
      <c r="M1853" s="4">
        <f t="shared" si="57"/>
        <v>208</v>
      </c>
    </row>
    <row r="1854" spans="1:13">
      <c r="A1854" s="2" t="s">
        <v>4965</v>
      </c>
      <c r="B1854" s="3">
        <v>42880</v>
      </c>
      <c r="C1854" s="2" t="s">
        <v>3676</v>
      </c>
      <c r="D1854" s="2" t="s">
        <v>11</v>
      </c>
      <c r="E1854" s="2" t="s">
        <v>43</v>
      </c>
      <c r="F1854" s="2" t="s">
        <v>13</v>
      </c>
      <c r="G1854" s="2" t="s">
        <v>4966</v>
      </c>
      <c r="H1854" s="2" t="s">
        <v>4967</v>
      </c>
      <c r="I1854" s="2" t="s">
        <v>16</v>
      </c>
      <c r="J1854" s="2">
        <v>15</v>
      </c>
      <c r="K1854" s="10">
        <f t="shared" si="56"/>
        <v>42901</v>
      </c>
      <c r="L1854" s="10">
        <v>43192</v>
      </c>
      <c r="M1854" s="4">
        <f t="shared" si="57"/>
        <v>208</v>
      </c>
    </row>
    <row r="1855" spans="1:13">
      <c r="A1855" s="2" t="s">
        <v>4968</v>
      </c>
      <c r="B1855" s="3">
        <v>42880</v>
      </c>
      <c r="C1855" s="2" t="s">
        <v>3676</v>
      </c>
      <c r="D1855" s="2" t="s">
        <v>11</v>
      </c>
      <c r="E1855" s="2" t="s">
        <v>43</v>
      </c>
      <c r="F1855" s="2" t="s">
        <v>13</v>
      </c>
      <c r="G1855" s="2" t="s">
        <v>4966</v>
      </c>
      <c r="H1855" s="2" t="s">
        <v>4969</v>
      </c>
      <c r="I1855" s="2" t="s">
        <v>16</v>
      </c>
      <c r="J1855" s="2">
        <v>15</v>
      </c>
      <c r="K1855" s="10">
        <f t="shared" si="56"/>
        <v>42901</v>
      </c>
      <c r="L1855" s="10">
        <v>43192</v>
      </c>
      <c r="M1855" s="4">
        <f t="shared" si="57"/>
        <v>208</v>
      </c>
    </row>
    <row r="1856" spans="1:13">
      <c r="A1856" s="2" t="s">
        <v>4970</v>
      </c>
      <c r="B1856" s="3">
        <v>42881</v>
      </c>
      <c r="C1856" s="2" t="s">
        <v>3676</v>
      </c>
      <c r="D1856" s="2" t="s">
        <v>11</v>
      </c>
      <c r="E1856" s="2" t="s">
        <v>38</v>
      </c>
      <c r="F1856" s="2" t="s">
        <v>13</v>
      </c>
      <c r="G1856" s="2" t="s">
        <v>4971</v>
      </c>
      <c r="H1856" s="2" t="s">
        <v>4972</v>
      </c>
      <c r="I1856" s="2" t="s">
        <v>16</v>
      </c>
      <c r="J1856" s="2">
        <v>10</v>
      </c>
      <c r="K1856" s="10">
        <f t="shared" si="56"/>
        <v>42895</v>
      </c>
      <c r="L1856" s="10">
        <v>43192</v>
      </c>
      <c r="M1856" s="4">
        <f t="shared" si="57"/>
        <v>212</v>
      </c>
    </row>
    <row r="1857" spans="1:13">
      <c r="A1857" s="2" t="s">
        <v>4973</v>
      </c>
      <c r="B1857" s="3">
        <v>42881</v>
      </c>
      <c r="C1857" s="2" t="s">
        <v>3676</v>
      </c>
      <c r="D1857" s="2" t="s">
        <v>11</v>
      </c>
      <c r="E1857" s="2" t="s">
        <v>12</v>
      </c>
      <c r="F1857" s="2" t="s">
        <v>13</v>
      </c>
      <c r="G1857" s="2" t="s">
        <v>3186</v>
      </c>
      <c r="H1857" s="2" t="s">
        <v>4974</v>
      </c>
      <c r="I1857" s="2" t="s">
        <v>16</v>
      </c>
      <c r="J1857" s="2">
        <v>10</v>
      </c>
      <c r="K1857" s="10">
        <f t="shared" si="56"/>
        <v>42895</v>
      </c>
      <c r="L1857" s="10">
        <v>43192</v>
      </c>
      <c r="M1857" s="4">
        <f t="shared" si="57"/>
        <v>212</v>
      </c>
    </row>
    <row r="1858" spans="1:13">
      <c r="A1858" s="2" t="s">
        <v>4975</v>
      </c>
      <c r="B1858" s="3">
        <v>42881</v>
      </c>
      <c r="C1858" s="2" t="s">
        <v>3676</v>
      </c>
      <c r="D1858" s="2" t="s">
        <v>11</v>
      </c>
      <c r="E1858" s="2" t="s">
        <v>43</v>
      </c>
      <c r="F1858" s="2" t="s">
        <v>13</v>
      </c>
      <c r="G1858" s="2" t="s">
        <v>4976</v>
      </c>
      <c r="H1858" s="2" t="s">
        <v>4977</v>
      </c>
      <c r="I1858" s="2" t="s">
        <v>16</v>
      </c>
      <c r="J1858" s="2">
        <v>15</v>
      </c>
      <c r="K1858" s="10">
        <f t="shared" si="56"/>
        <v>42902</v>
      </c>
      <c r="L1858" s="10">
        <v>43192</v>
      </c>
      <c r="M1858" s="4">
        <f t="shared" si="57"/>
        <v>207</v>
      </c>
    </row>
    <row r="1859" spans="1:13">
      <c r="A1859" s="2" t="s">
        <v>4978</v>
      </c>
      <c r="B1859" s="3">
        <v>42881</v>
      </c>
      <c r="C1859" s="2" t="s">
        <v>3676</v>
      </c>
      <c r="D1859" s="2" t="s">
        <v>11</v>
      </c>
      <c r="E1859" s="2" t="s">
        <v>43</v>
      </c>
      <c r="F1859" s="2" t="s">
        <v>13</v>
      </c>
      <c r="G1859" s="2" t="s">
        <v>4979</v>
      </c>
      <c r="H1859" s="2" t="s">
        <v>4980</v>
      </c>
      <c r="I1859" s="2" t="s">
        <v>16</v>
      </c>
      <c r="J1859" s="2">
        <v>15</v>
      </c>
      <c r="K1859" s="10">
        <f t="shared" ref="K1859:K1922" si="58">WORKDAY(B1859,J1859)</f>
        <v>42902</v>
      </c>
      <c r="L1859" s="10">
        <v>43192</v>
      </c>
      <c r="M1859" s="4">
        <f t="shared" ref="M1859:M1922" si="59">NETWORKDAYS(K1859,L1859)</f>
        <v>207</v>
      </c>
    </row>
    <row r="1860" spans="1:13">
      <c r="A1860" s="2" t="s">
        <v>4981</v>
      </c>
      <c r="B1860" s="3">
        <v>42881</v>
      </c>
      <c r="C1860" s="2" t="s">
        <v>3676</v>
      </c>
      <c r="D1860" s="2" t="s">
        <v>69</v>
      </c>
      <c r="E1860" s="2" t="s">
        <v>43</v>
      </c>
      <c r="F1860" s="2" t="s">
        <v>13</v>
      </c>
      <c r="G1860" s="2" t="s">
        <v>4982</v>
      </c>
      <c r="H1860" s="2" t="s">
        <v>4983</v>
      </c>
      <c r="I1860" s="2" t="s">
        <v>16</v>
      </c>
      <c r="J1860" s="2">
        <v>15</v>
      </c>
      <c r="K1860" s="10">
        <f t="shared" si="58"/>
        <v>42902</v>
      </c>
      <c r="L1860" s="10">
        <v>43192</v>
      </c>
      <c r="M1860" s="4">
        <f t="shared" si="59"/>
        <v>207</v>
      </c>
    </row>
    <row r="1861" spans="1:13">
      <c r="A1861" s="2" t="s">
        <v>4984</v>
      </c>
      <c r="B1861" s="3">
        <v>42881</v>
      </c>
      <c r="C1861" s="2" t="s">
        <v>3676</v>
      </c>
      <c r="D1861" s="2" t="s">
        <v>11</v>
      </c>
      <c r="E1861" s="2" t="s">
        <v>43</v>
      </c>
      <c r="F1861" s="2" t="s">
        <v>13</v>
      </c>
      <c r="G1861" s="2" t="s">
        <v>4985</v>
      </c>
      <c r="H1861" s="2" t="s">
        <v>4986</v>
      </c>
      <c r="I1861" s="2" t="s">
        <v>16</v>
      </c>
      <c r="J1861" s="2">
        <v>15</v>
      </c>
      <c r="K1861" s="10">
        <f t="shared" si="58"/>
        <v>42902</v>
      </c>
      <c r="L1861" s="10">
        <v>43192</v>
      </c>
      <c r="M1861" s="4">
        <f t="shared" si="59"/>
        <v>207</v>
      </c>
    </row>
    <row r="1862" spans="1:13">
      <c r="A1862" s="2" t="s">
        <v>4987</v>
      </c>
      <c r="B1862" s="3">
        <v>42881</v>
      </c>
      <c r="C1862" s="2" t="s">
        <v>3676</v>
      </c>
      <c r="D1862" s="2" t="s">
        <v>11</v>
      </c>
      <c r="E1862" s="2" t="s">
        <v>43</v>
      </c>
      <c r="F1862" s="2" t="s">
        <v>13</v>
      </c>
      <c r="G1862" s="2" t="s">
        <v>4988</v>
      </c>
      <c r="H1862" s="2" t="s">
        <v>4989</v>
      </c>
      <c r="I1862" s="2" t="s">
        <v>16</v>
      </c>
      <c r="J1862" s="2">
        <v>15</v>
      </c>
      <c r="K1862" s="10">
        <f t="shared" si="58"/>
        <v>42902</v>
      </c>
      <c r="L1862" s="10">
        <v>43192</v>
      </c>
      <c r="M1862" s="4">
        <f t="shared" si="59"/>
        <v>207</v>
      </c>
    </row>
    <row r="1863" spans="1:13">
      <c r="A1863" s="2" t="s">
        <v>4990</v>
      </c>
      <c r="B1863" s="3">
        <v>42881</v>
      </c>
      <c r="C1863" s="2" t="s">
        <v>3676</v>
      </c>
      <c r="D1863" s="2" t="s">
        <v>11</v>
      </c>
      <c r="E1863" s="2" t="s">
        <v>12</v>
      </c>
      <c r="F1863" s="2" t="s">
        <v>13</v>
      </c>
      <c r="G1863" s="2" t="s">
        <v>2454</v>
      </c>
      <c r="H1863" s="2" t="s">
        <v>4991</v>
      </c>
      <c r="I1863" s="2" t="s">
        <v>16</v>
      </c>
      <c r="J1863" s="2">
        <v>10</v>
      </c>
      <c r="K1863" s="10">
        <f t="shared" si="58"/>
        <v>42895</v>
      </c>
      <c r="L1863" s="10">
        <v>43192</v>
      </c>
      <c r="M1863" s="4">
        <f t="shared" si="59"/>
        <v>212</v>
      </c>
    </row>
    <row r="1864" spans="1:13">
      <c r="A1864" s="2" t="s">
        <v>4992</v>
      </c>
      <c r="B1864" s="3">
        <v>42881</v>
      </c>
      <c r="C1864" s="2" t="s">
        <v>3676</v>
      </c>
      <c r="D1864" s="2" t="s">
        <v>11</v>
      </c>
      <c r="E1864" s="2" t="s">
        <v>12</v>
      </c>
      <c r="F1864" s="2" t="s">
        <v>13</v>
      </c>
      <c r="G1864" s="2" t="s">
        <v>3186</v>
      </c>
      <c r="H1864" s="2" t="s">
        <v>4993</v>
      </c>
      <c r="I1864" s="2" t="s">
        <v>16</v>
      </c>
      <c r="J1864" s="2">
        <v>10</v>
      </c>
      <c r="K1864" s="10">
        <f t="shared" si="58"/>
        <v>42895</v>
      </c>
      <c r="L1864" s="10">
        <v>43192</v>
      </c>
      <c r="M1864" s="4">
        <f t="shared" si="59"/>
        <v>212</v>
      </c>
    </row>
    <row r="1865" spans="1:13">
      <c r="A1865" s="2" t="s">
        <v>4994</v>
      </c>
      <c r="B1865" s="3">
        <v>42881</v>
      </c>
      <c r="C1865" s="2" t="s">
        <v>3676</v>
      </c>
      <c r="D1865" s="2" t="s">
        <v>11</v>
      </c>
      <c r="E1865" s="2" t="s">
        <v>12</v>
      </c>
      <c r="F1865" s="2" t="s">
        <v>13</v>
      </c>
      <c r="G1865" s="2" t="s">
        <v>82</v>
      </c>
      <c r="H1865" s="2" t="s">
        <v>4995</v>
      </c>
      <c r="I1865" s="2" t="s">
        <v>16</v>
      </c>
      <c r="J1865" s="2">
        <v>10</v>
      </c>
      <c r="K1865" s="10">
        <f t="shared" si="58"/>
        <v>42895</v>
      </c>
      <c r="L1865" s="10">
        <v>43192</v>
      </c>
      <c r="M1865" s="4">
        <f t="shared" si="59"/>
        <v>212</v>
      </c>
    </row>
    <row r="1866" spans="1:13">
      <c r="A1866" s="2" t="s">
        <v>4996</v>
      </c>
      <c r="B1866" s="3">
        <v>42881</v>
      </c>
      <c r="C1866" s="2" t="s">
        <v>3676</v>
      </c>
      <c r="D1866" s="2" t="s">
        <v>11</v>
      </c>
      <c r="E1866" s="2" t="s">
        <v>12</v>
      </c>
      <c r="F1866" s="2" t="s">
        <v>13</v>
      </c>
      <c r="G1866" s="2" t="s">
        <v>3088</v>
      </c>
      <c r="H1866" s="2" t="s">
        <v>4997</v>
      </c>
      <c r="I1866" s="2" t="s">
        <v>16</v>
      </c>
      <c r="J1866" s="2">
        <v>10</v>
      </c>
      <c r="K1866" s="10">
        <f t="shared" si="58"/>
        <v>42895</v>
      </c>
      <c r="L1866" s="10">
        <v>43192</v>
      </c>
      <c r="M1866" s="4">
        <f t="shared" si="59"/>
        <v>212</v>
      </c>
    </row>
    <row r="1867" spans="1:13">
      <c r="A1867" s="2" t="s">
        <v>4998</v>
      </c>
      <c r="B1867" s="3">
        <v>42881</v>
      </c>
      <c r="C1867" s="2" t="s">
        <v>3676</v>
      </c>
      <c r="D1867" s="2" t="s">
        <v>11</v>
      </c>
      <c r="E1867" s="2" t="s">
        <v>12</v>
      </c>
      <c r="F1867" s="2" t="s">
        <v>13</v>
      </c>
      <c r="G1867" s="2" t="s">
        <v>3186</v>
      </c>
      <c r="H1867" s="2" t="s">
        <v>4999</v>
      </c>
      <c r="I1867" s="2" t="s">
        <v>16</v>
      </c>
      <c r="J1867" s="2">
        <v>10</v>
      </c>
      <c r="K1867" s="10">
        <f t="shared" si="58"/>
        <v>42895</v>
      </c>
      <c r="L1867" s="10">
        <v>43192</v>
      </c>
      <c r="M1867" s="4">
        <f t="shared" si="59"/>
        <v>212</v>
      </c>
    </row>
    <row r="1868" spans="1:13">
      <c r="A1868" s="2" t="s">
        <v>5000</v>
      </c>
      <c r="B1868" s="3">
        <v>42885</v>
      </c>
      <c r="C1868" s="2" t="s">
        <v>3676</v>
      </c>
      <c r="D1868" s="2" t="s">
        <v>11</v>
      </c>
      <c r="E1868" s="2" t="s">
        <v>43</v>
      </c>
      <c r="F1868" s="2" t="s">
        <v>13</v>
      </c>
      <c r="G1868" s="2" t="s">
        <v>5001</v>
      </c>
      <c r="H1868" s="2" t="s">
        <v>5002</v>
      </c>
      <c r="I1868" s="2" t="s">
        <v>16</v>
      </c>
      <c r="J1868" s="2">
        <v>15</v>
      </c>
      <c r="K1868" s="10">
        <f t="shared" si="58"/>
        <v>42906</v>
      </c>
      <c r="L1868" s="10">
        <v>43192</v>
      </c>
      <c r="M1868" s="4">
        <f t="shared" si="59"/>
        <v>205</v>
      </c>
    </row>
    <row r="1869" spans="1:13">
      <c r="A1869" s="2" t="s">
        <v>5003</v>
      </c>
      <c r="B1869" s="3">
        <v>42885</v>
      </c>
      <c r="C1869" s="2" t="s">
        <v>3676</v>
      </c>
      <c r="D1869" s="2" t="s">
        <v>11</v>
      </c>
      <c r="E1869" s="2" t="s">
        <v>43</v>
      </c>
      <c r="F1869" s="2" t="s">
        <v>13</v>
      </c>
      <c r="G1869" s="2" t="s">
        <v>5004</v>
      </c>
      <c r="H1869" s="2" t="s">
        <v>5005</v>
      </c>
      <c r="I1869" s="2" t="s">
        <v>16</v>
      </c>
      <c r="J1869" s="2">
        <v>15</v>
      </c>
      <c r="K1869" s="10">
        <f t="shared" si="58"/>
        <v>42906</v>
      </c>
      <c r="L1869" s="10">
        <v>43192</v>
      </c>
      <c r="M1869" s="4">
        <f t="shared" si="59"/>
        <v>205</v>
      </c>
    </row>
    <row r="1870" spans="1:13">
      <c r="A1870" s="2" t="s">
        <v>5006</v>
      </c>
      <c r="B1870" s="3">
        <v>42885</v>
      </c>
      <c r="C1870" s="2" t="s">
        <v>3676</v>
      </c>
      <c r="D1870" s="2" t="s">
        <v>11</v>
      </c>
      <c r="E1870" s="2" t="s">
        <v>12</v>
      </c>
      <c r="F1870" s="2" t="s">
        <v>13</v>
      </c>
      <c r="G1870" s="2" t="s">
        <v>3550</v>
      </c>
      <c r="H1870" s="2" t="s">
        <v>5007</v>
      </c>
      <c r="I1870" s="2" t="s">
        <v>16</v>
      </c>
      <c r="J1870" s="2">
        <v>10</v>
      </c>
      <c r="K1870" s="10">
        <f t="shared" si="58"/>
        <v>42899</v>
      </c>
      <c r="L1870" s="10">
        <v>43192</v>
      </c>
      <c r="M1870" s="4">
        <f t="shared" si="59"/>
        <v>210</v>
      </c>
    </row>
    <row r="1871" spans="1:13">
      <c r="A1871" s="2" t="s">
        <v>5008</v>
      </c>
      <c r="B1871" s="3">
        <v>42885</v>
      </c>
      <c r="C1871" s="2" t="s">
        <v>3676</v>
      </c>
      <c r="D1871" s="2" t="s">
        <v>19</v>
      </c>
      <c r="E1871" s="2" t="s">
        <v>383</v>
      </c>
      <c r="F1871" s="2" t="s">
        <v>13</v>
      </c>
      <c r="G1871" s="2" t="s">
        <v>5009</v>
      </c>
      <c r="H1871" s="2" t="s">
        <v>5010</v>
      </c>
      <c r="I1871" s="2" t="s">
        <v>16</v>
      </c>
      <c r="J1871" s="2">
        <v>30</v>
      </c>
      <c r="K1871" s="10">
        <f t="shared" si="58"/>
        <v>42927</v>
      </c>
      <c r="L1871" s="10">
        <v>43192</v>
      </c>
      <c r="M1871" s="4">
        <f t="shared" si="59"/>
        <v>190</v>
      </c>
    </row>
    <row r="1872" spans="1:13">
      <c r="A1872" s="2" t="s">
        <v>5011</v>
      </c>
      <c r="B1872" s="3">
        <v>42886</v>
      </c>
      <c r="C1872" s="2" t="s">
        <v>3676</v>
      </c>
      <c r="D1872" s="2" t="s">
        <v>11</v>
      </c>
      <c r="E1872" s="2" t="s">
        <v>43</v>
      </c>
      <c r="F1872" s="2" t="s">
        <v>13</v>
      </c>
      <c r="G1872" s="2" t="s">
        <v>5012</v>
      </c>
      <c r="H1872" s="2" t="s">
        <v>5013</v>
      </c>
      <c r="I1872" s="2" t="s">
        <v>16</v>
      </c>
      <c r="J1872" s="2">
        <v>15</v>
      </c>
      <c r="K1872" s="10">
        <f t="shared" si="58"/>
        <v>42907</v>
      </c>
      <c r="L1872" s="10">
        <v>43192</v>
      </c>
      <c r="M1872" s="4">
        <f t="shared" si="59"/>
        <v>204</v>
      </c>
    </row>
    <row r="1873" spans="1:13">
      <c r="A1873" s="2" t="s">
        <v>5014</v>
      </c>
      <c r="B1873" s="3">
        <v>42886</v>
      </c>
      <c r="C1873" s="2" t="s">
        <v>3676</v>
      </c>
      <c r="D1873" s="2" t="s">
        <v>11</v>
      </c>
      <c r="E1873" s="2" t="s">
        <v>43</v>
      </c>
      <c r="F1873" s="2" t="s">
        <v>13</v>
      </c>
      <c r="G1873" s="2" t="s">
        <v>5015</v>
      </c>
      <c r="H1873" s="2" t="s">
        <v>5016</v>
      </c>
      <c r="I1873" s="2" t="s">
        <v>16</v>
      </c>
      <c r="J1873" s="2">
        <v>15</v>
      </c>
      <c r="K1873" s="10">
        <f t="shared" si="58"/>
        <v>42907</v>
      </c>
      <c r="L1873" s="10">
        <v>43192</v>
      </c>
      <c r="M1873" s="4">
        <f t="shared" si="59"/>
        <v>204</v>
      </c>
    </row>
    <row r="1874" spans="1:13">
      <c r="A1874" s="2" t="s">
        <v>5017</v>
      </c>
      <c r="B1874" s="3">
        <v>42886</v>
      </c>
      <c r="C1874" s="2" t="s">
        <v>3676</v>
      </c>
      <c r="D1874" s="2" t="s">
        <v>11</v>
      </c>
      <c r="E1874" s="2" t="s">
        <v>43</v>
      </c>
      <c r="F1874" s="2" t="s">
        <v>13</v>
      </c>
      <c r="G1874" s="2" t="s">
        <v>5018</v>
      </c>
      <c r="H1874" s="2" t="s">
        <v>5019</v>
      </c>
      <c r="I1874" s="2" t="s">
        <v>16</v>
      </c>
      <c r="J1874" s="2">
        <v>15</v>
      </c>
      <c r="K1874" s="10">
        <f t="shared" si="58"/>
        <v>42907</v>
      </c>
      <c r="L1874" s="10">
        <v>43192</v>
      </c>
      <c r="M1874" s="4">
        <f t="shared" si="59"/>
        <v>204</v>
      </c>
    </row>
    <row r="1875" spans="1:13">
      <c r="A1875" s="2" t="s">
        <v>5020</v>
      </c>
      <c r="B1875" s="3">
        <v>42886</v>
      </c>
      <c r="C1875" s="2" t="s">
        <v>3676</v>
      </c>
      <c r="D1875" s="2" t="s">
        <v>11</v>
      </c>
      <c r="E1875" s="2" t="s">
        <v>38</v>
      </c>
      <c r="F1875" s="2" t="s">
        <v>13</v>
      </c>
      <c r="G1875" s="2" t="s">
        <v>5021</v>
      </c>
      <c r="H1875" s="2" t="s">
        <v>5022</v>
      </c>
      <c r="I1875" s="2" t="s">
        <v>16</v>
      </c>
      <c r="J1875" s="2">
        <v>10</v>
      </c>
      <c r="K1875" s="10">
        <f t="shared" si="58"/>
        <v>42900</v>
      </c>
      <c r="L1875" s="10">
        <v>43192</v>
      </c>
      <c r="M1875" s="4">
        <f t="shared" si="59"/>
        <v>209</v>
      </c>
    </row>
    <row r="1876" spans="1:13">
      <c r="A1876" s="2" t="s">
        <v>5023</v>
      </c>
      <c r="B1876" s="3">
        <v>42886</v>
      </c>
      <c r="C1876" s="2" t="s">
        <v>3676</v>
      </c>
      <c r="D1876" s="2" t="s">
        <v>11</v>
      </c>
      <c r="E1876" s="2" t="s">
        <v>43</v>
      </c>
      <c r="F1876" s="2" t="s">
        <v>13</v>
      </c>
      <c r="G1876" s="2" t="s">
        <v>5024</v>
      </c>
      <c r="H1876" s="2" t="s">
        <v>5025</v>
      </c>
      <c r="I1876" s="2" t="s">
        <v>16</v>
      </c>
      <c r="J1876" s="2">
        <v>15</v>
      </c>
      <c r="K1876" s="10">
        <f t="shared" si="58"/>
        <v>42907</v>
      </c>
      <c r="L1876" s="10">
        <v>43192</v>
      </c>
      <c r="M1876" s="4">
        <f t="shared" si="59"/>
        <v>204</v>
      </c>
    </row>
    <row r="1877" spans="1:13">
      <c r="A1877" s="2" t="s">
        <v>5026</v>
      </c>
      <c r="B1877" s="3">
        <v>42886</v>
      </c>
      <c r="C1877" s="2" t="s">
        <v>3676</v>
      </c>
      <c r="D1877" s="2" t="s">
        <v>11</v>
      </c>
      <c r="E1877" s="2" t="s">
        <v>12</v>
      </c>
      <c r="F1877" s="2" t="s">
        <v>13</v>
      </c>
      <c r="G1877" s="2" t="s">
        <v>4764</v>
      </c>
      <c r="H1877" s="2" t="s">
        <v>5027</v>
      </c>
      <c r="I1877" s="2" t="s">
        <v>16</v>
      </c>
      <c r="J1877" s="2">
        <v>10</v>
      </c>
      <c r="K1877" s="10">
        <f t="shared" si="58"/>
        <v>42900</v>
      </c>
      <c r="L1877" s="10">
        <v>43192</v>
      </c>
      <c r="M1877" s="4">
        <f t="shared" si="59"/>
        <v>209</v>
      </c>
    </row>
    <row r="1878" spans="1:13">
      <c r="A1878" s="2" t="s">
        <v>5028</v>
      </c>
      <c r="B1878" s="3">
        <v>42886</v>
      </c>
      <c r="C1878" s="2" t="s">
        <v>3676</v>
      </c>
      <c r="D1878" s="2" t="s">
        <v>11</v>
      </c>
      <c r="E1878" s="2" t="s">
        <v>12</v>
      </c>
      <c r="F1878" s="2" t="s">
        <v>13</v>
      </c>
      <c r="G1878" s="2" t="s">
        <v>4764</v>
      </c>
      <c r="H1878" s="2" t="s">
        <v>5029</v>
      </c>
      <c r="I1878" s="2" t="s">
        <v>16</v>
      </c>
      <c r="J1878" s="2">
        <v>10</v>
      </c>
      <c r="K1878" s="10">
        <f t="shared" si="58"/>
        <v>42900</v>
      </c>
      <c r="L1878" s="10">
        <v>43192</v>
      </c>
      <c r="M1878" s="4">
        <f t="shared" si="59"/>
        <v>209</v>
      </c>
    </row>
    <row r="1879" spans="1:13">
      <c r="A1879" s="2" t="s">
        <v>5030</v>
      </c>
      <c r="B1879" s="3">
        <v>42886</v>
      </c>
      <c r="C1879" s="2" t="s">
        <v>3676</v>
      </c>
      <c r="D1879" s="2" t="s">
        <v>11</v>
      </c>
      <c r="E1879" s="2" t="s">
        <v>43</v>
      </c>
      <c r="F1879" s="2" t="s">
        <v>13</v>
      </c>
      <c r="G1879" s="2" t="s">
        <v>5031</v>
      </c>
      <c r="H1879" s="2" t="s">
        <v>5032</v>
      </c>
      <c r="I1879" s="2" t="s">
        <v>16</v>
      </c>
      <c r="J1879" s="2">
        <v>15</v>
      </c>
      <c r="K1879" s="10">
        <f t="shared" si="58"/>
        <v>42907</v>
      </c>
      <c r="L1879" s="10">
        <v>43192</v>
      </c>
      <c r="M1879" s="4">
        <f t="shared" si="59"/>
        <v>204</v>
      </c>
    </row>
    <row r="1880" spans="1:13">
      <c r="A1880" s="2" t="s">
        <v>5033</v>
      </c>
      <c r="B1880" s="3">
        <v>42887</v>
      </c>
      <c r="C1880" s="2" t="s">
        <v>3676</v>
      </c>
      <c r="D1880" s="2" t="s">
        <v>11</v>
      </c>
      <c r="E1880" s="2" t="s">
        <v>12</v>
      </c>
      <c r="F1880" s="2" t="s">
        <v>13</v>
      </c>
      <c r="G1880" s="2" t="s">
        <v>3186</v>
      </c>
      <c r="H1880" s="2" t="s">
        <v>5034</v>
      </c>
      <c r="I1880" s="2" t="s">
        <v>16</v>
      </c>
      <c r="J1880" s="2">
        <v>10</v>
      </c>
      <c r="K1880" s="10">
        <f t="shared" si="58"/>
        <v>42901</v>
      </c>
      <c r="L1880" s="10">
        <v>43192</v>
      </c>
      <c r="M1880" s="4">
        <f t="shared" si="59"/>
        <v>208</v>
      </c>
    </row>
    <row r="1881" spans="1:13">
      <c r="A1881" s="2" t="s">
        <v>5035</v>
      </c>
      <c r="B1881" s="3">
        <v>42887</v>
      </c>
      <c r="C1881" s="2" t="s">
        <v>3676</v>
      </c>
      <c r="D1881" s="2" t="s">
        <v>11</v>
      </c>
      <c r="E1881" s="2" t="s">
        <v>38</v>
      </c>
      <c r="F1881" s="2" t="s">
        <v>13</v>
      </c>
      <c r="G1881" s="2" t="s">
        <v>5036</v>
      </c>
      <c r="H1881" s="2" t="s">
        <v>5037</v>
      </c>
      <c r="I1881" s="2" t="s">
        <v>16</v>
      </c>
      <c r="J1881" s="2">
        <v>10</v>
      </c>
      <c r="K1881" s="10">
        <f t="shared" si="58"/>
        <v>42901</v>
      </c>
      <c r="L1881" s="10">
        <v>43192</v>
      </c>
      <c r="M1881" s="4">
        <f t="shared" si="59"/>
        <v>208</v>
      </c>
    </row>
    <row r="1882" spans="1:13">
      <c r="A1882" s="2" t="s">
        <v>5038</v>
      </c>
      <c r="B1882" s="3">
        <v>42887</v>
      </c>
      <c r="C1882" s="2" t="s">
        <v>3676</v>
      </c>
      <c r="D1882" s="2" t="s">
        <v>11</v>
      </c>
      <c r="E1882" s="2" t="s">
        <v>43</v>
      </c>
      <c r="F1882" s="2" t="s">
        <v>13</v>
      </c>
      <c r="G1882" s="2" t="s">
        <v>5039</v>
      </c>
      <c r="H1882" s="2" t="s">
        <v>5040</v>
      </c>
      <c r="I1882" s="2" t="s">
        <v>16</v>
      </c>
      <c r="J1882" s="2">
        <v>15</v>
      </c>
      <c r="K1882" s="10">
        <f t="shared" si="58"/>
        <v>42908</v>
      </c>
      <c r="L1882" s="10">
        <v>43192</v>
      </c>
      <c r="M1882" s="4">
        <f t="shared" si="59"/>
        <v>203</v>
      </c>
    </row>
    <row r="1883" spans="1:13">
      <c r="A1883" s="2" t="s">
        <v>5041</v>
      </c>
      <c r="B1883" s="3">
        <v>42887</v>
      </c>
      <c r="C1883" s="2" t="s">
        <v>3676</v>
      </c>
      <c r="D1883" s="2" t="s">
        <v>11</v>
      </c>
      <c r="E1883" s="2" t="s">
        <v>43</v>
      </c>
      <c r="F1883" s="2" t="s">
        <v>13</v>
      </c>
      <c r="G1883" s="2" t="s">
        <v>374</v>
      </c>
      <c r="H1883" s="2" t="s">
        <v>5042</v>
      </c>
      <c r="I1883" s="2" t="s">
        <v>16</v>
      </c>
      <c r="J1883" s="2">
        <v>15</v>
      </c>
      <c r="K1883" s="10">
        <f t="shared" si="58"/>
        <v>42908</v>
      </c>
      <c r="L1883" s="10">
        <v>43192</v>
      </c>
      <c r="M1883" s="4">
        <f t="shared" si="59"/>
        <v>203</v>
      </c>
    </row>
    <row r="1884" spans="1:13">
      <c r="A1884" s="2" t="s">
        <v>5043</v>
      </c>
      <c r="B1884" s="3">
        <v>42887</v>
      </c>
      <c r="C1884" s="2" t="s">
        <v>3676</v>
      </c>
      <c r="D1884" s="2" t="s">
        <v>11</v>
      </c>
      <c r="E1884" s="2" t="s">
        <v>43</v>
      </c>
      <c r="F1884" s="2" t="s">
        <v>13</v>
      </c>
      <c r="G1884" s="2" t="s">
        <v>5044</v>
      </c>
      <c r="H1884" s="2" t="s">
        <v>5045</v>
      </c>
      <c r="I1884" s="2" t="s">
        <v>16</v>
      </c>
      <c r="J1884" s="2">
        <v>15</v>
      </c>
      <c r="K1884" s="10">
        <f t="shared" si="58"/>
        <v>42908</v>
      </c>
      <c r="L1884" s="10">
        <v>43192</v>
      </c>
      <c r="M1884" s="4">
        <f t="shared" si="59"/>
        <v>203</v>
      </c>
    </row>
    <row r="1885" spans="1:13">
      <c r="A1885" s="2" t="s">
        <v>5046</v>
      </c>
      <c r="B1885" s="3">
        <v>42887</v>
      </c>
      <c r="C1885" s="2" t="s">
        <v>3676</v>
      </c>
      <c r="D1885" s="2" t="s">
        <v>11</v>
      </c>
      <c r="E1885" s="2" t="s">
        <v>43</v>
      </c>
      <c r="F1885" s="2" t="s">
        <v>13</v>
      </c>
      <c r="G1885" s="2" t="s">
        <v>5047</v>
      </c>
      <c r="H1885" s="2" t="s">
        <v>5048</v>
      </c>
      <c r="I1885" s="2" t="s">
        <v>16</v>
      </c>
      <c r="J1885" s="2">
        <v>15</v>
      </c>
      <c r="K1885" s="10">
        <f t="shared" si="58"/>
        <v>42908</v>
      </c>
      <c r="L1885" s="10">
        <v>43192</v>
      </c>
      <c r="M1885" s="4">
        <f t="shared" si="59"/>
        <v>203</v>
      </c>
    </row>
    <row r="1886" spans="1:13">
      <c r="A1886" s="2" t="s">
        <v>5049</v>
      </c>
      <c r="B1886" s="3">
        <v>42887</v>
      </c>
      <c r="C1886" s="2" t="s">
        <v>3676</v>
      </c>
      <c r="D1886" s="2" t="s">
        <v>11</v>
      </c>
      <c r="E1886" s="2" t="s">
        <v>12</v>
      </c>
      <c r="F1886" s="2" t="s">
        <v>13</v>
      </c>
      <c r="G1886" s="2" t="s">
        <v>5050</v>
      </c>
      <c r="H1886" s="2" t="s">
        <v>5051</v>
      </c>
      <c r="I1886" s="2" t="s">
        <v>16</v>
      </c>
      <c r="J1886" s="2">
        <v>10</v>
      </c>
      <c r="K1886" s="10">
        <f t="shared" si="58"/>
        <v>42901</v>
      </c>
      <c r="L1886" s="10">
        <v>43192</v>
      </c>
      <c r="M1886" s="4">
        <f t="shared" si="59"/>
        <v>208</v>
      </c>
    </row>
    <row r="1887" spans="1:13">
      <c r="A1887" s="2" t="s">
        <v>5052</v>
      </c>
      <c r="B1887" s="3">
        <v>42887</v>
      </c>
      <c r="C1887" s="2" t="s">
        <v>3676</v>
      </c>
      <c r="D1887" s="2" t="s">
        <v>11</v>
      </c>
      <c r="E1887" s="2" t="s">
        <v>43</v>
      </c>
      <c r="F1887" s="2" t="s">
        <v>13</v>
      </c>
      <c r="G1887" s="2" t="s">
        <v>5053</v>
      </c>
      <c r="H1887" s="2" t="s">
        <v>5054</v>
      </c>
      <c r="I1887" s="2" t="s">
        <v>16</v>
      </c>
      <c r="J1887" s="2">
        <v>15</v>
      </c>
      <c r="K1887" s="10">
        <f t="shared" si="58"/>
        <v>42908</v>
      </c>
      <c r="L1887" s="10">
        <v>43192</v>
      </c>
      <c r="M1887" s="4">
        <f t="shared" si="59"/>
        <v>203</v>
      </c>
    </row>
    <row r="1888" spans="1:13">
      <c r="A1888" s="2" t="s">
        <v>5055</v>
      </c>
      <c r="B1888" s="3">
        <v>42888</v>
      </c>
      <c r="C1888" s="2" t="s">
        <v>3676</v>
      </c>
      <c r="D1888" s="2" t="s">
        <v>11</v>
      </c>
      <c r="E1888" s="2" t="s">
        <v>43</v>
      </c>
      <c r="F1888" s="2" t="s">
        <v>13</v>
      </c>
      <c r="G1888" s="2" t="s">
        <v>5056</v>
      </c>
      <c r="H1888" s="2" t="s">
        <v>5057</v>
      </c>
      <c r="I1888" s="2" t="s">
        <v>16</v>
      </c>
      <c r="J1888" s="2">
        <v>15</v>
      </c>
      <c r="K1888" s="10">
        <f t="shared" si="58"/>
        <v>42909</v>
      </c>
      <c r="L1888" s="10">
        <v>43192</v>
      </c>
      <c r="M1888" s="4">
        <f t="shared" si="59"/>
        <v>202</v>
      </c>
    </row>
    <row r="1889" spans="1:13">
      <c r="A1889" s="2" t="s">
        <v>5058</v>
      </c>
      <c r="B1889" s="3">
        <v>42888</v>
      </c>
      <c r="C1889" s="2" t="s">
        <v>3676</v>
      </c>
      <c r="D1889" s="2" t="s">
        <v>11</v>
      </c>
      <c r="E1889" s="2" t="s">
        <v>43</v>
      </c>
      <c r="F1889" s="2" t="s">
        <v>13</v>
      </c>
      <c r="G1889" s="2" t="s">
        <v>5059</v>
      </c>
      <c r="H1889" s="2" t="s">
        <v>5060</v>
      </c>
      <c r="I1889" s="2" t="s">
        <v>16</v>
      </c>
      <c r="J1889" s="2">
        <v>15</v>
      </c>
      <c r="K1889" s="10">
        <f t="shared" si="58"/>
        <v>42909</v>
      </c>
      <c r="L1889" s="10">
        <v>43192</v>
      </c>
      <c r="M1889" s="4">
        <f t="shared" si="59"/>
        <v>202</v>
      </c>
    </row>
    <row r="1890" spans="1:13">
      <c r="A1890" s="2" t="s">
        <v>5061</v>
      </c>
      <c r="B1890" s="3">
        <v>42888</v>
      </c>
      <c r="C1890" s="2" t="s">
        <v>3676</v>
      </c>
      <c r="D1890" s="2" t="s">
        <v>11</v>
      </c>
      <c r="E1890" s="2" t="s">
        <v>43</v>
      </c>
      <c r="F1890" s="2" t="s">
        <v>13</v>
      </c>
      <c r="G1890" s="2" t="s">
        <v>5062</v>
      </c>
      <c r="H1890" s="2" t="s">
        <v>5063</v>
      </c>
      <c r="I1890" s="2" t="s">
        <v>16</v>
      </c>
      <c r="J1890" s="2">
        <v>15</v>
      </c>
      <c r="K1890" s="10">
        <f t="shared" si="58"/>
        <v>42909</v>
      </c>
      <c r="L1890" s="10">
        <v>43192</v>
      </c>
      <c r="M1890" s="4">
        <f t="shared" si="59"/>
        <v>202</v>
      </c>
    </row>
    <row r="1891" spans="1:13">
      <c r="A1891" s="2" t="s">
        <v>5064</v>
      </c>
      <c r="B1891" s="3">
        <v>42888</v>
      </c>
      <c r="C1891" s="2" t="s">
        <v>3676</v>
      </c>
      <c r="D1891" s="2" t="s">
        <v>11</v>
      </c>
      <c r="E1891" s="2" t="s">
        <v>43</v>
      </c>
      <c r="F1891" s="2" t="s">
        <v>13</v>
      </c>
      <c r="G1891" s="2" t="s">
        <v>5065</v>
      </c>
      <c r="H1891" s="2" t="s">
        <v>5066</v>
      </c>
      <c r="I1891" s="2" t="s">
        <v>16</v>
      </c>
      <c r="J1891" s="2">
        <v>15</v>
      </c>
      <c r="K1891" s="10">
        <f t="shared" si="58"/>
        <v>42909</v>
      </c>
      <c r="L1891" s="10">
        <v>43192</v>
      </c>
      <c r="M1891" s="4">
        <f t="shared" si="59"/>
        <v>202</v>
      </c>
    </row>
    <row r="1892" spans="1:13">
      <c r="A1892" s="2" t="s">
        <v>5067</v>
      </c>
      <c r="B1892" s="3">
        <v>42888</v>
      </c>
      <c r="C1892" s="2" t="s">
        <v>3676</v>
      </c>
      <c r="D1892" s="2" t="s">
        <v>11</v>
      </c>
      <c r="E1892" s="2" t="s">
        <v>43</v>
      </c>
      <c r="F1892" s="2" t="s">
        <v>13</v>
      </c>
      <c r="G1892" s="2" t="s">
        <v>5068</v>
      </c>
      <c r="H1892" s="2" t="s">
        <v>5069</v>
      </c>
      <c r="I1892" s="2" t="s">
        <v>16</v>
      </c>
      <c r="J1892" s="2">
        <v>15</v>
      </c>
      <c r="K1892" s="10">
        <f t="shared" si="58"/>
        <v>42909</v>
      </c>
      <c r="L1892" s="10">
        <v>43192</v>
      </c>
      <c r="M1892" s="4">
        <f t="shared" si="59"/>
        <v>202</v>
      </c>
    </row>
    <row r="1893" spans="1:13">
      <c r="A1893" s="2" t="s">
        <v>5070</v>
      </c>
      <c r="B1893" s="3">
        <v>42888</v>
      </c>
      <c r="C1893" s="2" t="s">
        <v>3676</v>
      </c>
      <c r="D1893" s="2" t="s">
        <v>11</v>
      </c>
      <c r="E1893" s="2" t="s">
        <v>12</v>
      </c>
      <c r="F1893" s="2" t="s">
        <v>13</v>
      </c>
      <c r="G1893" s="2" t="s">
        <v>3186</v>
      </c>
      <c r="H1893" s="2" t="s">
        <v>5071</v>
      </c>
      <c r="I1893" s="2" t="s">
        <v>16</v>
      </c>
      <c r="J1893" s="2">
        <v>10</v>
      </c>
      <c r="K1893" s="10">
        <f t="shared" si="58"/>
        <v>42902</v>
      </c>
      <c r="L1893" s="10">
        <v>43192</v>
      </c>
      <c r="M1893" s="4">
        <f t="shared" si="59"/>
        <v>207</v>
      </c>
    </row>
    <row r="1894" spans="1:13">
      <c r="A1894" s="2" t="s">
        <v>5072</v>
      </c>
      <c r="B1894" s="3">
        <v>42888</v>
      </c>
      <c r="C1894" s="2" t="s">
        <v>3676</v>
      </c>
      <c r="D1894" s="2" t="s">
        <v>11</v>
      </c>
      <c r="E1894" s="2" t="s">
        <v>43</v>
      </c>
      <c r="F1894" s="2" t="s">
        <v>13</v>
      </c>
      <c r="G1894" s="2" t="s">
        <v>5073</v>
      </c>
      <c r="H1894" s="2" t="s">
        <v>5074</v>
      </c>
      <c r="I1894" s="2" t="s">
        <v>16</v>
      </c>
      <c r="J1894" s="2">
        <v>15</v>
      </c>
      <c r="K1894" s="10">
        <f t="shared" si="58"/>
        <v>42909</v>
      </c>
      <c r="L1894" s="10">
        <v>43192</v>
      </c>
      <c r="M1894" s="4">
        <f t="shared" si="59"/>
        <v>202</v>
      </c>
    </row>
    <row r="1895" spans="1:13">
      <c r="A1895" s="2" t="s">
        <v>5075</v>
      </c>
      <c r="B1895" s="3">
        <v>42888</v>
      </c>
      <c r="C1895" s="2" t="s">
        <v>3676</v>
      </c>
      <c r="D1895" s="2" t="s">
        <v>11</v>
      </c>
      <c r="E1895" s="2" t="s">
        <v>12</v>
      </c>
      <c r="F1895" s="2" t="s">
        <v>13</v>
      </c>
      <c r="G1895" s="2" t="s">
        <v>82</v>
      </c>
      <c r="H1895" s="2" t="s">
        <v>5076</v>
      </c>
      <c r="I1895" s="2" t="s">
        <v>16</v>
      </c>
      <c r="J1895" s="2">
        <v>10</v>
      </c>
      <c r="K1895" s="10">
        <f t="shared" si="58"/>
        <v>42902</v>
      </c>
      <c r="L1895" s="10">
        <v>43192</v>
      </c>
      <c r="M1895" s="4">
        <f t="shared" si="59"/>
        <v>207</v>
      </c>
    </row>
    <row r="1896" spans="1:13">
      <c r="A1896" s="2" t="s">
        <v>5077</v>
      </c>
      <c r="B1896" s="3">
        <v>42888</v>
      </c>
      <c r="C1896" s="2" t="s">
        <v>3676</v>
      </c>
      <c r="D1896" s="2" t="s">
        <v>11</v>
      </c>
      <c r="E1896" s="2" t="s">
        <v>43</v>
      </c>
      <c r="F1896" s="2" t="s">
        <v>13</v>
      </c>
      <c r="G1896" s="2" t="s">
        <v>3802</v>
      </c>
      <c r="H1896" s="2" t="s">
        <v>5078</v>
      </c>
      <c r="I1896" s="2" t="s">
        <v>16</v>
      </c>
      <c r="J1896" s="2">
        <v>15</v>
      </c>
      <c r="K1896" s="10">
        <f t="shared" si="58"/>
        <v>42909</v>
      </c>
      <c r="L1896" s="10">
        <v>43192</v>
      </c>
      <c r="M1896" s="4">
        <f t="shared" si="59"/>
        <v>202</v>
      </c>
    </row>
    <row r="1897" spans="1:13">
      <c r="A1897" s="2" t="s">
        <v>5079</v>
      </c>
      <c r="B1897" s="3">
        <v>42888</v>
      </c>
      <c r="C1897" s="2" t="s">
        <v>3676</v>
      </c>
      <c r="D1897" s="2" t="s">
        <v>11</v>
      </c>
      <c r="E1897" s="2" t="s">
        <v>43</v>
      </c>
      <c r="F1897" s="2" t="s">
        <v>13</v>
      </c>
      <c r="G1897" s="2" t="s">
        <v>3802</v>
      </c>
      <c r="H1897" s="2" t="s">
        <v>5080</v>
      </c>
      <c r="I1897" s="2" t="s">
        <v>16</v>
      </c>
      <c r="J1897" s="2">
        <v>15</v>
      </c>
      <c r="K1897" s="10">
        <f t="shared" si="58"/>
        <v>42909</v>
      </c>
      <c r="L1897" s="10">
        <v>43192</v>
      </c>
      <c r="M1897" s="4">
        <f t="shared" si="59"/>
        <v>202</v>
      </c>
    </row>
    <row r="1898" spans="1:13">
      <c r="A1898" s="2" t="s">
        <v>5081</v>
      </c>
      <c r="B1898" s="3">
        <v>42888</v>
      </c>
      <c r="C1898" s="2" t="s">
        <v>3676</v>
      </c>
      <c r="D1898" s="2" t="s">
        <v>11</v>
      </c>
      <c r="E1898" s="2" t="s">
        <v>43</v>
      </c>
      <c r="F1898" s="2" t="s">
        <v>13</v>
      </c>
      <c r="G1898" s="2" t="s">
        <v>3802</v>
      </c>
      <c r="H1898" s="2" t="s">
        <v>5082</v>
      </c>
      <c r="I1898" s="2" t="s">
        <v>16</v>
      </c>
      <c r="J1898" s="2">
        <v>15</v>
      </c>
      <c r="K1898" s="10">
        <f t="shared" si="58"/>
        <v>42909</v>
      </c>
      <c r="L1898" s="10">
        <v>43192</v>
      </c>
      <c r="M1898" s="4">
        <f t="shared" si="59"/>
        <v>202</v>
      </c>
    </row>
    <row r="1899" spans="1:13">
      <c r="A1899" s="2" t="s">
        <v>5083</v>
      </c>
      <c r="B1899" s="3">
        <v>42888</v>
      </c>
      <c r="C1899" s="2" t="s">
        <v>3676</v>
      </c>
      <c r="D1899" s="2" t="s">
        <v>11</v>
      </c>
      <c r="E1899" s="2" t="s">
        <v>43</v>
      </c>
      <c r="F1899" s="2" t="s">
        <v>13</v>
      </c>
      <c r="G1899" s="2" t="s">
        <v>3802</v>
      </c>
      <c r="H1899" s="2" t="s">
        <v>5084</v>
      </c>
      <c r="I1899" s="2" t="s">
        <v>16</v>
      </c>
      <c r="J1899" s="2">
        <v>15</v>
      </c>
      <c r="K1899" s="10">
        <f t="shared" si="58"/>
        <v>42909</v>
      </c>
      <c r="L1899" s="10">
        <v>43192</v>
      </c>
      <c r="M1899" s="4">
        <f t="shared" si="59"/>
        <v>202</v>
      </c>
    </row>
    <row r="1900" spans="1:13">
      <c r="A1900" s="2" t="s">
        <v>5085</v>
      </c>
      <c r="B1900" s="3">
        <v>42888</v>
      </c>
      <c r="C1900" s="2" t="s">
        <v>3676</v>
      </c>
      <c r="D1900" s="2" t="s">
        <v>11</v>
      </c>
      <c r="E1900" s="2" t="s">
        <v>43</v>
      </c>
      <c r="F1900" s="2" t="s">
        <v>13</v>
      </c>
      <c r="G1900" s="2" t="s">
        <v>3802</v>
      </c>
      <c r="H1900" s="2" t="s">
        <v>5086</v>
      </c>
      <c r="I1900" s="2" t="s">
        <v>16</v>
      </c>
      <c r="J1900" s="2">
        <v>15</v>
      </c>
      <c r="K1900" s="10">
        <f t="shared" si="58"/>
        <v>42909</v>
      </c>
      <c r="L1900" s="10">
        <v>43192</v>
      </c>
      <c r="M1900" s="4">
        <f t="shared" si="59"/>
        <v>202</v>
      </c>
    </row>
    <row r="1901" spans="1:13">
      <c r="A1901" s="2" t="s">
        <v>5087</v>
      </c>
      <c r="B1901" s="3">
        <v>42891</v>
      </c>
      <c r="C1901" s="2" t="s">
        <v>3676</v>
      </c>
      <c r="D1901" s="2" t="s">
        <v>11</v>
      </c>
      <c r="E1901" s="2" t="s">
        <v>43</v>
      </c>
      <c r="F1901" s="2" t="s">
        <v>13</v>
      </c>
      <c r="G1901" s="2" t="s">
        <v>5088</v>
      </c>
      <c r="H1901" s="2" t="s">
        <v>5089</v>
      </c>
      <c r="I1901" s="2" t="s">
        <v>16</v>
      </c>
      <c r="J1901" s="2">
        <v>15</v>
      </c>
      <c r="K1901" s="10">
        <f t="shared" si="58"/>
        <v>42912</v>
      </c>
      <c r="L1901" s="10">
        <v>43192</v>
      </c>
      <c r="M1901" s="4">
        <f t="shared" si="59"/>
        <v>201</v>
      </c>
    </row>
    <row r="1902" spans="1:13">
      <c r="A1902" s="2" t="s">
        <v>5090</v>
      </c>
      <c r="B1902" s="3">
        <v>42891</v>
      </c>
      <c r="C1902" s="2" t="s">
        <v>3676</v>
      </c>
      <c r="D1902" s="2" t="s">
        <v>11</v>
      </c>
      <c r="E1902" s="2" t="s">
        <v>43</v>
      </c>
      <c r="F1902" s="2" t="s">
        <v>13</v>
      </c>
      <c r="G1902" s="2" t="s">
        <v>5091</v>
      </c>
      <c r="H1902" s="2" t="s">
        <v>3316</v>
      </c>
      <c r="I1902" s="2" t="s">
        <v>16</v>
      </c>
      <c r="J1902" s="2">
        <v>15</v>
      </c>
      <c r="K1902" s="10">
        <f t="shared" si="58"/>
        <v>42912</v>
      </c>
      <c r="L1902" s="10">
        <v>43192</v>
      </c>
      <c r="M1902" s="4">
        <f t="shared" si="59"/>
        <v>201</v>
      </c>
    </row>
    <row r="1903" spans="1:13">
      <c r="A1903" s="2" t="s">
        <v>5092</v>
      </c>
      <c r="B1903" s="3">
        <v>42891</v>
      </c>
      <c r="C1903" s="2" t="s">
        <v>3676</v>
      </c>
      <c r="D1903" s="2" t="s">
        <v>11</v>
      </c>
      <c r="E1903" s="2" t="s">
        <v>12</v>
      </c>
      <c r="F1903" s="2" t="s">
        <v>13</v>
      </c>
      <c r="G1903" s="2" t="s">
        <v>3186</v>
      </c>
      <c r="H1903" s="2" t="s">
        <v>3316</v>
      </c>
      <c r="I1903" s="2" t="s">
        <v>16</v>
      </c>
      <c r="J1903" s="2">
        <v>10</v>
      </c>
      <c r="K1903" s="10">
        <f t="shared" si="58"/>
        <v>42905</v>
      </c>
      <c r="L1903" s="10">
        <v>43192</v>
      </c>
      <c r="M1903" s="4">
        <f t="shared" si="59"/>
        <v>206</v>
      </c>
    </row>
    <row r="1904" spans="1:13">
      <c r="A1904" s="2" t="s">
        <v>5093</v>
      </c>
      <c r="B1904" s="3">
        <v>42891</v>
      </c>
      <c r="C1904" s="2" t="s">
        <v>3676</v>
      </c>
      <c r="D1904" s="2" t="s">
        <v>11</v>
      </c>
      <c r="E1904" s="2" t="s">
        <v>12</v>
      </c>
      <c r="F1904" s="2" t="s">
        <v>13</v>
      </c>
      <c r="G1904" s="2" t="s">
        <v>3186</v>
      </c>
      <c r="H1904" s="2" t="s">
        <v>5094</v>
      </c>
      <c r="I1904" s="2" t="s">
        <v>16</v>
      </c>
      <c r="J1904" s="2">
        <v>10</v>
      </c>
      <c r="K1904" s="10">
        <f t="shared" si="58"/>
        <v>42905</v>
      </c>
      <c r="L1904" s="10">
        <v>43192</v>
      </c>
      <c r="M1904" s="4">
        <f t="shared" si="59"/>
        <v>206</v>
      </c>
    </row>
    <row r="1905" spans="1:13">
      <c r="A1905" s="2" t="s">
        <v>5095</v>
      </c>
      <c r="B1905" s="3">
        <v>42891</v>
      </c>
      <c r="C1905" s="2" t="s">
        <v>3676</v>
      </c>
      <c r="D1905" s="2" t="s">
        <v>11</v>
      </c>
      <c r="E1905" s="2" t="s">
        <v>12</v>
      </c>
      <c r="F1905" s="2" t="s">
        <v>13</v>
      </c>
      <c r="G1905" s="2" t="s">
        <v>135</v>
      </c>
      <c r="H1905" s="2" t="s">
        <v>5096</v>
      </c>
      <c r="I1905" s="2" t="s">
        <v>16</v>
      </c>
      <c r="J1905" s="2">
        <v>10</v>
      </c>
      <c r="K1905" s="10">
        <f t="shared" si="58"/>
        <v>42905</v>
      </c>
      <c r="L1905" s="10">
        <v>43192</v>
      </c>
      <c r="M1905" s="4">
        <f t="shared" si="59"/>
        <v>206</v>
      </c>
    </row>
    <row r="1906" spans="1:13">
      <c r="A1906" s="2" t="s">
        <v>5097</v>
      </c>
      <c r="B1906" s="3">
        <v>42891</v>
      </c>
      <c r="C1906" s="2" t="s">
        <v>3676</v>
      </c>
      <c r="D1906" s="2" t="s">
        <v>11</v>
      </c>
      <c r="E1906" s="2" t="s">
        <v>12</v>
      </c>
      <c r="F1906" s="2" t="s">
        <v>13</v>
      </c>
      <c r="G1906" s="2" t="s">
        <v>3186</v>
      </c>
      <c r="H1906" s="2" t="s">
        <v>5098</v>
      </c>
      <c r="I1906" s="2" t="s">
        <v>16</v>
      </c>
      <c r="J1906" s="2">
        <v>10</v>
      </c>
      <c r="K1906" s="10">
        <f t="shared" si="58"/>
        <v>42905</v>
      </c>
      <c r="L1906" s="10">
        <v>43192</v>
      </c>
      <c r="M1906" s="4">
        <f t="shared" si="59"/>
        <v>206</v>
      </c>
    </row>
    <row r="1907" spans="1:13">
      <c r="A1907" s="2" t="s">
        <v>5099</v>
      </c>
      <c r="B1907" s="3">
        <v>42891</v>
      </c>
      <c r="C1907" s="2" t="s">
        <v>3676</v>
      </c>
      <c r="D1907" s="2" t="s">
        <v>11</v>
      </c>
      <c r="E1907" s="2" t="s">
        <v>43</v>
      </c>
      <c r="F1907" s="2" t="s">
        <v>13</v>
      </c>
      <c r="G1907" s="2" t="s">
        <v>5100</v>
      </c>
      <c r="H1907" s="2" t="s">
        <v>5101</v>
      </c>
      <c r="I1907" s="2" t="s">
        <v>16</v>
      </c>
      <c r="J1907" s="2">
        <v>15</v>
      </c>
      <c r="K1907" s="10">
        <f t="shared" si="58"/>
        <v>42912</v>
      </c>
      <c r="L1907" s="10">
        <v>43192</v>
      </c>
      <c r="M1907" s="4">
        <f t="shared" si="59"/>
        <v>201</v>
      </c>
    </row>
    <row r="1908" spans="1:13">
      <c r="A1908" s="2" t="s">
        <v>5102</v>
      </c>
      <c r="B1908" s="3">
        <v>42891</v>
      </c>
      <c r="C1908" s="2" t="s">
        <v>3676</v>
      </c>
      <c r="D1908" s="2" t="s">
        <v>11</v>
      </c>
      <c r="E1908" s="2" t="s">
        <v>43</v>
      </c>
      <c r="F1908" s="2" t="s">
        <v>13</v>
      </c>
      <c r="G1908" s="2" t="s">
        <v>5103</v>
      </c>
      <c r="H1908" s="2" t="s">
        <v>3806</v>
      </c>
      <c r="I1908" s="2" t="s">
        <v>16</v>
      </c>
      <c r="J1908" s="2">
        <v>15</v>
      </c>
      <c r="K1908" s="10">
        <f t="shared" si="58"/>
        <v>42912</v>
      </c>
      <c r="L1908" s="10">
        <v>43192</v>
      </c>
      <c r="M1908" s="4">
        <f t="shared" si="59"/>
        <v>201</v>
      </c>
    </row>
    <row r="1909" spans="1:13">
      <c r="A1909" s="2" t="s">
        <v>5104</v>
      </c>
      <c r="B1909" s="3">
        <v>42891</v>
      </c>
      <c r="C1909" s="2" t="s">
        <v>3676</v>
      </c>
      <c r="D1909" s="2" t="s">
        <v>11</v>
      </c>
      <c r="E1909" s="2" t="s">
        <v>43</v>
      </c>
      <c r="F1909" s="2" t="s">
        <v>13</v>
      </c>
      <c r="G1909" s="2" t="s">
        <v>5105</v>
      </c>
      <c r="H1909" s="2" t="s">
        <v>5106</v>
      </c>
      <c r="I1909" s="2" t="s">
        <v>16</v>
      </c>
      <c r="J1909" s="2">
        <v>15</v>
      </c>
      <c r="K1909" s="10">
        <f t="shared" si="58"/>
        <v>42912</v>
      </c>
      <c r="L1909" s="10">
        <v>43192</v>
      </c>
      <c r="M1909" s="4">
        <f t="shared" si="59"/>
        <v>201</v>
      </c>
    </row>
    <row r="1910" spans="1:13">
      <c r="A1910" s="2" t="s">
        <v>5107</v>
      </c>
      <c r="B1910" s="3">
        <v>42891</v>
      </c>
      <c r="C1910" s="2" t="s">
        <v>3676</v>
      </c>
      <c r="D1910" s="2" t="s">
        <v>11</v>
      </c>
      <c r="E1910" s="2" t="s">
        <v>43</v>
      </c>
      <c r="F1910" s="2" t="s">
        <v>13</v>
      </c>
      <c r="G1910" s="2" t="s">
        <v>5108</v>
      </c>
      <c r="H1910" s="2" t="s">
        <v>5109</v>
      </c>
      <c r="I1910" s="2" t="s">
        <v>16</v>
      </c>
      <c r="J1910" s="2">
        <v>15</v>
      </c>
      <c r="K1910" s="10">
        <f t="shared" si="58"/>
        <v>42912</v>
      </c>
      <c r="L1910" s="10">
        <v>43192</v>
      </c>
      <c r="M1910" s="4">
        <f t="shared" si="59"/>
        <v>201</v>
      </c>
    </row>
    <row r="1911" spans="1:13">
      <c r="A1911" s="2" t="s">
        <v>5110</v>
      </c>
      <c r="B1911" s="3">
        <v>42891</v>
      </c>
      <c r="C1911" s="2" t="s">
        <v>3676</v>
      </c>
      <c r="D1911" s="2" t="s">
        <v>11</v>
      </c>
      <c r="E1911" s="2" t="s">
        <v>43</v>
      </c>
      <c r="F1911" s="2" t="s">
        <v>13</v>
      </c>
      <c r="G1911" s="2" t="s">
        <v>5111</v>
      </c>
      <c r="H1911" s="2" t="s">
        <v>5112</v>
      </c>
      <c r="I1911" s="2" t="s">
        <v>16</v>
      </c>
      <c r="J1911" s="2">
        <v>15</v>
      </c>
      <c r="K1911" s="10">
        <f t="shared" si="58"/>
        <v>42912</v>
      </c>
      <c r="L1911" s="10">
        <v>43192</v>
      </c>
      <c r="M1911" s="4">
        <f t="shared" si="59"/>
        <v>201</v>
      </c>
    </row>
    <row r="1912" spans="1:13">
      <c r="A1912" s="2" t="s">
        <v>5113</v>
      </c>
      <c r="B1912" s="3">
        <v>42891</v>
      </c>
      <c r="C1912" s="2" t="s">
        <v>3676</v>
      </c>
      <c r="D1912" s="2" t="s">
        <v>11</v>
      </c>
      <c r="E1912" s="2" t="s">
        <v>12</v>
      </c>
      <c r="F1912" s="2" t="s">
        <v>13</v>
      </c>
      <c r="G1912" s="2" t="s">
        <v>3186</v>
      </c>
      <c r="H1912" s="2" t="s">
        <v>5114</v>
      </c>
      <c r="I1912" s="2" t="s">
        <v>16</v>
      </c>
      <c r="J1912" s="2">
        <v>10</v>
      </c>
      <c r="K1912" s="10">
        <f t="shared" si="58"/>
        <v>42905</v>
      </c>
      <c r="L1912" s="10">
        <v>43192</v>
      </c>
      <c r="M1912" s="4">
        <f t="shared" si="59"/>
        <v>206</v>
      </c>
    </row>
    <row r="1913" spans="1:13">
      <c r="A1913" s="2" t="s">
        <v>5115</v>
      </c>
      <c r="B1913" s="3">
        <v>42891</v>
      </c>
      <c r="C1913" s="2" t="s">
        <v>3676</v>
      </c>
      <c r="D1913" s="2" t="s">
        <v>11</v>
      </c>
      <c r="E1913" s="2" t="s">
        <v>43</v>
      </c>
      <c r="F1913" s="2" t="s">
        <v>13</v>
      </c>
      <c r="G1913" s="2" t="s">
        <v>3802</v>
      </c>
      <c r="H1913" s="2" t="s">
        <v>5116</v>
      </c>
      <c r="I1913" s="2" t="s">
        <v>16</v>
      </c>
      <c r="J1913" s="2">
        <v>15</v>
      </c>
      <c r="K1913" s="10">
        <f t="shared" si="58"/>
        <v>42912</v>
      </c>
      <c r="L1913" s="10">
        <v>43192</v>
      </c>
      <c r="M1913" s="4">
        <f t="shared" si="59"/>
        <v>201</v>
      </c>
    </row>
    <row r="1914" spans="1:13">
      <c r="A1914" s="2" t="s">
        <v>5117</v>
      </c>
      <c r="B1914" s="3">
        <v>42891</v>
      </c>
      <c r="C1914" s="2" t="s">
        <v>3676</v>
      </c>
      <c r="D1914" s="2" t="s">
        <v>11</v>
      </c>
      <c r="E1914" s="2" t="s">
        <v>43</v>
      </c>
      <c r="F1914" s="2" t="s">
        <v>13</v>
      </c>
      <c r="G1914" s="2" t="s">
        <v>3802</v>
      </c>
      <c r="H1914" s="2" t="s">
        <v>5118</v>
      </c>
      <c r="I1914" s="2" t="s">
        <v>16</v>
      </c>
      <c r="J1914" s="2">
        <v>15</v>
      </c>
      <c r="K1914" s="10">
        <f t="shared" si="58"/>
        <v>42912</v>
      </c>
      <c r="L1914" s="10">
        <v>43192</v>
      </c>
      <c r="M1914" s="4">
        <f t="shared" si="59"/>
        <v>201</v>
      </c>
    </row>
    <row r="1915" spans="1:13">
      <c r="A1915" s="2" t="s">
        <v>5119</v>
      </c>
      <c r="B1915" s="3">
        <v>42892</v>
      </c>
      <c r="C1915" s="2" t="s">
        <v>3676</v>
      </c>
      <c r="D1915" s="2" t="s">
        <v>11</v>
      </c>
      <c r="E1915" s="2" t="s">
        <v>43</v>
      </c>
      <c r="F1915" s="2" t="s">
        <v>13</v>
      </c>
      <c r="G1915" s="2" t="s">
        <v>5120</v>
      </c>
      <c r="H1915" s="2" t="s">
        <v>5121</v>
      </c>
      <c r="I1915" s="2" t="s">
        <v>16</v>
      </c>
      <c r="J1915" s="2">
        <v>15</v>
      </c>
      <c r="K1915" s="10">
        <f t="shared" si="58"/>
        <v>42913</v>
      </c>
      <c r="L1915" s="10">
        <v>43192</v>
      </c>
      <c r="M1915" s="4">
        <f t="shared" si="59"/>
        <v>200</v>
      </c>
    </row>
    <row r="1916" spans="1:13">
      <c r="A1916" s="2" t="s">
        <v>5122</v>
      </c>
      <c r="B1916" s="3">
        <v>42892</v>
      </c>
      <c r="C1916" s="2" t="s">
        <v>3676</v>
      </c>
      <c r="D1916" s="2" t="s">
        <v>11</v>
      </c>
      <c r="E1916" s="2" t="s">
        <v>43</v>
      </c>
      <c r="F1916" s="2" t="s">
        <v>13</v>
      </c>
      <c r="G1916" s="2" t="s">
        <v>135</v>
      </c>
      <c r="H1916" s="2" t="s">
        <v>5123</v>
      </c>
      <c r="I1916" s="2" t="s">
        <v>16</v>
      </c>
      <c r="J1916" s="2">
        <v>15</v>
      </c>
      <c r="K1916" s="10">
        <f t="shared" si="58"/>
        <v>42913</v>
      </c>
      <c r="L1916" s="10">
        <v>43192</v>
      </c>
      <c r="M1916" s="4">
        <f t="shared" si="59"/>
        <v>200</v>
      </c>
    </row>
    <row r="1917" spans="1:13">
      <c r="A1917" s="2" t="s">
        <v>5124</v>
      </c>
      <c r="B1917" s="3">
        <v>42892</v>
      </c>
      <c r="C1917" s="2" t="s">
        <v>3676</v>
      </c>
      <c r="D1917" s="2" t="s">
        <v>11</v>
      </c>
      <c r="E1917" s="2" t="s">
        <v>12</v>
      </c>
      <c r="F1917" s="2" t="s">
        <v>13</v>
      </c>
      <c r="G1917" s="2" t="s">
        <v>135</v>
      </c>
      <c r="H1917" s="2" t="s">
        <v>5123</v>
      </c>
      <c r="I1917" s="2" t="s">
        <v>16</v>
      </c>
      <c r="J1917" s="2">
        <v>10</v>
      </c>
      <c r="K1917" s="10">
        <f t="shared" si="58"/>
        <v>42906</v>
      </c>
      <c r="L1917" s="10">
        <v>43192</v>
      </c>
      <c r="M1917" s="4">
        <f t="shared" si="59"/>
        <v>205</v>
      </c>
    </row>
    <row r="1918" spans="1:13">
      <c r="A1918" s="2" t="s">
        <v>5125</v>
      </c>
      <c r="B1918" s="3">
        <v>42892</v>
      </c>
      <c r="C1918" s="2" t="s">
        <v>3676</v>
      </c>
      <c r="D1918" s="2" t="s">
        <v>11</v>
      </c>
      <c r="E1918" s="2" t="s">
        <v>43</v>
      </c>
      <c r="F1918" s="2" t="s">
        <v>13</v>
      </c>
      <c r="G1918" s="2" t="s">
        <v>3802</v>
      </c>
      <c r="H1918" s="2" t="s">
        <v>5126</v>
      </c>
      <c r="I1918" s="2" t="s">
        <v>16</v>
      </c>
      <c r="J1918" s="2">
        <v>15</v>
      </c>
      <c r="K1918" s="10">
        <f t="shared" si="58"/>
        <v>42913</v>
      </c>
      <c r="L1918" s="10">
        <v>43192</v>
      </c>
      <c r="M1918" s="4">
        <f t="shared" si="59"/>
        <v>200</v>
      </c>
    </row>
    <row r="1919" spans="1:13">
      <c r="A1919" s="2" t="s">
        <v>5127</v>
      </c>
      <c r="B1919" s="3">
        <v>42892</v>
      </c>
      <c r="C1919" s="2" t="s">
        <v>3676</v>
      </c>
      <c r="D1919" s="2" t="s">
        <v>11</v>
      </c>
      <c r="E1919" s="2" t="s">
        <v>12</v>
      </c>
      <c r="F1919" s="2" t="s">
        <v>13</v>
      </c>
      <c r="G1919" s="2" t="s">
        <v>5128</v>
      </c>
      <c r="H1919" s="2" t="s">
        <v>5129</v>
      </c>
      <c r="I1919" s="2" t="s">
        <v>16</v>
      </c>
      <c r="J1919" s="2">
        <v>10</v>
      </c>
      <c r="K1919" s="10">
        <f t="shared" si="58"/>
        <v>42906</v>
      </c>
      <c r="L1919" s="10">
        <v>43192</v>
      </c>
      <c r="M1919" s="4">
        <f t="shared" si="59"/>
        <v>205</v>
      </c>
    </row>
    <row r="1920" spans="1:13">
      <c r="A1920" s="2" t="s">
        <v>5130</v>
      </c>
      <c r="B1920" s="3">
        <v>42893</v>
      </c>
      <c r="C1920" s="2" t="s">
        <v>3676</v>
      </c>
      <c r="D1920" s="2" t="s">
        <v>11</v>
      </c>
      <c r="E1920" s="2" t="s">
        <v>43</v>
      </c>
      <c r="F1920" s="2" t="s">
        <v>13</v>
      </c>
      <c r="G1920" s="2" t="s">
        <v>5131</v>
      </c>
      <c r="H1920" s="2" t="s">
        <v>5132</v>
      </c>
      <c r="I1920" s="2" t="s">
        <v>16</v>
      </c>
      <c r="J1920" s="2">
        <v>15</v>
      </c>
      <c r="K1920" s="10">
        <f t="shared" si="58"/>
        <v>42914</v>
      </c>
      <c r="L1920" s="10">
        <v>43192</v>
      </c>
      <c r="M1920" s="4">
        <f t="shared" si="59"/>
        <v>199</v>
      </c>
    </row>
    <row r="1921" spans="1:13">
      <c r="A1921" s="2" t="s">
        <v>5133</v>
      </c>
      <c r="B1921" s="3">
        <v>42893</v>
      </c>
      <c r="C1921" s="2" t="s">
        <v>3676</v>
      </c>
      <c r="D1921" s="2" t="s">
        <v>11</v>
      </c>
      <c r="E1921" s="2" t="s">
        <v>43</v>
      </c>
      <c r="F1921" s="2" t="s">
        <v>13</v>
      </c>
      <c r="G1921" s="2" t="s">
        <v>5134</v>
      </c>
      <c r="H1921" s="2" t="s">
        <v>5135</v>
      </c>
      <c r="I1921" s="2" t="s">
        <v>16</v>
      </c>
      <c r="J1921" s="2">
        <v>15</v>
      </c>
      <c r="K1921" s="10">
        <f t="shared" si="58"/>
        <v>42914</v>
      </c>
      <c r="L1921" s="10">
        <v>43192</v>
      </c>
      <c r="M1921" s="4">
        <f t="shared" si="59"/>
        <v>199</v>
      </c>
    </row>
    <row r="1922" spans="1:13">
      <c r="A1922" s="2" t="s">
        <v>5136</v>
      </c>
      <c r="B1922" s="3">
        <v>42893</v>
      </c>
      <c r="C1922" s="2" t="s">
        <v>3676</v>
      </c>
      <c r="D1922" s="2" t="s">
        <v>11</v>
      </c>
      <c r="E1922" s="2" t="s">
        <v>12</v>
      </c>
      <c r="F1922" s="2" t="s">
        <v>13</v>
      </c>
      <c r="G1922" s="2" t="s">
        <v>3186</v>
      </c>
      <c r="H1922" s="2" t="s">
        <v>5137</v>
      </c>
      <c r="I1922" s="2" t="s">
        <v>16</v>
      </c>
      <c r="J1922" s="2">
        <v>10</v>
      </c>
      <c r="K1922" s="10">
        <f t="shared" si="58"/>
        <v>42907</v>
      </c>
      <c r="L1922" s="10">
        <v>43192</v>
      </c>
      <c r="M1922" s="4">
        <f t="shared" si="59"/>
        <v>204</v>
      </c>
    </row>
    <row r="1923" spans="1:13">
      <c r="A1923" s="2" t="s">
        <v>5138</v>
      </c>
      <c r="B1923" s="3">
        <v>42893</v>
      </c>
      <c r="C1923" s="2" t="s">
        <v>3676</v>
      </c>
      <c r="D1923" s="2" t="s">
        <v>11</v>
      </c>
      <c r="E1923" s="2" t="s">
        <v>43</v>
      </c>
      <c r="F1923" s="2" t="s">
        <v>13</v>
      </c>
      <c r="G1923" s="2" t="s">
        <v>5139</v>
      </c>
      <c r="H1923" s="2" t="s">
        <v>3316</v>
      </c>
      <c r="I1923" s="2" t="s">
        <v>16</v>
      </c>
      <c r="J1923" s="2">
        <v>15</v>
      </c>
      <c r="K1923" s="10">
        <f t="shared" ref="K1923:K1986" si="60">WORKDAY(B1923,J1923)</f>
        <v>42914</v>
      </c>
      <c r="L1923" s="10">
        <v>43192</v>
      </c>
      <c r="M1923" s="4">
        <f t="shared" ref="M1923:M1986" si="61">NETWORKDAYS(K1923,L1923)</f>
        <v>199</v>
      </c>
    </row>
    <row r="1924" spans="1:13">
      <c r="A1924" s="2" t="s">
        <v>5140</v>
      </c>
      <c r="B1924" s="3">
        <v>42893</v>
      </c>
      <c r="C1924" s="2" t="s">
        <v>3676</v>
      </c>
      <c r="D1924" s="2" t="s">
        <v>11</v>
      </c>
      <c r="E1924" s="2" t="s">
        <v>43</v>
      </c>
      <c r="F1924" s="2" t="s">
        <v>13</v>
      </c>
      <c r="G1924" s="2" t="s">
        <v>5141</v>
      </c>
      <c r="H1924" s="2" t="s">
        <v>5142</v>
      </c>
      <c r="I1924" s="2" t="s">
        <v>16</v>
      </c>
      <c r="J1924" s="2">
        <v>15</v>
      </c>
      <c r="K1924" s="10">
        <f t="shared" si="60"/>
        <v>42914</v>
      </c>
      <c r="L1924" s="10">
        <v>43192</v>
      </c>
      <c r="M1924" s="4">
        <f t="shared" si="61"/>
        <v>199</v>
      </c>
    </row>
    <row r="1925" spans="1:13">
      <c r="A1925" s="2" t="s">
        <v>5143</v>
      </c>
      <c r="B1925" s="3">
        <v>42893</v>
      </c>
      <c r="C1925" s="2" t="s">
        <v>3676</v>
      </c>
      <c r="D1925" s="2" t="s">
        <v>11</v>
      </c>
      <c r="E1925" s="2" t="s">
        <v>43</v>
      </c>
      <c r="F1925" s="2" t="s">
        <v>13</v>
      </c>
      <c r="G1925" s="2" t="s">
        <v>5144</v>
      </c>
      <c r="H1925" s="2" t="s">
        <v>5145</v>
      </c>
      <c r="I1925" s="2" t="s">
        <v>16</v>
      </c>
      <c r="J1925" s="2">
        <v>15</v>
      </c>
      <c r="K1925" s="10">
        <f t="shared" si="60"/>
        <v>42914</v>
      </c>
      <c r="L1925" s="10">
        <v>43192</v>
      </c>
      <c r="M1925" s="4">
        <f t="shared" si="61"/>
        <v>199</v>
      </c>
    </row>
    <row r="1926" spans="1:13">
      <c r="A1926" s="2" t="s">
        <v>5146</v>
      </c>
      <c r="B1926" s="3">
        <v>42893</v>
      </c>
      <c r="C1926" s="2" t="s">
        <v>3676</v>
      </c>
      <c r="D1926" s="2" t="s">
        <v>11</v>
      </c>
      <c r="E1926" s="2" t="s">
        <v>43</v>
      </c>
      <c r="F1926" s="2" t="s">
        <v>13</v>
      </c>
      <c r="G1926" s="2" t="s">
        <v>4971</v>
      </c>
      <c r="H1926" s="2" t="s">
        <v>5147</v>
      </c>
      <c r="I1926" s="2" t="s">
        <v>16</v>
      </c>
      <c r="J1926" s="2">
        <v>15</v>
      </c>
      <c r="K1926" s="10">
        <f t="shared" si="60"/>
        <v>42914</v>
      </c>
      <c r="L1926" s="10">
        <v>43192</v>
      </c>
      <c r="M1926" s="4">
        <f t="shared" si="61"/>
        <v>199</v>
      </c>
    </row>
    <row r="1927" spans="1:13">
      <c r="A1927" s="2" t="s">
        <v>5148</v>
      </c>
      <c r="B1927" s="3">
        <v>42893</v>
      </c>
      <c r="C1927" s="2" t="s">
        <v>3676</v>
      </c>
      <c r="D1927" s="2" t="s">
        <v>11</v>
      </c>
      <c r="E1927" s="2" t="s">
        <v>43</v>
      </c>
      <c r="F1927" s="2" t="s">
        <v>13</v>
      </c>
      <c r="G1927" s="2" t="s">
        <v>3794</v>
      </c>
      <c r="H1927" s="2" t="s">
        <v>5149</v>
      </c>
      <c r="I1927" s="2" t="s">
        <v>16</v>
      </c>
      <c r="J1927" s="2">
        <v>15</v>
      </c>
      <c r="K1927" s="10">
        <f t="shared" si="60"/>
        <v>42914</v>
      </c>
      <c r="L1927" s="10">
        <v>43192</v>
      </c>
      <c r="M1927" s="4">
        <f t="shared" si="61"/>
        <v>199</v>
      </c>
    </row>
    <row r="1928" spans="1:13">
      <c r="A1928" s="2" t="s">
        <v>5150</v>
      </c>
      <c r="B1928" s="3">
        <v>42893</v>
      </c>
      <c r="C1928" s="2" t="s">
        <v>3676</v>
      </c>
      <c r="D1928" s="2" t="s">
        <v>11</v>
      </c>
      <c r="E1928" s="2" t="s">
        <v>43</v>
      </c>
      <c r="F1928" s="2" t="s">
        <v>13</v>
      </c>
      <c r="G1928" s="2" t="s">
        <v>5151</v>
      </c>
      <c r="H1928" s="2" t="s">
        <v>5152</v>
      </c>
      <c r="I1928" s="2" t="s">
        <v>16</v>
      </c>
      <c r="J1928" s="2">
        <v>15</v>
      </c>
      <c r="K1928" s="10">
        <f t="shared" si="60"/>
        <v>42914</v>
      </c>
      <c r="L1928" s="10">
        <v>43192</v>
      </c>
      <c r="M1928" s="4">
        <f t="shared" si="61"/>
        <v>199</v>
      </c>
    </row>
    <row r="1929" spans="1:13">
      <c r="A1929" s="2" t="s">
        <v>5153</v>
      </c>
      <c r="B1929" s="3">
        <v>42893</v>
      </c>
      <c r="C1929" s="2" t="s">
        <v>3676</v>
      </c>
      <c r="D1929" s="2" t="s">
        <v>11</v>
      </c>
      <c r="E1929" s="2" t="s">
        <v>43</v>
      </c>
      <c r="F1929" s="2" t="s">
        <v>13</v>
      </c>
      <c r="G1929" s="2" t="s">
        <v>5154</v>
      </c>
      <c r="H1929" s="2" t="s">
        <v>5155</v>
      </c>
      <c r="I1929" s="2" t="s">
        <v>16</v>
      </c>
      <c r="J1929" s="2">
        <v>15</v>
      </c>
      <c r="K1929" s="10">
        <f t="shared" si="60"/>
        <v>42914</v>
      </c>
      <c r="L1929" s="10">
        <v>43192</v>
      </c>
      <c r="M1929" s="4">
        <f t="shared" si="61"/>
        <v>199</v>
      </c>
    </row>
    <row r="1930" spans="1:13">
      <c r="A1930" s="2" t="s">
        <v>5156</v>
      </c>
      <c r="B1930" s="3">
        <v>42893</v>
      </c>
      <c r="C1930" s="2" t="s">
        <v>3676</v>
      </c>
      <c r="D1930" s="2" t="s">
        <v>69</v>
      </c>
      <c r="E1930" s="2" t="s">
        <v>43</v>
      </c>
      <c r="F1930" s="2" t="s">
        <v>13</v>
      </c>
      <c r="G1930" s="2" t="s">
        <v>374</v>
      </c>
      <c r="H1930" s="2" t="s">
        <v>3316</v>
      </c>
      <c r="I1930" s="2" t="s">
        <v>16</v>
      </c>
      <c r="J1930" s="2">
        <v>15</v>
      </c>
      <c r="K1930" s="10">
        <f t="shared" si="60"/>
        <v>42914</v>
      </c>
      <c r="L1930" s="10">
        <v>43192</v>
      </c>
      <c r="M1930" s="4">
        <f t="shared" si="61"/>
        <v>199</v>
      </c>
    </row>
    <row r="1931" spans="1:13">
      <c r="A1931" s="2" t="s">
        <v>5157</v>
      </c>
      <c r="B1931" s="3">
        <v>42893</v>
      </c>
      <c r="C1931" s="2" t="s">
        <v>3676</v>
      </c>
      <c r="D1931" s="2" t="s">
        <v>69</v>
      </c>
      <c r="E1931" s="2" t="s">
        <v>43</v>
      </c>
      <c r="F1931" s="2" t="s">
        <v>13</v>
      </c>
      <c r="G1931" s="2" t="s">
        <v>5044</v>
      </c>
      <c r="H1931" s="2" t="s">
        <v>5158</v>
      </c>
      <c r="I1931" s="2" t="s">
        <v>16</v>
      </c>
      <c r="J1931" s="2">
        <v>15</v>
      </c>
      <c r="K1931" s="10">
        <f t="shared" si="60"/>
        <v>42914</v>
      </c>
      <c r="L1931" s="10">
        <v>43192</v>
      </c>
      <c r="M1931" s="4">
        <f t="shared" si="61"/>
        <v>199</v>
      </c>
    </row>
    <row r="1932" spans="1:13">
      <c r="A1932" s="2" t="s">
        <v>5159</v>
      </c>
      <c r="B1932" s="3">
        <v>42894</v>
      </c>
      <c r="C1932" s="2" t="s">
        <v>3676</v>
      </c>
      <c r="D1932" s="2" t="s">
        <v>11</v>
      </c>
      <c r="E1932" s="2" t="s">
        <v>43</v>
      </c>
      <c r="F1932" s="2" t="s">
        <v>13</v>
      </c>
      <c r="G1932" s="2" t="s">
        <v>374</v>
      </c>
      <c r="H1932" s="2" t="s">
        <v>5160</v>
      </c>
      <c r="I1932" s="2" t="s">
        <v>16</v>
      </c>
      <c r="J1932" s="2">
        <v>15</v>
      </c>
      <c r="K1932" s="10">
        <f t="shared" si="60"/>
        <v>42915</v>
      </c>
      <c r="L1932" s="10">
        <v>43192</v>
      </c>
      <c r="M1932" s="4">
        <f t="shared" si="61"/>
        <v>198</v>
      </c>
    </row>
    <row r="1933" spans="1:13">
      <c r="A1933" s="2" t="s">
        <v>5161</v>
      </c>
      <c r="B1933" s="3">
        <v>42894</v>
      </c>
      <c r="C1933" s="2" t="s">
        <v>3676</v>
      </c>
      <c r="D1933" s="2" t="s">
        <v>11</v>
      </c>
      <c r="E1933" s="2" t="s">
        <v>43</v>
      </c>
      <c r="F1933" s="2" t="s">
        <v>13</v>
      </c>
      <c r="G1933" s="2" t="s">
        <v>5162</v>
      </c>
      <c r="H1933" s="2" t="s">
        <v>3316</v>
      </c>
      <c r="I1933" s="2" t="s">
        <v>16</v>
      </c>
      <c r="J1933" s="2">
        <v>15</v>
      </c>
      <c r="K1933" s="10">
        <f t="shared" si="60"/>
        <v>42915</v>
      </c>
      <c r="L1933" s="10">
        <v>43192</v>
      </c>
      <c r="M1933" s="4">
        <f t="shared" si="61"/>
        <v>198</v>
      </c>
    </row>
    <row r="1934" spans="1:13">
      <c r="A1934" s="2" t="s">
        <v>5163</v>
      </c>
      <c r="B1934" s="3">
        <v>42894</v>
      </c>
      <c r="C1934" s="2" t="s">
        <v>3676</v>
      </c>
      <c r="D1934" s="2" t="s">
        <v>11</v>
      </c>
      <c r="E1934" s="2" t="s">
        <v>12</v>
      </c>
      <c r="F1934" s="2" t="s">
        <v>13</v>
      </c>
      <c r="G1934" s="2" t="s">
        <v>374</v>
      </c>
      <c r="H1934" s="2" t="s">
        <v>5164</v>
      </c>
      <c r="I1934" s="2" t="s">
        <v>16</v>
      </c>
      <c r="J1934" s="2">
        <v>10</v>
      </c>
      <c r="K1934" s="10">
        <f t="shared" si="60"/>
        <v>42908</v>
      </c>
      <c r="L1934" s="10">
        <v>43192</v>
      </c>
      <c r="M1934" s="4">
        <f t="shared" si="61"/>
        <v>203</v>
      </c>
    </row>
    <row r="1935" spans="1:13">
      <c r="A1935" s="2" t="s">
        <v>5165</v>
      </c>
      <c r="B1935" s="3">
        <v>42898</v>
      </c>
      <c r="C1935" s="2" t="s">
        <v>3676</v>
      </c>
      <c r="D1935" s="2" t="s">
        <v>11</v>
      </c>
      <c r="E1935" s="2" t="s">
        <v>43</v>
      </c>
      <c r="F1935" s="2" t="s">
        <v>13</v>
      </c>
      <c r="G1935" s="2" t="s">
        <v>5166</v>
      </c>
      <c r="H1935" s="2" t="s">
        <v>5167</v>
      </c>
      <c r="I1935" s="2" t="s">
        <v>16</v>
      </c>
      <c r="J1935" s="2">
        <v>15</v>
      </c>
      <c r="K1935" s="10">
        <f t="shared" si="60"/>
        <v>42919</v>
      </c>
      <c r="L1935" s="10">
        <v>43192</v>
      </c>
      <c r="M1935" s="4">
        <f t="shared" si="61"/>
        <v>196</v>
      </c>
    </row>
    <row r="1936" spans="1:13">
      <c r="A1936" s="2" t="s">
        <v>5168</v>
      </c>
      <c r="B1936" s="3">
        <v>42898</v>
      </c>
      <c r="C1936" s="2" t="s">
        <v>3676</v>
      </c>
      <c r="D1936" s="2" t="s">
        <v>11</v>
      </c>
      <c r="E1936" s="2" t="s">
        <v>24</v>
      </c>
      <c r="F1936" s="2" t="s">
        <v>13</v>
      </c>
      <c r="G1936" s="2" t="s">
        <v>5169</v>
      </c>
      <c r="H1936" s="2" t="s">
        <v>3316</v>
      </c>
      <c r="I1936" s="2" t="s">
        <v>16</v>
      </c>
      <c r="J1936" s="2">
        <v>15</v>
      </c>
      <c r="K1936" s="10">
        <f t="shared" si="60"/>
        <v>42919</v>
      </c>
      <c r="L1936" s="10">
        <v>43192</v>
      </c>
      <c r="M1936" s="4">
        <f t="shared" si="61"/>
        <v>196</v>
      </c>
    </row>
    <row r="1937" spans="1:13">
      <c r="A1937" s="2" t="s">
        <v>5170</v>
      </c>
      <c r="B1937" s="3">
        <v>42898</v>
      </c>
      <c r="C1937" s="2" t="s">
        <v>3676</v>
      </c>
      <c r="D1937" s="2" t="s">
        <v>11</v>
      </c>
      <c r="E1937" s="2" t="s">
        <v>43</v>
      </c>
      <c r="F1937" s="2" t="s">
        <v>13</v>
      </c>
      <c r="G1937" s="2" t="s">
        <v>5171</v>
      </c>
      <c r="H1937" s="2" t="s">
        <v>5172</v>
      </c>
      <c r="I1937" s="2" t="s">
        <v>16</v>
      </c>
      <c r="J1937" s="2">
        <v>15</v>
      </c>
      <c r="K1937" s="10">
        <f t="shared" si="60"/>
        <v>42919</v>
      </c>
      <c r="L1937" s="10">
        <v>43192</v>
      </c>
      <c r="M1937" s="4">
        <f t="shared" si="61"/>
        <v>196</v>
      </c>
    </row>
    <row r="1938" spans="1:13">
      <c r="A1938" s="2" t="s">
        <v>5173</v>
      </c>
      <c r="B1938" s="3">
        <v>42898</v>
      </c>
      <c r="C1938" s="2" t="s">
        <v>3676</v>
      </c>
      <c r="D1938" s="2" t="s">
        <v>11</v>
      </c>
      <c r="E1938" s="2" t="s">
        <v>43</v>
      </c>
      <c r="F1938" s="2" t="s">
        <v>13</v>
      </c>
      <c r="G1938" s="2" t="s">
        <v>5174</v>
      </c>
      <c r="H1938" s="2" t="s">
        <v>5175</v>
      </c>
      <c r="I1938" s="2" t="s">
        <v>16</v>
      </c>
      <c r="J1938" s="2">
        <v>15</v>
      </c>
      <c r="K1938" s="10">
        <f t="shared" si="60"/>
        <v>42919</v>
      </c>
      <c r="L1938" s="10">
        <v>43192</v>
      </c>
      <c r="M1938" s="4">
        <f t="shared" si="61"/>
        <v>196</v>
      </c>
    </row>
    <row r="1939" spans="1:13">
      <c r="A1939" s="2" t="s">
        <v>5176</v>
      </c>
      <c r="B1939" s="3">
        <v>42898</v>
      </c>
      <c r="C1939" s="2" t="s">
        <v>3676</v>
      </c>
      <c r="D1939" s="2" t="s">
        <v>11</v>
      </c>
      <c r="E1939" s="2" t="s">
        <v>12</v>
      </c>
      <c r="F1939" s="2" t="s">
        <v>13</v>
      </c>
      <c r="G1939" s="2" t="s">
        <v>3088</v>
      </c>
      <c r="H1939" s="2" t="s">
        <v>5177</v>
      </c>
      <c r="I1939" s="2" t="s">
        <v>16</v>
      </c>
      <c r="J1939" s="2">
        <v>10</v>
      </c>
      <c r="K1939" s="10">
        <f t="shared" si="60"/>
        <v>42912</v>
      </c>
      <c r="L1939" s="10">
        <v>43192</v>
      </c>
      <c r="M1939" s="4">
        <f t="shared" si="61"/>
        <v>201</v>
      </c>
    </row>
    <row r="1940" spans="1:13">
      <c r="A1940" s="2" t="s">
        <v>5178</v>
      </c>
      <c r="B1940" s="3">
        <v>42898</v>
      </c>
      <c r="C1940" s="2" t="s">
        <v>3676</v>
      </c>
      <c r="D1940" s="2" t="s">
        <v>11</v>
      </c>
      <c r="E1940" s="2" t="s">
        <v>12</v>
      </c>
      <c r="F1940" s="2" t="s">
        <v>13</v>
      </c>
      <c r="G1940" s="2" t="s">
        <v>3186</v>
      </c>
      <c r="H1940" s="2" t="s">
        <v>5179</v>
      </c>
      <c r="I1940" s="2" t="s">
        <v>16</v>
      </c>
      <c r="J1940" s="2">
        <v>10</v>
      </c>
      <c r="K1940" s="10">
        <f t="shared" si="60"/>
        <v>42912</v>
      </c>
      <c r="L1940" s="10">
        <v>43192</v>
      </c>
      <c r="M1940" s="4">
        <f t="shared" si="61"/>
        <v>201</v>
      </c>
    </row>
    <row r="1941" spans="1:13">
      <c r="A1941" s="2" t="s">
        <v>5180</v>
      </c>
      <c r="B1941" s="3">
        <v>42898</v>
      </c>
      <c r="C1941" s="2" t="s">
        <v>3676</v>
      </c>
      <c r="D1941" s="2" t="s">
        <v>11</v>
      </c>
      <c r="E1941" s="2" t="s">
        <v>43</v>
      </c>
      <c r="F1941" s="2" t="s">
        <v>13</v>
      </c>
      <c r="G1941" s="2" t="s">
        <v>5181</v>
      </c>
      <c r="H1941" s="2" t="s">
        <v>5182</v>
      </c>
      <c r="I1941" s="2" t="s">
        <v>16</v>
      </c>
      <c r="J1941" s="2">
        <v>15</v>
      </c>
      <c r="K1941" s="10">
        <f t="shared" si="60"/>
        <v>42919</v>
      </c>
      <c r="L1941" s="10">
        <v>43192</v>
      </c>
      <c r="M1941" s="4">
        <f t="shared" si="61"/>
        <v>196</v>
      </c>
    </row>
    <row r="1942" spans="1:13">
      <c r="A1942" s="2" t="s">
        <v>5183</v>
      </c>
      <c r="B1942" s="3">
        <v>42898</v>
      </c>
      <c r="C1942" s="2" t="s">
        <v>3676</v>
      </c>
      <c r="D1942" s="2" t="s">
        <v>11</v>
      </c>
      <c r="E1942" s="2" t="s">
        <v>43</v>
      </c>
      <c r="F1942" s="2" t="s">
        <v>13</v>
      </c>
      <c r="G1942" s="2" t="s">
        <v>5184</v>
      </c>
      <c r="H1942" s="2" t="s">
        <v>5185</v>
      </c>
      <c r="I1942" s="2" t="s">
        <v>16</v>
      </c>
      <c r="J1942" s="2">
        <v>15</v>
      </c>
      <c r="K1942" s="10">
        <f t="shared" si="60"/>
        <v>42919</v>
      </c>
      <c r="L1942" s="10">
        <v>43192</v>
      </c>
      <c r="M1942" s="4">
        <f t="shared" si="61"/>
        <v>196</v>
      </c>
    </row>
    <row r="1943" spans="1:13">
      <c r="A1943" s="2" t="s">
        <v>5186</v>
      </c>
      <c r="B1943" s="3">
        <v>42898</v>
      </c>
      <c r="C1943" s="2" t="s">
        <v>3676</v>
      </c>
      <c r="D1943" s="2" t="s">
        <v>11</v>
      </c>
      <c r="E1943" s="2" t="s">
        <v>43</v>
      </c>
      <c r="F1943" s="2" t="s">
        <v>13</v>
      </c>
      <c r="G1943" s="2" t="s">
        <v>5187</v>
      </c>
      <c r="H1943" s="2" t="s">
        <v>5188</v>
      </c>
      <c r="I1943" s="2" t="s">
        <v>16</v>
      </c>
      <c r="J1943" s="2">
        <v>15</v>
      </c>
      <c r="K1943" s="10">
        <f t="shared" si="60"/>
        <v>42919</v>
      </c>
      <c r="L1943" s="10">
        <v>43192</v>
      </c>
      <c r="M1943" s="4">
        <f t="shared" si="61"/>
        <v>196</v>
      </c>
    </row>
    <row r="1944" spans="1:13">
      <c r="A1944" s="2" t="s">
        <v>5189</v>
      </c>
      <c r="B1944" s="3">
        <v>42898</v>
      </c>
      <c r="C1944" s="2" t="s">
        <v>3676</v>
      </c>
      <c r="D1944" s="2" t="s">
        <v>11</v>
      </c>
      <c r="E1944" s="2" t="s">
        <v>12</v>
      </c>
      <c r="F1944" s="2" t="s">
        <v>13</v>
      </c>
      <c r="G1944" s="2" t="s">
        <v>3186</v>
      </c>
      <c r="H1944" s="2" t="s">
        <v>5190</v>
      </c>
      <c r="I1944" s="2" t="s">
        <v>16</v>
      </c>
      <c r="J1944" s="2">
        <v>10</v>
      </c>
      <c r="K1944" s="10">
        <f t="shared" si="60"/>
        <v>42912</v>
      </c>
      <c r="L1944" s="10">
        <v>43192</v>
      </c>
      <c r="M1944" s="4">
        <f t="shared" si="61"/>
        <v>201</v>
      </c>
    </row>
    <row r="1945" spans="1:13">
      <c r="A1945" s="2" t="s">
        <v>5191</v>
      </c>
      <c r="B1945" s="3">
        <v>42898</v>
      </c>
      <c r="C1945" s="2" t="s">
        <v>3676</v>
      </c>
      <c r="D1945" s="2" t="s">
        <v>11</v>
      </c>
      <c r="E1945" s="2" t="s">
        <v>43</v>
      </c>
      <c r="F1945" s="2" t="s">
        <v>13</v>
      </c>
      <c r="G1945" s="2" t="s">
        <v>4596</v>
      </c>
      <c r="H1945" s="2" t="s">
        <v>5192</v>
      </c>
      <c r="I1945" s="2" t="s">
        <v>16</v>
      </c>
      <c r="J1945" s="2">
        <v>15</v>
      </c>
      <c r="K1945" s="10">
        <f t="shared" si="60"/>
        <v>42919</v>
      </c>
      <c r="L1945" s="10">
        <v>43192</v>
      </c>
      <c r="M1945" s="4">
        <f t="shared" si="61"/>
        <v>196</v>
      </c>
    </row>
    <row r="1946" spans="1:13">
      <c r="A1946" s="2" t="s">
        <v>5193</v>
      </c>
      <c r="B1946" s="3">
        <v>42898</v>
      </c>
      <c r="C1946" s="2" t="s">
        <v>3676</v>
      </c>
      <c r="D1946" s="2" t="s">
        <v>11</v>
      </c>
      <c r="E1946" s="2" t="s">
        <v>43</v>
      </c>
      <c r="F1946" s="2" t="s">
        <v>13</v>
      </c>
      <c r="G1946" s="2" t="s">
        <v>5194</v>
      </c>
      <c r="H1946" s="2" t="s">
        <v>5195</v>
      </c>
      <c r="I1946" s="2" t="s">
        <v>16</v>
      </c>
      <c r="J1946" s="2">
        <v>15</v>
      </c>
      <c r="K1946" s="10">
        <f t="shared" si="60"/>
        <v>42919</v>
      </c>
      <c r="L1946" s="10">
        <v>43192</v>
      </c>
      <c r="M1946" s="4">
        <f t="shared" si="61"/>
        <v>196</v>
      </c>
    </row>
    <row r="1947" spans="1:13">
      <c r="A1947" s="2" t="s">
        <v>5196</v>
      </c>
      <c r="B1947" s="3">
        <v>42898</v>
      </c>
      <c r="C1947" s="2" t="s">
        <v>3676</v>
      </c>
      <c r="D1947" s="2" t="s">
        <v>11</v>
      </c>
      <c r="E1947" s="2" t="s">
        <v>12</v>
      </c>
      <c r="F1947" s="2" t="s">
        <v>13</v>
      </c>
      <c r="G1947" s="2" t="s">
        <v>3088</v>
      </c>
      <c r="H1947" s="2" t="s">
        <v>5197</v>
      </c>
      <c r="I1947" s="2" t="s">
        <v>16</v>
      </c>
      <c r="J1947" s="2">
        <v>10</v>
      </c>
      <c r="K1947" s="10">
        <f t="shared" si="60"/>
        <v>42912</v>
      </c>
      <c r="L1947" s="10">
        <v>43192</v>
      </c>
      <c r="M1947" s="4">
        <f t="shared" si="61"/>
        <v>201</v>
      </c>
    </row>
    <row r="1948" spans="1:13">
      <c r="A1948" s="2" t="s">
        <v>5198</v>
      </c>
      <c r="B1948" s="3">
        <v>42898</v>
      </c>
      <c r="C1948" s="2" t="s">
        <v>3676</v>
      </c>
      <c r="D1948" s="2" t="s">
        <v>11</v>
      </c>
      <c r="E1948" s="2" t="s">
        <v>38</v>
      </c>
      <c r="F1948" s="2" t="s">
        <v>13</v>
      </c>
      <c r="G1948" s="2" t="s">
        <v>374</v>
      </c>
      <c r="H1948" s="2" t="s">
        <v>5199</v>
      </c>
      <c r="I1948" s="2" t="s">
        <v>16</v>
      </c>
      <c r="J1948" s="2">
        <v>10</v>
      </c>
      <c r="K1948" s="10">
        <f t="shared" si="60"/>
        <v>42912</v>
      </c>
      <c r="L1948" s="10">
        <v>43192</v>
      </c>
      <c r="M1948" s="4">
        <f t="shared" si="61"/>
        <v>201</v>
      </c>
    </row>
    <row r="1949" spans="1:13">
      <c r="A1949" s="2" t="s">
        <v>5200</v>
      </c>
      <c r="B1949" s="3">
        <v>42898</v>
      </c>
      <c r="C1949" s="2" t="s">
        <v>3676</v>
      </c>
      <c r="D1949" s="2" t="s">
        <v>11</v>
      </c>
      <c r="E1949" s="2" t="s">
        <v>12</v>
      </c>
      <c r="F1949" s="2" t="s">
        <v>13</v>
      </c>
      <c r="G1949" s="2" t="s">
        <v>3186</v>
      </c>
      <c r="H1949" s="2" t="s">
        <v>5201</v>
      </c>
      <c r="I1949" s="2" t="s">
        <v>16</v>
      </c>
      <c r="J1949" s="2">
        <v>10</v>
      </c>
      <c r="K1949" s="10">
        <f t="shared" si="60"/>
        <v>42912</v>
      </c>
      <c r="L1949" s="10">
        <v>43192</v>
      </c>
      <c r="M1949" s="4">
        <f t="shared" si="61"/>
        <v>201</v>
      </c>
    </row>
    <row r="1950" spans="1:13">
      <c r="A1950" s="2" t="s">
        <v>5202</v>
      </c>
      <c r="B1950" s="3">
        <v>42899</v>
      </c>
      <c r="C1950" s="2" t="s">
        <v>3676</v>
      </c>
      <c r="D1950" s="2" t="s">
        <v>11</v>
      </c>
      <c r="E1950" s="2" t="s">
        <v>43</v>
      </c>
      <c r="F1950" s="2" t="s">
        <v>13</v>
      </c>
      <c r="G1950" s="2" t="s">
        <v>5203</v>
      </c>
      <c r="H1950" s="2" t="s">
        <v>5204</v>
      </c>
      <c r="I1950" s="2" t="s">
        <v>16</v>
      </c>
      <c r="J1950" s="2">
        <v>15</v>
      </c>
      <c r="K1950" s="10">
        <f t="shared" si="60"/>
        <v>42920</v>
      </c>
      <c r="L1950" s="10">
        <v>43192</v>
      </c>
      <c r="M1950" s="4">
        <f t="shared" si="61"/>
        <v>195</v>
      </c>
    </row>
    <row r="1951" spans="1:13">
      <c r="A1951" s="2" t="s">
        <v>5205</v>
      </c>
      <c r="B1951" s="3">
        <v>42899</v>
      </c>
      <c r="C1951" s="2" t="s">
        <v>3676</v>
      </c>
      <c r="D1951" s="2" t="s">
        <v>11</v>
      </c>
      <c r="E1951" s="2" t="s">
        <v>43</v>
      </c>
      <c r="F1951" s="2" t="s">
        <v>13</v>
      </c>
      <c r="G1951" s="2" t="s">
        <v>5206</v>
      </c>
      <c r="H1951" s="2" t="s">
        <v>5207</v>
      </c>
      <c r="I1951" s="2" t="s">
        <v>16</v>
      </c>
      <c r="J1951" s="2">
        <v>15</v>
      </c>
      <c r="K1951" s="10">
        <f t="shared" si="60"/>
        <v>42920</v>
      </c>
      <c r="L1951" s="10">
        <v>43192</v>
      </c>
      <c r="M1951" s="4">
        <f t="shared" si="61"/>
        <v>195</v>
      </c>
    </row>
    <row r="1952" spans="1:13">
      <c r="A1952" s="2" t="s">
        <v>5208</v>
      </c>
      <c r="B1952" s="3">
        <v>42899</v>
      </c>
      <c r="C1952" s="2" t="s">
        <v>3676</v>
      </c>
      <c r="D1952" s="2" t="s">
        <v>11</v>
      </c>
      <c r="E1952" s="2" t="s">
        <v>43</v>
      </c>
      <c r="F1952" s="2" t="s">
        <v>13</v>
      </c>
      <c r="G1952" s="2" t="s">
        <v>5209</v>
      </c>
      <c r="H1952" s="2" t="s">
        <v>5210</v>
      </c>
      <c r="I1952" s="2" t="s">
        <v>16</v>
      </c>
      <c r="J1952" s="2">
        <v>15</v>
      </c>
      <c r="K1952" s="10">
        <f t="shared" si="60"/>
        <v>42920</v>
      </c>
      <c r="L1952" s="10">
        <v>43192</v>
      </c>
      <c r="M1952" s="4">
        <f t="shared" si="61"/>
        <v>195</v>
      </c>
    </row>
    <row r="1953" spans="1:13">
      <c r="A1953" s="2" t="s">
        <v>5211</v>
      </c>
      <c r="B1953" s="3">
        <v>42899</v>
      </c>
      <c r="C1953" s="2" t="s">
        <v>3676</v>
      </c>
      <c r="D1953" s="2" t="s">
        <v>11</v>
      </c>
      <c r="E1953" s="2" t="s">
        <v>43</v>
      </c>
      <c r="F1953" s="2" t="s">
        <v>13</v>
      </c>
      <c r="G1953" s="2" t="s">
        <v>5212</v>
      </c>
      <c r="H1953" s="2" t="s">
        <v>5213</v>
      </c>
      <c r="I1953" s="2" t="s">
        <v>16</v>
      </c>
      <c r="J1953" s="2">
        <v>15</v>
      </c>
      <c r="K1953" s="10">
        <f t="shared" si="60"/>
        <v>42920</v>
      </c>
      <c r="L1953" s="10">
        <v>43192</v>
      </c>
      <c r="M1953" s="4">
        <f t="shared" si="61"/>
        <v>195</v>
      </c>
    </row>
    <row r="1954" spans="1:13">
      <c r="A1954" s="2" t="s">
        <v>5214</v>
      </c>
      <c r="B1954" s="3">
        <v>42899</v>
      </c>
      <c r="C1954" s="2" t="s">
        <v>3676</v>
      </c>
      <c r="D1954" s="2" t="s">
        <v>11</v>
      </c>
      <c r="E1954" s="2" t="s">
        <v>43</v>
      </c>
      <c r="F1954" s="2" t="s">
        <v>13</v>
      </c>
      <c r="G1954" s="2" t="s">
        <v>5215</v>
      </c>
      <c r="H1954" s="2" t="s">
        <v>5216</v>
      </c>
      <c r="I1954" s="2" t="s">
        <v>16</v>
      </c>
      <c r="J1954" s="2">
        <v>15</v>
      </c>
      <c r="K1954" s="10">
        <f t="shared" si="60"/>
        <v>42920</v>
      </c>
      <c r="L1954" s="10">
        <v>43192</v>
      </c>
      <c r="M1954" s="4">
        <f t="shared" si="61"/>
        <v>195</v>
      </c>
    </row>
    <row r="1955" spans="1:13">
      <c r="A1955" s="2" t="s">
        <v>5217</v>
      </c>
      <c r="B1955" s="3">
        <v>42899</v>
      </c>
      <c r="C1955" s="2" t="s">
        <v>3676</v>
      </c>
      <c r="D1955" s="2" t="s">
        <v>11</v>
      </c>
      <c r="E1955" s="2" t="s">
        <v>43</v>
      </c>
      <c r="F1955" s="2" t="s">
        <v>13</v>
      </c>
      <c r="G1955" s="2" t="s">
        <v>5218</v>
      </c>
      <c r="H1955" s="2" t="s">
        <v>3316</v>
      </c>
      <c r="I1955" s="2" t="s">
        <v>16</v>
      </c>
      <c r="J1955" s="2">
        <v>15</v>
      </c>
      <c r="K1955" s="10">
        <f t="shared" si="60"/>
        <v>42920</v>
      </c>
      <c r="L1955" s="10">
        <v>43192</v>
      </c>
      <c r="M1955" s="4">
        <f t="shared" si="61"/>
        <v>195</v>
      </c>
    </row>
    <row r="1956" spans="1:13">
      <c r="A1956" s="2" t="s">
        <v>5219</v>
      </c>
      <c r="B1956" s="3">
        <v>42899</v>
      </c>
      <c r="C1956" s="2" t="s">
        <v>3676</v>
      </c>
      <c r="D1956" s="2" t="s">
        <v>11</v>
      </c>
      <c r="E1956" s="2" t="s">
        <v>43</v>
      </c>
      <c r="F1956" s="2" t="s">
        <v>13</v>
      </c>
      <c r="G1956" s="2" t="s">
        <v>5220</v>
      </c>
      <c r="H1956" s="2" t="s">
        <v>5221</v>
      </c>
      <c r="I1956" s="2" t="s">
        <v>16</v>
      </c>
      <c r="J1956" s="2">
        <v>15</v>
      </c>
      <c r="K1956" s="10">
        <f t="shared" si="60"/>
        <v>42920</v>
      </c>
      <c r="L1956" s="10">
        <v>43192</v>
      </c>
      <c r="M1956" s="4">
        <f t="shared" si="61"/>
        <v>195</v>
      </c>
    </row>
    <row r="1957" spans="1:13">
      <c r="A1957" s="2" t="s">
        <v>5222</v>
      </c>
      <c r="B1957" s="3">
        <v>42899</v>
      </c>
      <c r="C1957" s="2" t="s">
        <v>3676</v>
      </c>
      <c r="D1957" s="2" t="s">
        <v>11</v>
      </c>
      <c r="E1957" s="2" t="s">
        <v>43</v>
      </c>
      <c r="F1957" s="2" t="s">
        <v>13</v>
      </c>
      <c r="G1957" s="2" t="s">
        <v>4971</v>
      </c>
      <c r="H1957" s="2" t="s">
        <v>5223</v>
      </c>
      <c r="I1957" s="2" t="s">
        <v>16</v>
      </c>
      <c r="J1957" s="2">
        <v>15</v>
      </c>
      <c r="K1957" s="10">
        <f t="shared" si="60"/>
        <v>42920</v>
      </c>
      <c r="L1957" s="10">
        <v>43192</v>
      </c>
      <c r="M1957" s="4">
        <f t="shared" si="61"/>
        <v>195</v>
      </c>
    </row>
    <row r="1958" spans="1:13">
      <c r="A1958" s="2" t="s">
        <v>5224</v>
      </c>
      <c r="B1958" s="3">
        <v>42900</v>
      </c>
      <c r="C1958" s="2" t="s">
        <v>3676</v>
      </c>
      <c r="D1958" s="2" t="s">
        <v>11</v>
      </c>
      <c r="E1958" s="2" t="s">
        <v>12</v>
      </c>
      <c r="F1958" s="2" t="s">
        <v>13</v>
      </c>
      <c r="G1958" s="2" t="s">
        <v>3831</v>
      </c>
      <c r="H1958" s="2" t="s">
        <v>5225</v>
      </c>
      <c r="I1958" s="2" t="s">
        <v>16</v>
      </c>
      <c r="J1958" s="2">
        <v>10</v>
      </c>
      <c r="K1958" s="10">
        <f t="shared" si="60"/>
        <v>42914</v>
      </c>
      <c r="L1958" s="10">
        <v>43192</v>
      </c>
      <c r="M1958" s="4">
        <f t="shared" si="61"/>
        <v>199</v>
      </c>
    </row>
    <row r="1959" spans="1:13">
      <c r="A1959" s="2" t="s">
        <v>5226</v>
      </c>
      <c r="B1959" s="3">
        <v>42900</v>
      </c>
      <c r="C1959" s="2" t="s">
        <v>3676</v>
      </c>
      <c r="D1959" s="2" t="s">
        <v>11</v>
      </c>
      <c r="E1959" s="2" t="s">
        <v>43</v>
      </c>
      <c r="F1959" s="2" t="s">
        <v>39</v>
      </c>
      <c r="G1959" s="2" t="s">
        <v>5227</v>
      </c>
      <c r="H1959" s="2" t="s">
        <v>5228</v>
      </c>
      <c r="I1959" s="2" t="s">
        <v>16</v>
      </c>
      <c r="J1959" s="2">
        <v>15</v>
      </c>
      <c r="K1959" s="10">
        <f t="shared" si="60"/>
        <v>42921</v>
      </c>
      <c r="L1959" s="10">
        <v>43192</v>
      </c>
      <c r="M1959" s="4">
        <f t="shared" si="61"/>
        <v>194</v>
      </c>
    </row>
    <row r="1960" spans="1:13">
      <c r="A1960" s="2" t="s">
        <v>5229</v>
      </c>
      <c r="B1960" s="3">
        <v>42900</v>
      </c>
      <c r="C1960" s="2" t="s">
        <v>3676</v>
      </c>
      <c r="D1960" s="2" t="s">
        <v>11</v>
      </c>
      <c r="E1960" s="2" t="s">
        <v>43</v>
      </c>
      <c r="F1960" s="2" t="s">
        <v>13</v>
      </c>
      <c r="G1960" s="2" t="s">
        <v>5230</v>
      </c>
      <c r="H1960" s="2" t="s">
        <v>5231</v>
      </c>
      <c r="I1960" s="2" t="s">
        <v>16</v>
      </c>
      <c r="J1960" s="2">
        <v>15</v>
      </c>
      <c r="K1960" s="10">
        <f t="shared" si="60"/>
        <v>42921</v>
      </c>
      <c r="L1960" s="10">
        <v>43192</v>
      </c>
      <c r="M1960" s="4">
        <f t="shared" si="61"/>
        <v>194</v>
      </c>
    </row>
    <row r="1961" spans="1:13">
      <c r="A1961" s="2" t="s">
        <v>5232</v>
      </c>
      <c r="B1961" s="3">
        <v>42900</v>
      </c>
      <c r="C1961" s="2" t="s">
        <v>3676</v>
      </c>
      <c r="D1961" s="2" t="s">
        <v>11</v>
      </c>
      <c r="E1961" s="2" t="s">
        <v>43</v>
      </c>
      <c r="F1961" s="2" t="s">
        <v>13</v>
      </c>
      <c r="G1961" s="2" t="s">
        <v>5233</v>
      </c>
      <c r="H1961" s="2" t="s">
        <v>5234</v>
      </c>
      <c r="I1961" s="2" t="s">
        <v>16</v>
      </c>
      <c r="J1961" s="2">
        <v>15</v>
      </c>
      <c r="K1961" s="10">
        <f t="shared" si="60"/>
        <v>42921</v>
      </c>
      <c r="L1961" s="10">
        <v>43192</v>
      </c>
      <c r="M1961" s="4">
        <f t="shared" si="61"/>
        <v>194</v>
      </c>
    </row>
    <row r="1962" spans="1:13">
      <c r="A1962" s="2" t="s">
        <v>5235</v>
      </c>
      <c r="B1962" s="3">
        <v>42900</v>
      </c>
      <c r="C1962" s="2" t="s">
        <v>3676</v>
      </c>
      <c r="D1962" s="2" t="s">
        <v>11</v>
      </c>
      <c r="E1962" s="2" t="s">
        <v>43</v>
      </c>
      <c r="F1962" s="2" t="s">
        <v>13</v>
      </c>
      <c r="G1962" s="2" t="s">
        <v>5236</v>
      </c>
      <c r="H1962" s="2" t="s">
        <v>5237</v>
      </c>
      <c r="I1962" s="2" t="s">
        <v>16</v>
      </c>
      <c r="J1962" s="2">
        <v>15</v>
      </c>
      <c r="K1962" s="10">
        <f t="shared" si="60"/>
        <v>42921</v>
      </c>
      <c r="L1962" s="10">
        <v>43192</v>
      </c>
      <c r="M1962" s="4">
        <f t="shared" si="61"/>
        <v>194</v>
      </c>
    </row>
    <row r="1963" spans="1:13">
      <c r="A1963" s="2" t="s">
        <v>5238</v>
      </c>
      <c r="B1963" s="3">
        <v>42900</v>
      </c>
      <c r="C1963" s="2" t="s">
        <v>3676</v>
      </c>
      <c r="D1963" s="2" t="s">
        <v>11</v>
      </c>
      <c r="E1963" s="2" t="s">
        <v>43</v>
      </c>
      <c r="F1963" s="2" t="s">
        <v>13</v>
      </c>
      <c r="G1963" s="2" t="s">
        <v>5239</v>
      </c>
      <c r="H1963" s="2" t="s">
        <v>5240</v>
      </c>
      <c r="I1963" s="2" t="s">
        <v>16</v>
      </c>
      <c r="J1963" s="2">
        <v>15</v>
      </c>
      <c r="K1963" s="10">
        <f t="shared" si="60"/>
        <v>42921</v>
      </c>
      <c r="L1963" s="10">
        <v>43192</v>
      </c>
      <c r="M1963" s="4">
        <f t="shared" si="61"/>
        <v>194</v>
      </c>
    </row>
    <row r="1964" spans="1:13">
      <c r="A1964" s="2" t="s">
        <v>5241</v>
      </c>
      <c r="B1964" s="3">
        <v>42900</v>
      </c>
      <c r="C1964" s="2" t="s">
        <v>3676</v>
      </c>
      <c r="D1964" s="2" t="s">
        <v>11</v>
      </c>
      <c r="E1964" s="2" t="s">
        <v>43</v>
      </c>
      <c r="F1964" s="2" t="s">
        <v>13</v>
      </c>
      <c r="G1964" s="2" t="s">
        <v>5242</v>
      </c>
      <c r="H1964" s="2" t="s">
        <v>5243</v>
      </c>
      <c r="I1964" s="2" t="s">
        <v>16</v>
      </c>
      <c r="J1964" s="2">
        <v>15</v>
      </c>
      <c r="K1964" s="10">
        <f t="shared" si="60"/>
        <v>42921</v>
      </c>
      <c r="L1964" s="10">
        <v>43192</v>
      </c>
      <c r="M1964" s="4">
        <f t="shared" si="61"/>
        <v>194</v>
      </c>
    </row>
    <row r="1965" spans="1:13">
      <c r="A1965" s="2" t="s">
        <v>5244</v>
      </c>
      <c r="B1965" s="3">
        <v>42900</v>
      </c>
      <c r="C1965" s="2" t="s">
        <v>3676</v>
      </c>
      <c r="D1965" s="2" t="s">
        <v>11</v>
      </c>
      <c r="E1965" s="2" t="s">
        <v>43</v>
      </c>
      <c r="F1965" s="2" t="s">
        <v>13</v>
      </c>
      <c r="G1965" s="2" t="s">
        <v>5245</v>
      </c>
      <c r="H1965" s="2" t="s">
        <v>5246</v>
      </c>
      <c r="I1965" s="2" t="s">
        <v>16</v>
      </c>
      <c r="J1965" s="2">
        <v>15</v>
      </c>
      <c r="K1965" s="10">
        <f t="shared" si="60"/>
        <v>42921</v>
      </c>
      <c r="L1965" s="10">
        <v>43192</v>
      </c>
      <c r="M1965" s="4">
        <f t="shared" si="61"/>
        <v>194</v>
      </c>
    </row>
    <row r="1966" spans="1:13">
      <c r="A1966" s="2" t="s">
        <v>5247</v>
      </c>
      <c r="B1966" s="3">
        <v>42900</v>
      </c>
      <c r="C1966" s="2" t="s">
        <v>3676</v>
      </c>
      <c r="D1966" s="2" t="s">
        <v>11</v>
      </c>
      <c r="E1966" s="2" t="s">
        <v>12</v>
      </c>
      <c r="F1966" s="2" t="s">
        <v>13</v>
      </c>
      <c r="G1966" s="2" t="s">
        <v>3186</v>
      </c>
      <c r="H1966" s="2" t="s">
        <v>5248</v>
      </c>
      <c r="I1966" s="2" t="s">
        <v>16</v>
      </c>
      <c r="J1966" s="2">
        <v>10</v>
      </c>
      <c r="K1966" s="10">
        <f t="shared" si="60"/>
        <v>42914</v>
      </c>
      <c r="L1966" s="10">
        <v>43192</v>
      </c>
      <c r="M1966" s="4">
        <f t="shared" si="61"/>
        <v>199</v>
      </c>
    </row>
    <row r="1967" spans="1:13">
      <c r="A1967" s="2" t="s">
        <v>5249</v>
      </c>
      <c r="B1967" s="3">
        <v>42900</v>
      </c>
      <c r="C1967" s="2" t="s">
        <v>3676</v>
      </c>
      <c r="D1967" s="2" t="s">
        <v>11</v>
      </c>
      <c r="E1967" s="2" t="s">
        <v>12</v>
      </c>
      <c r="F1967" s="2" t="s">
        <v>13</v>
      </c>
      <c r="G1967" s="4"/>
      <c r="H1967" s="2" t="s">
        <v>5250</v>
      </c>
      <c r="I1967" s="2" t="s">
        <v>16</v>
      </c>
      <c r="J1967" s="2">
        <v>10</v>
      </c>
      <c r="K1967" s="10">
        <f t="shared" si="60"/>
        <v>42914</v>
      </c>
      <c r="L1967" s="10">
        <v>43192</v>
      </c>
      <c r="M1967" s="4">
        <f t="shared" si="61"/>
        <v>199</v>
      </c>
    </row>
    <row r="1968" spans="1:13">
      <c r="A1968" s="2" t="s">
        <v>5251</v>
      </c>
      <c r="B1968" s="3">
        <v>42900</v>
      </c>
      <c r="C1968" s="2" t="s">
        <v>3676</v>
      </c>
      <c r="D1968" s="2" t="s">
        <v>11</v>
      </c>
      <c r="E1968" s="2" t="s">
        <v>43</v>
      </c>
      <c r="F1968" s="2" t="s">
        <v>13</v>
      </c>
      <c r="G1968" s="2" t="s">
        <v>4725</v>
      </c>
      <c r="H1968" s="2" t="s">
        <v>5252</v>
      </c>
      <c r="I1968" s="2" t="s">
        <v>16</v>
      </c>
      <c r="J1968" s="2">
        <v>15</v>
      </c>
      <c r="K1968" s="10">
        <f t="shared" si="60"/>
        <v>42921</v>
      </c>
      <c r="L1968" s="10">
        <v>43192</v>
      </c>
      <c r="M1968" s="4">
        <f t="shared" si="61"/>
        <v>194</v>
      </c>
    </row>
    <row r="1969" spans="1:13">
      <c r="A1969" s="2" t="s">
        <v>5253</v>
      </c>
      <c r="B1969" s="3">
        <v>42901</v>
      </c>
      <c r="C1969" s="2" t="s">
        <v>3676</v>
      </c>
      <c r="D1969" s="2" t="s">
        <v>11</v>
      </c>
      <c r="E1969" s="2" t="s">
        <v>43</v>
      </c>
      <c r="F1969" s="2" t="s">
        <v>13</v>
      </c>
      <c r="G1969" s="2" t="s">
        <v>5254</v>
      </c>
      <c r="H1969" s="2" t="s">
        <v>5255</v>
      </c>
      <c r="I1969" s="2" t="s">
        <v>16</v>
      </c>
      <c r="J1969" s="2">
        <v>15</v>
      </c>
      <c r="K1969" s="10">
        <f t="shared" si="60"/>
        <v>42922</v>
      </c>
      <c r="L1969" s="10">
        <v>43192</v>
      </c>
      <c r="M1969" s="4">
        <f t="shared" si="61"/>
        <v>193</v>
      </c>
    </row>
    <row r="1970" spans="1:13">
      <c r="A1970" s="2" t="s">
        <v>5256</v>
      </c>
      <c r="B1970" s="3">
        <v>42901</v>
      </c>
      <c r="C1970" s="2" t="s">
        <v>3676</v>
      </c>
      <c r="D1970" s="2" t="s">
        <v>19</v>
      </c>
      <c r="E1970" s="2" t="s">
        <v>43</v>
      </c>
      <c r="F1970" s="2" t="s">
        <v>13</v>
      </c>
      <c r="G1970" s="2" t="s">
        <v>5257</v>
      </c>
      <c r="H1970" s="2" t="s">
        <v>5258</v>
      </c>
      <c r="I1970" s="2" t="s">
        <v>16</v>
      </c>
      <c r="J1970" s="2">
        <v>15</v>
      </c>
      <c r="K1970" s="10">
        <f t="shared" si="60"/>
        <v>42922</v>
      </c>
      <c r="L1970" s="10">
        <v>43192</v>
      </c>
      <c r="M1970" s="4">
        <f t="shared" si="61"/>
        <v>193</v>
      </c>
    </row>
    <row r="1971" spans="1:13">
      <c r="A1971" s="2" t="s">
        <v>5259</v>
      </c>
      <c r="B1971" s="3">
        <v>42901</v>
      </c>
      <c r="C1971" s="2" t="s">
        <v>3676</v>
      </c>
      <c r="D1971" s="2" t="s">
        <v>11</v>
      </c>
      <c r="E1971" s="2" t="s">
        <v>43</v>
      </c>
      <c r="F1971" s="2" t="s">
        <v>13</v>
      </c>
      <c r="G1971" s="2" t="s">
        <v>5260</v>
      </c>
      <c r="H1971" s="2" t="s">
        <v>5261</v>
      </c>
      <c r="I1971" s="2" t="s">
        <v>16</v>
      </c>
      <c r="J1971" s="2">
        <v>15</v>
      </c>
      <c r="K1971" s="10">
        <f t="shared" si="60"/>
        <v>42922</v>
      </c>
      <c r="L1971" s="10">
        <v>43192</v>
      </c>
      <c r="M1971" s="4">
        <f t="shared" si="61"/>
        <v>193</v>
      </c>
    </row>
    <row r="1972" spans="1:13">
      <c r="A1972" s="2" t="s">
        <v>5262</v>
      </c>
      <c r="B1972" s="3">
        <v>42901</v>
      </c>
      <c r="C1972" s="2" t="s">
        <v>3676</v>
      </c>
      <c r="D1972" s="2" t="s">
        <v>11</v>
      </c>
      <c r="E1972" s="2" t="s">
        <v>12</v>
      </c>
      <c r="F1972" s="2" t="s">
        <v>13</v>
      </c>
      <c r="G1972" s="2" t="s">
        <v>135</v>
      </c>
      <c r="H1972" s="2" t="s">
        <v>5263</v>
      </c>
      <c r="I1972" s="2" t="s">
        <v>16</v>
      </c>
      <c r="J1972" s="2">
        <v>10</v>
      </c>
      <c r="K1972" s="10">
        <f t="shared" si="60"/>
        <v>42915</v>
      </c>
      <c r="L1972" s="10">
        <v>43192</v>
      </c>
      <c r="M1972" s="4">
        <f t="shared" si="61"/>
        <v>198</v>
      </c>
    </row>
    <row r="1973" spans="1:13">
      <c r="A1973" s="2" t="s">
        <v>5264</v>
      </c>
      <c r="B1973" s="3">
        <v>42901</v>
      </c>
      <c r="C1973" s="2" t="s">
        <v>3676</v>
      </c>
      <c r="D1973" s="2" t="s">
        <v>11</v>
      </c>
      <c r="E1973" s="2" t="s">
        <v>43</v>
      </c>
      <c r="F1973" s="2" t="s">
        <v>13</v>
      </c>
      <c r="G1973" s="2" t="s">
        <v>3802</v>
      </c>
      <c r="H1973" s="2" t="s">
        <v>5265</v>
      </c>
      <c r="I1973" s="2" t="s">
        <v>16</v>
      </c>
      <c r="J1973" s="2">
        <v>15</v>
      </c>
      <c r="K1973" s="10">
        <f t="shared" si="60"/>
        <v>42922</v>
      </c>
      <c r="L1973" s="10">
        <v>43192</v>
      </c>
      <c r="M1973" s="4">
        <f t="shared" si="61"/>
        <v>193</v>
      </c>
    </row>
    <row r="1974" spans="1:13">
      <c r="A1974" s="2" t="s">
        <v>5266</v>
      </c>
      <c r="B1974" s="3">
        <v>42901</v>
      </c>
      <c r="C1974" s="2" t="s">
        <v>3676</v>
      </c>
      <c r="D1974" s="2" t="s">
        <v>11</v>
      </c>
      <c r="E1974" s="2" t="s">
        <v>43</v>
      </c>
      <c r="F1974" s="2" t="s">
        <v>13</v>
      </c>
      <c r="G1974" s="2" t="s">
        <v>5267</v>
      </c>
      <c r="H1974" s="2" t="s">
        <v>5268</v>
      </c>
      <c r="I1974" s="2" t="s">
        <v>16</v>
      </c>
      <c r="J1974" s="2">
        <v>15</v>
      </c>
      <c r="K1974" s="10">
        <f t="shared" si="60"/>
        <v>42922</v>
      </c>
      <c r="L1974" s="10">
        <v>43192</v>
      </c>
      <c r="M1974" s="4">
        <f t="shared" si="61"/>
        <v>193</v>
      </c>
    </row>
    <row r="1975" spans="1:13">
      <c r="A1975" s="2" t="s">
        <v>5269</v>
      </c>
      <c r="B1975" s="3">
        <v>42901</v>
      </c>
      <c r="C1975" s="2" t="s">
        <v>3676</v>
      </c>
      <c r="D1975" s="2" t="s">
        <v>11</v>
      </c>
      <c r="E1975" s="2" t="s">
        <v>43</v>
      </c>
      <c r="F1975" s="2" t="s">
        <v>13</v>
      </c>
      <c r="G1975" s="2" t="s">
        <v>3802</v>
      </c>
      <c r="H1975" s="2" t="s">
        <v>5270</v>
      </c>
      <c r="I1975" s="2" t="s">
        <v>16</v>
      </c>
      <c r="J1975" s="2">
        <v>15</v>
      </c>
      <c r="K1975" s="10">
        <f t="shared" si="60"/>
        <v>42922</v>
      </c>
      <c r="L1975" s="10">
        <v>43192</v>
      </c>
      <c r="M1975" s="4">
        <f t="shared" si="61"/>
        <v>193</v>
      </c>
    </row>
    <row r="1976" spans="1:13">
      <c r="A1976" s="2" t="s">
        <v>5271</v>
      </c>
      <c r="B1976" s="3">
        <v>42901</v>
      </c>
      <c r="C1976" s="2" t="s">
        <v>3676</v>
      </c>
      <c r="D1976" s="2" t="s">
        <v>11</v>
      </c>
      <c r="E1976" s="2" t="s">
        <v>43</v>
      </c>
      <c r="F1976" s="2" t="s">
        <v>13</v>
      </c>
      <c r="G1976" s="2" t="s">
        <v>3802</v>
      </c>
      <c r="H1976" s="2" t="s">
        <v>5272</v>
      </c>
      <c r="I1976" s="2" t="s">
        <v>16</v>
      </c>
      <c r="J1976" s="2">
        <v>15</v>
      </c>
      <c r="K1976" s="10">
        <f t="shared" si="60"/>
        <v>42922</v>
      </c>
      <c r="L1976" s="10">
        <v>43192</v>
      </c>
      <c r="M1976" s="4">
        <f t="shared" si="61"/>
        <v>193</v>
      </c>
    </row>
    <row r="1977" spans="1:13">
      <c r="A1977" s="2" t="s">
        <v>5273</v>
      </c>
      <c r="B1977" s="3">
        <v>42901</v>
      </c>
      <c r="C1977" s="2" t="s">
        <v>3676</v>
      </c>
      <c r="D1977" s="2" t="s">
        <v>11</v>
      </c>
      <c r="E1977" s="2" t="s">
        <v>43</v>
      </c>
      <c r="F1977" s="2" t="s">
        <v>13</v>
      </c>
      <c r="G1977" s="2" t="s">
        <v>3802</v>
      </c>
      <c r="H1977" s="2" t="s">
        <v>5274</v>
      </c>
      <c r="I1977" s="2" t="s">
        <v>16</v>
      </c>
      <c r="J1977" s="2">
        <v>15</v>
      </c>
      <c r="K1977" s="10">
        <f t="shared" si="60"/>
        <v>42922</v>
      </c>
      <c r="L1977" s="10">
        <v>43192</v>
      </c>
      <c r="M1977" s="4">
        <f t="shared" si="61"/>
        <v>193</v>
      </c>
    </row>
    <row r="1978" spans="1:13">
      <c r="A1978" s="2" t="s">
        <v>5275</v>
      </c>
      <c r="B1978" s="3">
        <v>42901</v>
      </c>
      <c r="C1978" s="2" t="s">
        <v>3676</v>
      </c>
      <c r="D1978" s="2" t="s">
        <v>11</v>
      </c>
      <c r="E1978" s="2" t="s">
        <v>43</v>
      </c>
      <c r="F1978" s="2" t="s">
        <v>13</v>
      </c>
      <c r="G1978" s="2" t="s">
        <v>5276</v>
      </c>
      <c r="H1978" s="2" t="s">
        <v>5277</v>
      </c>
      <c r="I1978" s="2" t="s">
        <v>16</v>
      </c>
      <c r="J1978" s="2">
        <v>15</v>
      </c>
      <c r="K1978" s="10">
        <f t="shared" si="60"/>
        <v>42922</v>
      </c>
      <c r="L1978" s="10">
        <v>43192</v>
      </c>
      <c r="M1978" s="4">
        <f t="shared" si="61"/>
        <v>193</v>
      </c>
    </row>
    <row r="1979" spans="1:13">
      <c r="A1979" s="2" t="s">
        <v>5278</v>
      </c>
      <c r="B1979" s="3">
        <v>42901</v>
      </c>
      <c r="C1979" s="2" t="s">
        <v>3676</v>
      </c>
      <c r="D1979" s="2" t="s">
        <v>11</v>
      </c>
      <c r="E1979" s="2" t="s">
        <v>12</v>
      </c>
      <c r="F1979" s="2" t="s">
        <v>13</v>
      </c>
      <c r="G1979" s="2" t="s">
        <v>4432</v>
      </c>
      <c r="H1979" s="2" t="s">
        <v>5279</v>
      </c>
      <c r="I1979" s="2" t="s">
        <v>16</v>
      </c>
      <c r="J1979" s="2">
        <v>10</v>
      </c>
      <c r="K1979" s="10">
        <f t="shared" si="60"/>
        <v>42915</v>
      </c>
      <c r="L1979" s="10">
        <v>43192</v>
      </c>
      <c r="M1979" s="4">
        <f t="shared" si="61"/>
        <v>198</v>
      </c>
    </row>
    <row r="1980" spans="1:13">
      <c r="A1980" s="2" t="s">
        <v>5280</v>
      </c>
      <c r="B1980" s="3">
        <v>42901</v>
      </c>
      <c r="C1980" s="2" t="s">
        <v>3676</v>
      </c>
      <c r="D1980" s="2" t="s">
        <v>11</v>
      </c>
      <c r="E1980" s="2" t="s">
        <v>43</v>
      </c>
      <c r="F1980" s="2" t="s">
        <v>13</v>
      </c>
      <c r="G1980" s="2" t="s">
        <v>5281</v>
      </c>
      <c r="H1980" s="2" t="s">
        <v>5282</v>
      </c>
      <c r="I1980" s="2" t="s">
        <v>16</v>
      </c>
      <c r="J1980" s="2">
        <v>15</v>
      </c>
      <c r="K1980" s="10">
        <f t="shared" si="60"/>
        <v>42922</v>
      </c>
      <c r="L1980" s="10">
        <v>43192</v>
      </c>
      <c r="M1980" s="4">
        <f t="shared" si="61"/>
        <v>193</v>
      </c>
    </row>
    <row r="1981" spans="1:13">
      <c r="A1981" s="2" t="s">
        <v>5283</v>
      </c>
      <c r="B1981" s="3">
        <v>42901</v>
      </c>
      <c r="C1981" s="2" t="s">
        <v>3676</v>
      </c>
      <c r="D1981" s="2" t="s">
        <v>11</v>
      </c>
      <c r="E1981" s="2" t="s">
        <v>43</v>
      </c>
      <c r="F1981" s="2" t="s">
        <v>13</v>
      </c>
      <c r="G1981" s="2" t="s">
        <v>5284</v>
      </c>
      <c r="H1981" s="2" t="s">
        <v>5285</v>
      </c>
      <c r="I1981" s="2" t="s">
        <v>16</v>
      </c>
      <c r="J1981" s="2">
        <v>15</v>
      </c>
      <c r="K1981" s="10">
        <f t="shared" si="60"/>
        <v>42922</v>
      </c>
      <c r="L1981" s="10">
        <v>43192</v>
      </c>
      <c r="M1981" s="4">
        <f t="shared" si="61"/>
        <v>193</v>
      </c>
    </row>
    <row r="1982" spans="1:13">
      <c r="A1982" s="2" t="s">
        <v>5286</v>
      </c>
      <c r="B1982" s="3">
        <v>42901</v>
      </c>
      <c r="C1982" s="2" t="s">
        <v>3676</v>
      </c>
      <c r="D1982" s="2" t="s">
        <v>11</v>
      </c>
      <c r="E1982" s="2" t="s">
        <v>12</v>
      </c>
      <c r="F1982" s="2" t="s">
        <v>13</v>
      </c>
      <c r="G1982" s="2" t="s">
        <v>135</v>
      </c>
      <c r="H1982" s="2" t="s">
        <v>5287</v>
      </c>
      <c r="I1982" s="2" t="s">
        <v>16</v>
      </c>
      <c r="J1982" s="2">
        <v>10</v>
      </c>
      <c r="K1982" s="10">
        <f t="shared" si="60"/>
        <v>42915</v>
      </c>
      <c r="L1982" s="10">
        <v>43192</v>
      </c>
      <c r="M1982" s="4">
        <f t="shared" si="61"/>
        <v>198</v>
      </c>
    </row>
    <row r="1983" spans="1:13">
      <c r="A1983" s="2" t="s">
        <v>5288</v>
      </c>
      <c r="B1983" s="3">
        <v>42902</v>
      </c>
      <c r="C1983" s="2" t="s">
        <v>3676</v>
      </c>
      <c r="D1983" s="2" t="s">
        <v>69</v>
      </c>
      <c r="E1983" s="2" t="s">
        <v>12</v>
      </c>
      <c r="F1983" s="2" t="s">
        <v>13</v>
      </c>
      <c r="G1983" s="2" t="s">
        <v>82</v>
      </c>
      <c r="H1983" s="2" t="s">
        <v>5289</v>
      </c>
      <c r="I1983" s="2" t="s">
        <v>16</v>
      </c>
      <c r="J1983" s="2">
        <v>10</v>
      </c>
      <c r="K1983" s="10">
        <f t="shared" si="60"/>
        <v>42916</v>
      </c>
      <c r="L1983" s="10">
        <v>43192</v>
      </c>
      <c r="M1983" s="4">
        <f t="shared" si="61"/>
        <v>197</v>
      </c>
    </row>
    <row r="1984" spans="1:13">
      <c r="A1984" s="2" t="s">
        <v>5290</v>
      </c>
      <c r="B1984" s="3">
        <v>42902</v>
      </c>
      <c r="C1984" s="2" t="s">
        <v>3676</v>
      </c>
      <c r="D1984" s="2" t="s">
        <v>11</v>
      </c>
      <c r="E1984" s="2" t="s">
        <v>43</v>
      </c>
      <c r="F1984" s="2" t="s">
        <v>13</v>
      </c>
      <c r="G1984" s="2" t="s">
        <v>5291</v>
      </c>
      <c r="H1984" s="2" t="s">
        <v>3806</v>
      </c>
      <c r="I1984" s="2" t="s">
        <v>16</v>
      </c>
      <c r="J1984" s="2">
        <v>15</v>
      </c>
      <c r="K1984" s="10">
        <f t="shared" si="60"/>
        <v>42923</v>
      </c>
      <c r="L1984" s="10">
        <v>43192</v>
      </c>
      <c r="M1984" s="4">
        <f t="shared" si="61"/>
        <v>192</v>
      </c>
    </row>
    <row r="1985" spans="1:13">
      <c r="A1985" s="2" t="s">
        <v>5292</v>
      </c>
      <c r="B1985" s="3">
        <v>42902</v>
      </c>
      <c r="C1985" s="2" t="s">
        <v>3676</v>
      </c>
      <c r="D1985" s="2" t="s">
        <v>11</v>
      </c>
      <c r="E1985" s="2" t="s">
        <v>12</v>
      </c>
      <c r="F1985" s="2" t="s">
        <v>13</v>
      </c>
      <c r="G1985" s="2" t="s">
        <v>82</v>
      </c>
      <c r="H1985" s="2" t="s">
        <v>5293</v>
      </c>
      <c r="I1985" s="2" t="s">
        <v>16</v>
      </c>
      <c r="J1985" s="2">
        <v>10</v>
      </c>
      <c r="K1985" s="10">
        <f t="shared" si="60"/>
        <v>42916</v>
      </c>
      <c r="L1985" s="10">
        <v>43192</v>
      </c>
      <c r="M1985" s="4">
        <f t="shared" si="61"/>
        <v>197</v>
      </c>
    </row>
    <row r="1986" spans="1:13">
      <c r="A1986" s="2" t="s">
        <v>5294</v>
      </c>
      <c r="B1986" s="3">
        <v>42902</v>
      </c>
      <c r="C1986" s="2" t="s">
        <v>3676</v>
      </c>
      <c r="D1986" s="2" t="s">
        <v>11</v>
      </c>
      <c r="E1986" s="2" t="s">
        <v>43</v>
      </c>
      <c r="F1986" s="2" t="s">
        <v>13</v>
      </c>
      <c r="G1986" s="2" t="s">
        <v>3802</v>
      </c>
      <c r="H1986" s="2" t="s">
        <v>5295</v>
      </c>
      <c r="I1986" s="2" t="s">
        <v>16</v>
      </c>
      <c r="J1986" s="2">
        <v>15</v>
      </c>
      <c r="K1986" s="10">
        <f t="shared" si="60"/>
        <v>42923</v>
      </c>
      <c r="L1986" s="10">
        <v>43192</v>
      </c>
      <c r="M1986" s="4">
        <f t="shared" si="61"/>
        <v>192</v>
      </c>
    </row>
    <row r="1987" spans="1:13">
      <c r="A1987" s="2" t="s">
        <v>5296</v>
      </c>
      <c r="B1987" s="3">
        <v>42902</v>
      </c>
      <c r="C1987" s="2" t="s">
        <v>3676</v>
      </c>
      <c r="D1987" s="2" t="s">
        <v>11</v>
      </c>
      <c r="E1987" s="2" t="s">
        <v>12</v>
      </c>
      <c r="F1987" s="2" t="s">
        <v>13</v>
      </c>
      <c r="G1987" s="2" t="s">
        <v>3186</v>
      </c>
      <c r="H1987" s="2" t="s">
        <v>5297</v>
      </c>
      <c r="I1987" s="2" t="s">
        <v>16</v>
      </c>
      <c r="J1987" s="2">
        <v>10</v>
      </c>
      <c r="K1987" s="10">
        <f t="shared" ref="K1987:K2050" si="62">WORKDAY(B1987,J1987)</f>
        <v>42916</v>
      </c>
      <c r="L1987" s="10">
        <v>43192</v>
      </c>
      <c r="M1987" s="4">
        <f t="shared" ref="M1987:M2050" si="63">NETWORKDAYS(K1987,L1987)</f>
        <v>197</v>
      </c>
    </row>
    <row r="1988" spans="1:13">
      <c r="A1988" s="2" t="s">
        <v>5298</v>
      </c>
      <c r="B1988" s="3">
        <v>42906</v>
      </c>
      <c r="C1988" s="2" t="s">
        <v>3676</v>
      </c>
      <c r="D1988" s="2" t="s">
        <v>11</v>
      </c>
      <c r="E1988" s="2" t="s">
        <v>12</v>
      </c>
      <c r="F1988" s="2" t="s">
        <v>13</v>
      </c>
      <c r="G1988" s="2" t="s">
        <v>82</v>
      </c>
      <c r="H1988" s="2" t="s">
        <v>5299</v>
      </c>
      <c r="I1988" s="2" t="s">
        <v>16</v>
      </c>
      <c r="J1988" s="2">
        <v>10</v>
      </c>
      <c r="K1988" s="10">
        <f t="shared" si="62"/>
        <v>42920</v>
      </c>
      <c r="L1988" s="10">
        <v>43192</v>
      </c>
      <c r="M1988" s="4">
        <f t="shared" si="63"/>
        <v>195</v>
      </c>
    </row>
    <row r="1989" spans="1:13">
      <c r="A1989" s="2" t="s">
        <v>5300</v>
      </c>
      <c r="B1989" s="3">
        <v>42906</v>
      </c>
      <c r="C1989" s="2" t="s">
        <v>3676</v>
      </c>
      <c r="D1989" s="2" t="s">
        <v>11</v>
      </c>
      <c r="E1989" s="2" t="s">
        <v>43</v>
      </c>
      <c r="F1989" s="2" t="s">
        <v>13</v>
      </c>
      <c r="G1989" s="2" t="s">
        <v>5301</v>
      </c>
      <c r="H1989" s="2" t="s">
        <v>3806</v>
      </c>
      <c r="I1989" s="2" t="s">
        <v>16</v>
      </c>
      <c r="J1989" s="2">
        <v>15</v>
      </c>
      <c r="K1989" s="10">
        <f t="shared" si="62"/>
        <v>42927</v>
      </c>
      <c r="L1989" s="10">
        <v>43192</v>
      </c>
      <c r="M1989" s="4">
        <f t="shared" si="63"/>
        <v>190</v>
      </c>
    </row>
    <row r="1990" spans="1:13">
      <c r="A1990" s="2" t="s">
        <v>5302</v>
      </c>
      <c r="B1990" s="3">
        <v>42906</v>
      </c>
      <c r="C1990" s="2" t="s">
        <v>3676</v>
      </c>
      <c r="D1990" s="2" t="s">
        <v>11</v>
      </c>
      <c r="E1990" s="2" t="s">
        <v>43</v>
      </c>
      <c r="F1990" s="2" t="s">
        <v>13</v>
      </c>
      <c r="G1990" s="2" t="s">
        <v>5303</v>
      </c>
      <c r="H1990" s="2" t="s">
        <v>5304</v>
      </c>
      <c r="I1990" s="2" t="s">
        <v>16</v>
      </c>
      <c r="J1990" s="2">
        <v>15</v>
      </c>
      <c r="K1990" s="10">
        <f t="shared" si="62"/>
        <v>42927</v>
      </c>
      <c r="L1990" s="10">
        <v>43192</v>
      </c>
      <c r="M1990" s="4">
        <f t="shared" si="63"/>
        <v>190</v>
      </c>
    </row>
    <row r="1991" spans="1:13">
      <c r="A1991" s="2" t="s">
        <v>5305</v>
      </c>
      <c r="B1991" s="3">
        <v>42906</v>
      </c>
      <c r="C1991" s="2" t="s">
        <v>3676</v>
      </c>
      <c r="D1991" s="2" t="s">
        <v>11</v>
      </c>
      <c r="E1991" s="2" t="s">
        <v>12</v>
      </c>
      <c r="F1991" s="2" t="s">
        <v>13</v>
      </c>
      <c r="G1991" s="2" t="s">
        <v>3186</v>
      </c>
      <c r="H1991" s="2" t="s">
        <v>420</v>
      </c>
      <c r="I1991" s="2" t="s">
        <v>16</v>
      </c>
      <c r="J1991" s="2">
        <v>10</v>
      </c>
      <c r="K1991" s="10">
        <f t="shared" si="62"/>
        <v>42920</v>
      </c>
      <c r="L1991" s="10">
        <v>43192</v>
      </c>
      <c r="M1991" s="4">
        <f t="shared" si="63"/>
        <v>195</v>
      </c>
    </row>
    <row r="1992" spans="1:13">
      <c r="A1992" s="2" t="s">
        <v>5306</v>
      </c>
      <c r="B1992" s="3">
        <v>42907</v>
      </c>
      <c r="C1992" s="2" t="s">
        <v>3676</v>
      </c>
      <c r="D1992" s="2" t="s">
        <v>11</v>
      </c>
      <c r="E1992" s="2" t="s">
        <v>43</v>
      </c>
      <c r="F1992" s="2" t="s">
        <v>13</v>
      </c>
      <c r="G1992" s="2" t="s">
        <v>3802</v>
      </c>
      <c r="H1992" s="2" t="s">
        <v>5307</v>
      </c>
      <c r="I1992" s="2" t="s">
        <v>16</v>
      </c>
      <c r="J1992" s="2">
        <v>15</v>
      </c>
      <c r="K1992" s="10">
        <f t="shared" si="62"/>
        <v>42928</v>
      </c>
      <c r="L1992" s="10">
        <v>43192</v>
      </c>
      <c r="M1992" s="4">
        <f t="shared" si="63"/>
        <v>189</v>
      </c>
    </row>
    <row r="1993" spans="1:13">
      <c r="A1993" s="2" t="s">
        <v>5308</v>
      </c>
      <c r="B1993" s="3">
        <v>42907</v>
      </c>
      <c r="C1993" s="2" t="s">
        <v>3676</v>
      </c>
      <c r="D1993" s="2" t="s">
        <v>11</v>
      </c>
      <c r="E1993" s="2" t="s">
        <v>43</v>
      </c>
      <c r="F1993" s="2" t="s">
        <v>13</v>
      </c>
      <c r="G1993" s="2" t="s">
        <v>3802</v>
      </c>
      <c r="H1993" s="2" t="s">
        <v>5309</v>
      </c>
      <c r="I1993" s="2" t="s">
        <v>16</v>
      </c>
      <c r="J1993" s="2">
        <v>15</v>
      </c>
      <c r="K1993" s="10">
        <f t="shared" si="62"/>
        <v>42928</v>
      </c>
      <c r="L1993" s="10">
        <v>43192</v>
      </c>
      <c r="M1993" s="4">
        <f t="shared" si="63"/>
        <v>189</v>
      </c>
    </row>
    <row r="1994" spans="1:13">
      <c r="A1994" s="2" t="s">
        <v>5310</v>
      </c>
      <c r="B1994" s="3">
        <v>42907</v>
      </c>
      <c r="C1994" s="2" t="s">
        <v>3676</v>
      </c>
      <c r="D1994" s="2" t="s">
        <v>11</v>
      </c>
      <c r="E1994" s="2" t="s">
        <v>12</v>
      </c>
      <c r="F1994" s="2" t="s">
        <v>13</v>
      </c>
      <c r="G1994" s="2" t="s">
        <v>3088</v>
      </c>
      <c r="H1994" s="2" t="s">
        <v>5311</v>
      </c>
      <c r="I1994" s="2" t="s">
        <v>16</v>
      </c>
      <c r="J1994" s="2">
        <v>10</v>
      </c>
      <c r="K1994" s="10">
        <f t="shared" si="62"/>
        <v>42921</v>
      </c>
      <c r="L1994" s="10">
        <v>43192</v>
      </c>
      <c r="M1994" s="4">
        <f t="shared" si="63"/>
        <v>194</v>
      </c>
    </row>
    <row r="1995" spans="1:13">
      <c r="A1995" s="2" t="s">
        <v>5312</v>
      </c>
      <c r="B1995" s="3">
        <v>42907</v>
      </c>
      <c r="C1995" s="2" t="s">
        <v>3676</v>
      </c>
      <c r="D1995" s="2" t="s">
        <v>11</v>
      </c>
      <c r="E1995" s="2" t="s">
        <v>43</v>
      </c>
      <c r="F1995" s="2" t="s">
        <v>13</v>
      </c>
      <c r="G1995" s="2" t="s">
        <v>5313</v>
      </c>
      <c r="H1995" s="2" t="s">
        <v>5314</v>
      </c>
      <c r="I1995" s="2" t="s">
        <v>16</v>
      </c>
      <c r="J1995" s="2">
        <v>15</v>
      </c>
      <c r="K1995" s="10">
        <f t="shared" si="62"/>
        <v>42928</v>
      </c>
      <c r="L1995" s="10">
        <v>43192</v>
      </c>
      <c r="M1995" s="4">
        <f t="shared" si="63"/>
        <v>189</v>
      </c>
    </row>
    <row r="1996" spans="1:13">
      <c r="A1996" s="2" t="s">
        <v>5315</v>
      </c>
      <c r="B1996" s="3">
        <v>42907</v>
      </c>
      <c r="C1996" s="2" t="s">
        <v>3676</v>
      </c>
      <c r="D1996" s="2" t="s">
        <v>11</v>
      </c>
      <c r="E1996" s="2" t="s">
        <v>12</v>
      </c>
      <c r="F1996" s="2" t="s">
        <v>13</v>
      </c>
      <c r="G1996" s="2" t="s">
        <v>5316</v>
      </c>
      <c r="H1996" s="2" t="s">
        <v>5317</v>
      </c>
      <c r="I1996" s="2" t="s">
        <v>16</v>
      </c>
      <c r="J1996" s="2">
        <v>10</v>
      </c>
      <c r="K1996" s="10">
        <f t="shared" si="62"/>
        <v>42921</v>
      </c>
      <c r="L1996" s="10">
        <v>43192</v>
      </c>
      <c r="M1996" s="4">
        <f t="shared" si="63"/>
        <v>194</v>
      </c>
    </row>
    <row r="1997" spans="1:13">
      <c r="A1997" s="2" t="s">
        <v>5318</v>
      </c>
      <c r="B1997" s="3">
        <v>42907</v>
      </c>
      <c r="C1997" s="2" t="s">
        <v>3676</v>
      </c>
      <c r="D1997" s="2" t="s">
        <v>11</v>
      </c>
      <c r="E1997" s="2" t="s">
        <v>43</v>
      </c>
      <c r="F1997" s="2" t="s">
        <v>13</v>
      </c>
      <c r="G1997" s="2" t="s">
        <v>5319</v>
      </c>
      <c r="H1997" s="2" t="s">
        <v>5320</v>
      </c>
      <c r="I1997" s="2" t="s">
        <v>16</v>
      </c>
      <c r="J1997" s="2">
        <v>15</v>
      </c>
      <c r="K1997" s="10">
        <f t="shared" si="62"/>
        <v>42928</v>
      </c>
      <c r="L1997" s="10">
        <v>43192</v>
      </c>
      <c r="M1997" s="4">
        <f t="shared" si="63"/>
        <v>189</v>
      </c>
    </row>
    <row r="1998" spans="1:13">
      <c r="A1998" s="2" t="s">
        <v>5321</v>
      </c>
      <c r="B1998" s="3">
        <v>42907</v>
      </c>
      <c r="C1998" s="2" t="s">
        <v>3676</v>
      </c>
      <c r="D1998" s="2" t="s">
        <v>11</v>
      </c>
      <c r="E1998" s="2" t="s">
        <v>43</v>
      </c>
      <c r="F1998" s="2" t="s">
        <v>13</v>
      </c>
      <c r="G1998" s="2" t="s">
        <v>5322</v>
      </c>
      <c r="H1998" s="2" t="s">
        <v>5323</v>
      </c>
      <c r="I1998" s="2" t="s">
        <v>16</v>
      </c>
      <c r="J1998" s="2">
        <v>15</v>
      </c>
      <c r="K1998" s="10">
        <f t="shared" si="62"/>
        <v>42928</v>
      </c>
      <c r="L1998" s="10">
        <v>43192</v>
      </c>
      <c r="M1998" s="4">
        <f t="shared" si="63"/>
        <v>189</v>
      </c>
    </row>
    <row r="1999" spans="1:13">
      <c r="A1999" s="2" t="s">
        <v>5324</v>
      </c>
      <c r="B1999" s="3">
        <v>42907</v>
      </c>
      <c r="C1999" s="2" t="s">
        <v>3676</v>
      </c>
      <c r="D1999" s="2" t="s">
        <v>11</v>
      </c>
      <c r="E1999" s="2" t="s">
        <v>43</v>
      </c>
      <c r="F1999" s="2" t="s">
        <v>13</v>
      </c>
      <c r="G1999" s="2" t="s">
        <v>5325</v>
      </c>
      <c r="H1999" s="2" t="s">
        <v>5326</v>
      </c>
      <c r="I1999" s="2" t="s">
        <v>16</v>
      </c>
      <c r="J1999" s="2">
        <v>15</v>
      </c>
      <c r="K1999" s="10">
        <f t="shared" si="62"/>
        <v>42928</v>
      </c>
      <c r="L1999" s="10">
        <v>43192</v>
      </c>
      <c r="M1999" s="4">
        <f t="shared" si="63"/>
        <v>189</v>
      </c>
    </row>
    <row r="2000" spans="1:13">
      <c r="A2000" s="2" t="s">
        <v>5327</v>
      </c>
      <c r="B2000" s="3">
        <v>42907</v>
      </c>
      <c r="C2000" s="2" t="s">
        <v>3676</v>
      </c>
      <c r="D2000" s="2" t="s">
        <v>11</v>
      </c>
      <c r="E2000" s="2" t="s">
        <v>43</v>
      </c>
      <c r="F2000" s="2" t="s">
        <v>13</v>
      </c>
      <c r="G2000" s="2" t="s">
        <v>5328</v>
      </c>
      <c r="H2000" s="2" t="s">
        <v>5329</v>
      </c>
      <c r="I2000" s="2" t="s">
        <v>16</v>
      </c>
      <c r="J2000" s="2">
        <v>15</v>
      </c>
      <c r="K2000" s="10">
        <f t="shared" si="62"/>
        <v>42928</v>
      </c>
      <c r="L2000" s="10">
        <v>43192</v>
      </c>
      <c r="M2000" s="4">
        <f t="shared" si="63"/>
        <v>189</v>
      </c>
    </row>
    <row r="2001" spans="1:13">
      <c r="A2001" s="2" t="s">
        <v>5330</v>
      </c>
      <c r="B2001" s="3">
        <v>42907</v>
      </c>
      <c r="C2001" s="2" t="s">
        <v>3676</v>
      </c>
      <c r="D2001" s="2" t="s">
        <v>11</v>
      </c>
      <c r="E2001" s="2" t="s">
        <v>43</v>
      </c>
      <c r="F2001" s="2" t="s">
        <v>13</v>
      </c>
      <c r="G2001" s="2" t="s">
        <v>5331</v>
      </c>
      <c r="H2001" s="2" t="s">
        <v>5332</v>
      </c>
      <c r="I2001" s="2" t="s">
        <v>16</v>
      </c>
      <c r="J2001" s="2">
        <v>15</v>
      </c>
      <c r="K2001" s="10">
        <f t="shared" si="62"/>
        <v>42928</v>
      </c>
      <c r="L2001" s="10">
        <v>43192</v>
      </c>
      <c r="M2001" s="4">
        <f t="shared" si="63"/>
        <v>189</v>
      </c>
    </row>
    <row r="2002" spans="1:13">
      <c r="A2002" s="2" t="s">
        <v>5333</v>
      </c>
      <c r="B2002" s="3">
        <v>42907</v>
      </c>
      <c r="C2002" s="2" t="s">
        <v>3676</v>
      </c>
      <c r="D2002" s="2" t="s">
        <v>11</v>
      </c>
      <c r="E2002" s="2" t="s">
        <v>43</v>
      </c>
      <c r="F2002" s="2" t="s">
        <v>13</v>
      </c>
      <c r="G2002" s="2" t="s">
        <v>5334</v>
      </c>
      <c r="H2002" s="2" t="s">
        <v>5335</v>
      </c>
      <c r="I2002" s="2" t="s">
        <v>16</v>
      </c>
      <c r="J2002" s="2">
        <v>15</v>
      </c>
      <c r="K2002" s="10">
        <f t="shared" si="62"/>
        <v>42928</v>
      </c>
      <c r="L2002" s="10">
        <v>43192</v>
      </c>
      <c r="M2002" s="4">
        <f t="shared" si="63"/>
        <v>189</v>
      </c>
    </row>
    <row r="2003" spans="1:13">
      <c r="A2003" s="2" t="s">
        <v>5336</v>
      </c>
      <c r="B2003" s="3">
        <v>42907</v>
      </c>
      <c r="C2003" s="2" t="s">
        <v>3676</v>
      </c>
      <c r="D2003" s="2" t="s">
        <v>11</v>
      </c>
      <c r="E2003" s="2" t="s">
        <v>12</v>
      </c>
      <c r="F2003" s="2" t="s">
        <v>13</v>
      </c>
      <c r="G2003" s="2" t="s">
        <v>135</v>
      </c>
      <c r="H2003" s="2" t="s">
        <v>5337</v>
      </c>
      <c r="I2003" s="2" t="s">
        <v>16</v>
      </c>
      <c r="J2003" s="2">
        <v>10</v>
      </c>
      <c r="K2003" s="10">
        <f t="shared" si="62"/>
        <v>42921</v>
      </c>
      <c r="L2003" s="10">
        <v>43192</v>
      </c>
      <c r="M2003" s="4">
        <f t="shared" si="63"/>
        <v>194</v>
      </c>
    </row>
    <row r="2004" spans="1:13">
      <c r="A2004" s="2" t="s">
        <v>5338</v>
      </c>
      <c r="B2004" s="3">
        <v>42907</v>
      </c>
      <c r="C2004" s="2" t="s">
        <v>3676</v>
      </c>
      <c r="D2004" s="2" t="s">
        <v>11</v>
      </c>
      <c r="E2004" s="2" t="s">
        <v>43</v>
      </c>
      <c r="F2004" s="2" t="s">
        <v>13</v>
      </c>
      <c r="G2004" s="2" t="s">
        <v>4651</v>
      </c>
      <c r="H2004" s="2" t="s">
        <v>5339</v>
      </c>
      <c r="I2004" s="2" t="s">
        <v>16</v>
      </c>
      <c r="J2004" s="2">
        <v>15</v>
      </c>
      <c r="K2004" s="10">
        <f t="shared" si="62"/>
        <v>42928</v>
      </c>
      <c r="L2004" s="10">
        <v>43192</v>
      </c>
      <c r="M2004" s="4">
        <f t="shared" si="63"/>
        <v>189</v>
      </c>
    </row>
    <row r="2005" spans="1:13">
      <c r="A2005" s="2" t="s">
        <v>5340</v>
      </c>
      <c r="B2005" s="3">
        <v>42907</v>
      </c>
      <c r="C2005" s="2" t="s">
        <v>3676</v>
      </c>
      <c r="D2005" s="2" t="s">
        <v>11</v>
      </c>
      <c r="E2005" s="2" t="s">
        <v>43</v>
      </c>
      <c r="F2005" s="2" t="s">
        <v>13</v>
      </c>
      <c r="G2005" s="2" t="s">
        <v>5341</v>
      </c>
      <c r="H2005" s="2" t="s">
        <v>3316</v>
      </c>
      <c r="I2005" s="2" t="s">
        <v>16</v>
      </c>
      <c r="J2005" s="2">
        <v>15</v>
      </c>
      <c r="K2005" s="10">
        <f t="shared" si="62"/>
        <v>42928</v>
      </c>
      <c r="L2005" s="10">
        <v>43192</v>
      </c>
      <c r="M2005" s="4">
        <f t="shared" si="63"/>
        <v>189</v>
      </c>
    </row>
    <row r="2006" spans="1:13">
      <c r="A2006" s="2" t="s">
        <v>5342</v>
      </c>
      <c r="B2006" s="3">
        <v>42907</v>
      </c>
      <c r="C2006" s="2" t="s">
        <v>3676</v>
      </c>
      <c r="D2006" s="2" t="s">
        <v>11</v>
      </c>
      <c r="E2006" s="2" t="s">
        <v>43</v>
      </c>
      <c r="F2006" s="2" t="s">
        <v>13</v>
      </c>
      <c r="G2006" s="2" t="s">
        <v>3802</v>
      </c>
      <c r="H2006" s="2" t="s">
        <v>5343</v>
      </c>
      <c r="I2006" s="2" t="s">
        <v>16</v>
      </c>
      <c r="J2006" s="2">
        <v>15</v>
      </c>
      <c r="K2006" s="10">
        <f t="shared" si="62"/>
        <v>42928</v>
      </c>
      <c r="L2006" s="10">
        <v>43192</v>
      </c>
      <c r="M2006" s="4">
        <f t="shared" si="63"/>
        <v>189</v>
      </c>
    </row>
    <row r="2007" spans="1:13">
      <c r="A2007" s="2" t="s">
        <v>5344</v>
      </c>
      <c r="B2007" s="3">
        <v>42907</v>
      </c>
      <c r="C2007" s="2" t="s">
        <v>3676</v>
      </c>
      <c r="D2007" s="2" t="s">
        <v>11</v>
      </c>
      <c r="E2007" s="2" t="s">
        <v>12</v>
      </c>
      <c r="F2007" s="2" t="s">
        <v>13</v>
      </c>
      <c r="G2007" s="2" t="s">
        <v>82</v>
      </c>
      <c r="H2007" s="2" t="s">
        <v>5345</v>
      </c>
      <c r="I2007" s="2" t="s">
        <v>16</v>
      </c>
      <c r="J2007" s="2">
        <v>10</v>
      </c>
      <c r="K2007" s="10">
        <f t="shared" si="62"/>
        <v>42921</v>
      </c>
      <c r="L2007" s="10">
        <v>43192</v>
      </c>
      <c r="M2007" s="4">
        <f t="shared" si="63"/>
        <v>194</v>
      </c>
    </row>
    <row r="2008" spans="1:13">
      <c r="A2008" s="2" t="s">
        <v>5346</v>
      </c>
      <c r="B2008" s="3">
        <v>42907</v>
      </c>
      <c r="C2008" s="2" t="s">
        <v>3676</v>
      </c>
      <c r="D2008" s="2" t="s">
        <v>11</v>
      </c>
      <c r="E2008" s="2" t="s">
        <v>12</v>
      </c>
      <c r="F2008" s="2" t="s">
        <v>13</v>
      </c>
      <c r="G2008" s="2" t="s">
        <v>82</v>
      </c>
      <c r="H2008" s="2" t="s">
        <v>5347</v>
      </c>
      <c r="I2008" s="2" t="s">
        <v>16</v>
      </c>
      <c r="J2008" s="2">
        <v>10</v>
      </c>
      <c r="K2008" s="10">
        <f t="shared" si="62"/>
        <v>42921</v>
      </c>
      <c r="L2008" s="10">
        <v>43192</v>
      </c>
      <c r="M2008" s="4">
        <f t="shared" si="63"/>
        <v>194</v>
      </c>
    </row>
    <row r="2009" spans="1:13">
      <c r="A2009" s="2" t="s">
        <v>5348</v>
      </c>
      <c r="B2009" s="3">
        <v>42907</v>
      </c>
      <c r="C2009" s="2" t="s">
        <v>3676</v>
      </c>
      <c r="D2009" s="2" t="s">
        <v>11</v>
      </c>
      <c r="E2009" s="2" t="s">
        <v>12</v>
      </c>
      <c r="F2009" s="2" t="s">
        <v>13</v>
      </c>
      <c r="G2009" s="2" t="s">
        <v>82</v>
      </c>
      <c r="H2009" s="2" t="s">
        <v>5349</v>
      </c>
      <c r="I2009" s="2" t="s">
        <v>16</v>
      </c>
      <c r="J2009" s="2">
        <v>10</v>
      </c>
      <c r="K2009" s="10">
        <f t="shared" si="62"/>
        <v>42921</v>
      </c>
      <c r="L2009" s="10">
        <v>43192</v>
      </c>
      <c r="M2009" s="4">
        <f t="shared" si="63"/>
        <v>194</v>
      </c>
    </row>
    <row r="2010" spans="1:13">
      <c r="A2010" s="2" t="s">
        <v>5350</v>
      </c>
      <c r="B2010" s="3">
        <v>42907</v>
      </c>
      <c r="C2010" s="2" t="s">
        <v>3676</v>
      </c>
      <c r="D2010" s="2" t="s">
        <v>11</v>
      </c>
      <c r="E2010" s="2" t="s">
        <v>12</v>
      </c>
      <c r="F2010" s="2" t="s">
        <v>13</v>
      </c>
      <c r="G2010" s="2" t="s">
        <v>82</v>
      </c>
      <c r="H2010" s="2" t="s">
        <v>5351</v>
      </c>
      <c r="I2010" s="2" t="s">
        <v>16</v>
      </c>
      <c r="J2010" s="2">
        <v>10</v>
      </c>
      <c r="K2010" s="10">
        <f t="shared" si="62"/>
        <v>42921</v>
      </c>
      <c r="L2010" s="10">
        <v>43192</v>
      </c>
      <c r="M2010" s="4">
        <f t="shared" si="63"/>
        <v>194</v>
      </c>
    </row>
    <row r="2011" spans="1:13">
      <c r="A2011" s="2" t="s">
        <v>5352</v>
      </c>
      <c r="B2011" s="3">
        <v>42907</v>
      </c>
      <c r="C2011" s="2" t="s">
        <v>3676</v>
      </c>
      <c r="D2011" s="2" t="s">
        <v>11</v>
      </c>
      <c r="E2011" s="2" t="s">
        <v>12</v>
      </c>
      <c r="F2011" s="2" t="s">
        <v>13</v>
      </c>
      <c r="G2011" s="2" t="s">
        <v>374</v>
      </c>
      <c r="H2011" s="2" t="s">
        <v>5353</v>
      </c>
      <c r="I2011" s="2" t="s">
        <v>16</v>
      </c>
      <c r="J2011" s="2">
        <v>10</v>
      </c>
      <c r="K2011" s="10">
        <f t="shared" si="62"/>
        <v>42921</v>
      </c>
      <c r="L2011" s="10">
        <v>43192</v>
      </c>
      <c r="M2011" s="4">
        <f t="shared" si="63"/>
        <v>194</v>
      </c>
    </row>
    <row r="2012" spans="1:13">
      <c r="A2012" s="2" t="s">
        <v>5354</v>
      </c>
      <c r="B2012" s="3">
        <v>42907</v>
      </c>
      <c r="C2012" s="2" t="s">
        <v>3676</v>
      </c>
      <c r="D2012" s="2" t="s">
        <v>11</v>
      </c>
      <c r="E2012" s="2" t="s">
        <v>12</v>
      </c>
      <c r="F2012" s="2" t="s">
        <v>13</v>
      </c>
      <c r="G2012" s="2" t="s">
        <v>374</v>
      </c>
      <c r="H2012" s="2" t="s">
        <v>5355</v>
      </c>
      <c r="I2012" s="2" t="s">
        <v>16</v>
      </c>
      <c r="J2012" s="2">
        <v>10</v>
      </c>
      <c r="K2012" s="10">
        <f t="shared" si="62"/>
        <v>42921</v>
      </c>
      <c r="L2012" s="10">
        <v>43192</v>
      </c>
      <c r="M2012" s="4">
        <f t="shared" si="63"/>
        <v>194</v>
      </c>
    </row>
    <row r="2013" spans="1:13">
      <c r="A2013" s="2" t="s">
        <v>5356</v>
      </c>
      <c r="B2013" s="3">
        <v>42907</v>
      </c>
      <c r="C2013" s="2" t="s">
        <v>3676</v>
      </c>
      <c r="D2013" s="2" t="s">
        <v>11</v>
      </c>
      <c r="E2013" s="2" t="s">
        <v>12</v>
      </c>
      <c r="F2013" s="2" t="s">
        <v>13</v>
      </c>
      <c r="G2013" s="2" t="s">
        <v>374</v>
      </c>
      <c r="H2013" s="2" t="s">
        <v>5357</v>
      </c>
      <c r="I2013" s="2" t="s">
        <v>16</v>
      </c>
      <c r="J2013" s="2">
        <v>10</v>
      </c>
      <c r="K2013" s="10">
        <f t="shared" si="62"/>
        <v>42921</v>
      </c>
      <c r="L2013" s="10">
        <v>43192</v>
      </c>
      <c r="M2013" s="4">
        <f t="shared" si="63"/>
        <v>194</v>
      </c>
    </row>
    <row r="2014" spans="1:13">
      <c r="A2014" s="2" t="s">
        <v>5358</v>
      </c>
      <c r="B2014" s="3">
        <v>42908</v>
      </c>
      <c r="C2014" s="2" t="s">
        <v>3676</v>
      </c>
      <c r="D2014" s="2" t="s">
        <v>11</v>
      </c>
      <c r="E2014" s="2" t="s">
        <v>43</v>
      </c>
      <c r="F2014" s="2" t="s">
        <v>13</v>
      </c>
      <c r="G2014" s="2" t="s">
        <v>5359</v>
      </c>
      <c r="H2014" s="2" t="s">
        <v>5360</v>
      </c>
      <c r="I2014" s="2" t="s">
        <v>16</v>
      </c>
      <c r="J2014" s="2">
        <v>15</v>
      </c>
      <c r="K2014" s="10">
        <f t="shared" si="62"/>
        <v>42929</v>
      </c>
      <c r="L2014" s="10">
        <v>43192</v>
      </c>
      <c r="M2014" s="4">
        <f t="shared" si="63"/>
        <v>188</v>
      </c>
    </row>
    <row r="2015" spans="1:13">
      <c r="A2015" s="2" t="s">
        <v>5361</v>
      </c>
      <c r="B2015" s="3">
        <v>42908</v>
      </c>
      <c r="C2015" s="2" t="s">
        <v>3676</v>
      </c>
      <c r="D2015" s="2" t="s">
        <v>11</v>
      </c>
      <c r="E2015" s="2" t="s">
        <v>43</v>
      </c>
      <c r="F2015" s="2" t="s">
        <v>13</v>
      </c>
      <c r="G2015" s="2" t="s">
        <v>5362</v>
      </c>
      <c r="H2015" s="2" t="s">
        <v>5363</v>
      </c>
      <c r="I2015" s="2" t="s">
        <v>16</v>
      </c>
      <c r="J2015" s="2">
        <v>15</v>
      </c>
      <c r="K2015" s="10">
        <f t="shared" si="62"/>
        <v>42929</v>
      </c>
      <c r="L2015" s="10">
        <v>43192</v>
      </c>
      <c r="M2015" s="4">
        <f t="shared" si="63"/>
        <v>188</v>
      </c>
    </row>
    <row r="2016" spans="1:13">
      <c r="A2016" s="2" t="s">
        <v>5364</v>
      </c>
      <c r="B2016" s="3">
        <v>42908</v>
      </c>
      <c r="C2016" s="2" t="s">
        <v>3676</v>
      </c>
      <c r="D2016" s="2" t="s">
        <v>11</v>
      </c>
      <c r="E2016" s="2" t="s">
        <v>43</v>
      </c>
      <c r="F2016" s="2" t="s">
        <v>13</v>
      </c>
      <c r="G2016" s="2" t="s">
        <v>5365</v>
      </c>
      <c r="H2016" s="2" t="s">
        <v>5366</v>
      </c>
      <c r="I2016" s="2" t="s">
        <v>16</v>
      </c>
      <c r="J2016" s="2">
        <v>15</v>
      </c>
      <c r="K2016" s="10">
        <f t="shared" si="62"/>
        <v>42929</v>
      </c>
      <c r="L2016" s="10">
        <v>43192</v>
      </c>
      <c r="M2016" s="4">
        <f t="shared" si="63"/>
        <v>188</v>
      </c>
    </row>
    <row r="2017" spans="1:13">
      <c r="A2017" s="2" t="s">
        <v>5367</v>
      </c>
      <c r="B2017" s="3">
        <v>42908</v>
      </c>
      <c r="C2017" s="2" t="s">
        <v>3676</v>
      </c>
      <c r="D2017" s="2" t="s">
        <v>11</v>
      </c>
      <c r="E2017" s="2" t="s">
        <v>12</v>
      </c>
      <c r="F2017" s="2" t="s">
        <v>13</v>
      </c>
      <c r="G2017" s="2" t="s">
        <v>82</v>
      </c>
      <c r="H2017" s="2" t="s">
        <v>5368</v>
      </c>
      <c r="I2017" s="2" t="s">
        <v>16</v>
      </c>
      <c r="J2017" s="2">
        <v>10</v>
      </c>
      <c r="K2017" s="10">
        <f t="shared" si="62"/>
        <v>42922</v>
      </c>
      <c r="L2017" s="10">
        <v>43192</v>
      </c>
      <c r="M2017" s="4">
        <f t="shared" si="63"/>
        <v>193</v>
      </c>
    </row>
    <row r="2018" spans="1:13">
      <c r="A2018" s="2" t="s">
        <v>5369</v>
      </c>
      <c r="B2018" s="3">
        <v>42908</v>
      </c>
      <c r="C2018" s="2" t="s">
        <v>3676</v>
      </c>
      <c r="D2018" s="2" t="s">
        <v>11</v>
      </c>
      <c r="E2018" s="2" t="s">
        <v>43</v>
      </c>
      <c r="F2018" s="2" t="s">
        <v>13</v>
      </c>
      <c r="G2018" s="2" t="s">
        <v>5370</v>
      </c>
      <c r="H2018" s="2" t="s">
        <v>5371</v>
      </c>
      <c r="I2018" s="2" t="s">
        <v>16</v>
      </c>
      <c r="J2018" s="2">
        <v>15</v>
      </c>
      <c r="K2018" s="10">
        <f t="shared" si="62"/>
        <v>42929</v>
      </c>
      <c r="L2018" s="10">
        <v>43192</v>
      </c>
      <c r="M2018" s="4">
        <f t="shared" si="63"/>
        <v>188</v>
      </c>
    </row>
    <row r="2019" spans="1:13">
      <c r="A2019" s="2" t="s">
        <v>5372</v>
      </c>
      <c r="B2019" s="3">
        <v>42908</v>
      </c>
      <c r="C2019" s="2" t="s">
        <v>3676</v>
      </c>
      <c r="D2019" s="2" t="s">
        <v>11</v>
      </c>
      <c r="E2019" s="2" t="s">
        <v>43</v>
      </c>
      <c r="F2019" s="2" t="s">
        <v>13</v>
      </c>
      <c r="G2019" s="2" t="s">
        <v>5373</v>
      </c>
      <c r="H2019" s="2" t="s">
        <v>5374</v>
      </c>
      <c r="I2019" s="2" t="s">
        <v>16</v>
      </c>
      <c r="J2019" s="2">
        <v>15</v>
      </c>
      <c r="K2019" s="10">
        <f t="shared" si="62"/>
        <v>42929</v>
      </c>
      <c r="L2019" s="10">
        <v>43192</v>
      </c>
      <c r="M2019" s="4">
        <f t="shared" si="63"/>
        <v>188</v>
      </c>
    </row>
    <row r="2020" spans="1:13">
      <c r="A2020" s="2" t="s">
        <v>5375</v>
      </c>
      <c r="B2020" s="3">
        <v>42908</v>
      </c>
      <c r="C2020" s="2" t="s">
        <v>3676</v>
      </c>
      <c r="D2020" s="2" t="s">
        <v>11</v>
      </c>
      <c r="E2020" s="2" t="s">
        <v>12</v>
      </c>
      <c r="F2020" s="2" t="s">
        <v>13</v>
      </c>
      <c r="G2020" s="2" t="s">
        <v>3186</v>
      </c>
      <c r="H2020" s="2" t="s">
        <v>5376</v>
      </c>
      <c r="I2020" s="2" t="s">
        <v>16</v>
      </c>
      <c r="J2020" s="2">
        <v>10</v>
      </c>
      <c r="K2020" s="10">
        <f t="shared" si="62"/>
        <v>42922</v>
      </c>
      <c r="L2020" s="10">
        <v>43192</v>
      </c>
      <c r="M2020" s="4">
        <f t="shared" si="63"/>
        <v>193</v>
      </c>
    </row>
    <row r="2021" spans="1:13">
      <c r="A2021" s="2" t="s">
        <v>5377</v>
      </c>
      <c r="B2021" s="3">
        <v>42909</v>
      </c>
      <c r="C2021" s="2" t="s">
        <v>3676</v>
      </c>
      <c r="D2021" s="2" t="s">
        <v>11</v>
      </c>
      <c r="E2021" s="2" t="s">
        <v>43</v>
      </c>
      <c r="F2021" s="2" t="s">
        <v>13</v>
      </c>
      <c r="G2021" s="2" t="s">
        <v>5378</v>
      </c>
      <c r="H2021" s="2" t="s">
        <v>5379</v>
      </c>
      <c r="I2021" s="2" t="s">
        <v>16</v>
      </c>
      <c r="J2021" s="2">
        <v>15</v>
      </c>
      <c r="K2021" s="10">
        <f t="shared" si="62"/>
        <v>42930</v>
      </c>
      <c r="L2021" s="10">
        <v>43192</v>
      </c>
      <c r="M2021" s="4">
        <f t="shared" si="63"/>
        <v>187</v>
      </c>
    </row>
    <row r="2022" spans="1:13">
      <c r="A2022" s="2" t="s">
        <v>5380</v>
      </c>
      <c r="B2022" s="3">
        <v>42909</v>
      </c>
      <c r="C2022" s="2" t="s">
        <v>3676</v>
      </c>
      <c r="D2022" s="2" t="s">
        <v>11</v>
      </c>
      <c r="E2022" s="2" t="s">
        <v>12</v>
      </c>
      <c r="F2022" s="2" t="s">
        <v>13</v>
      </c>
      <c r="G2022" s="2" t="s">
        <v>82</v>
      </c>
      <c r="H2022" s="2" t="s">
        <v>5381</v>
      </c>
      <c r="I2022" s="2" t="s">
        <v>16</v>
      </c>
      <c r="J2022" s="2">
        <v>10</v>
      </c>
      <c r="K2022" s="10">
        <f t="shared" si="62"/>
        <v>42923</v>
      </c>
      <c r="L2022" s="10">
        <v>43192</v>
      </c>
      <c r="M2022" s="4">
        <f t="shared" si="63"/>
        <v>192</v>
      </c>
    </row>
    <row r="2023" spans="1:13">
      <c r="A2023" s="2" t="s">
        <v>5382</v>
      </c>
      <c r="B2023" s="3">
        <v>42909</v>
      </c>
      <c r="C2023" s="2" t="s">
        <v>3676</v>
      </c>
      <c r="D2023" s="2" t="s">
        <v>11</v>
      </c>
      <c r="E2023" s="2" t="s">
        <v>12</v>
      </c>
      <c r="F2023" s="2" t="s">
        <v>13</v>
      </c>
      <c r="G2023" s="2" t="s">
        <v>3186</v>
      </c>
      <c r="H2023" s="2" t="s">
        <v>5383</v>
      </c>
      <c r="I2023" s="2" t="s">
        <v>16</v>
      </c>
      <c r="J2023" s="2">
        <v>10</v>
      </c>
      <c r="K2023" s="10">
        <f t="shared" si="62"/>
        <v>42923</v>
      </c>
      <c r="L2023" s="10">
        <v>43192</v>
      </c>
      <c r="M2023" s="4">
        <f t="shared" si="63"/>
        <v>192</v>
      </c>
    </row>
    <row r="2024" spans="1:13">
      <c r="A2024" s="2" t="s">
        <v>5384</v>
      </c>
      <c r="B2024" s="3">
        <v>42909</v>
      </c>
      <c r="C2024" s="2" t="s">
        <v>3676</v>
      </c>
      <c r="D2024" s="2" t="s">
        <v>11</v>
      </c>
      <c r="E2024" s="2" t="s">
        <v>43</v>
      </c>
      <c r="F2024" s="2" t="s">
        <v>13</v>
      </c>
      <c r="G2024" s="2" t="s">
        <v>5385</v>
      </c>
      <c r="H2024" s="2" t="s">
        <v>3316</v>
      </c>
      <c r="I2024" s="2" t="s">
        <v>16</v>
      </c>
      <c r="J2024" s="2">
        <v>15</v>
      </c>
      <c r="K2024" s="10">
        <f t="shared" si="62"/>
        <v>42930</v>
      </c>
      <c r="L2024" s="10">
        <v>43192</v>
      </c>
      <c r="M2024" s="4">
        <f t="shared" si="63"/>
        <v>187</v>
      </c>
    </row>
    <row r="2025" spans="1:13">
      <c r="A2025" s="2" t="s">
        <v>5386</v>
      </c>
      <c r="B2025" s="3">
        <v>42913</v>
      </c>
      <c r="C2025" s="2" t="s">
        <v>3676</v>
      </c>
      <c r="D2025" s="2" t="s">
        <v>11</v>
      </c>
      <c r="E2025" s="2" t="s">
        <v>12</v>
      </c>
      <c r="F2025" s="2" t="s">
        <v>13</v>
      </c>
      <c r="G2025" s="2" t="s">
        <v>3088</v>
      </c>
      <c r="H2025" s="2" t="s">
        <v>5387</v>
      </c>
      <c r="I2025" s="2" t="s">
        <v>16</v>
      </c>
      <c r="J2025" s="2">
        <v>10</v>
      </c>
      <c r="K2025" s="10">
        <f t="shared" si="62"/>
        <v>42927</v>
      </c>
      <c r="L2025" s="10">
        <v>43192</v>
      </c>
      <c r="M2025" s="4">
        <f t="shared" si="63"/>
        <v>190</v>
      </c>
    </row>
    <row r="2026" spans="1:13">
      <c r="A2026" s="2" t="s">
        <v>5388</v>
      </c>
      <c r="B2026" s="3">
        <v>42913</v>
      </c>
      <c r="C2026" s="2" t="s">
        <v>3676</v>
      </c>
      <c r="D2026" s="2" t="s">
        <v>11</v>
      </c>
      <c r="E2026" s="2" t="s">
        <v>12</v>
      </c>
      <c r="F2026" s="2" t="s">
        <v>13</v>
      </c>
      <c r="G2026" s="2" t="s">
        <v>3186</v>
      </c>
      <c r="H2026" s="2" t="s">
        <v>5389</v>
      </c>
      <c r="I2026" s="2" t="s">
        <v>16</v>
      </c>
      <c r="J2026" s="2">
        <v>10</v>
      </c>
      <c r="K2026" s="10">
        <f t="shared" si="62"/>
        <v>42927</v>
      </c>
      <c r="L2026" s="10">
        <v>43192</v>
      </c>
      <c r="M2026" s="4">
        <f t="shared" si="63"/>
        <v>190</v>
      </c>
    </row>
    <row r="2027" spans="1:13">
      <c r="A2027" s="2" t="s">
        <v>5390</v>
      </c>
      <c r="B2027" s="3">
        <v>42913</v>
      </c>
      <c r="C2027" s="2" t="s">
        <v>3676</v>
      </c>
      <c r="D2027" s="2" t="s">
        <v>19</v>
      </c>
      <c r="E2027" s="2" t="s">
        <v>307</v>
      </c>
      <c r="F2027" s="2" t="s">
        <v>13</v>
      </c>
      <c r="G2027" s="2" t="s">
        <v>5391</v>
      </c>
      <c r="H2027" s="2" t="s">
        <v>5392</v>
      </c>
      <c r="I2027" s="2" t="s">
        <v>16</v>
      </c>
      <c r="J2027" s="2">
        <v>15</v>
      </c>
      <c r="K2027" s="10">
        <f t="shared" si="62"/>
        <v>42934</v>
      </c>
      <c r="L2027" s="10">
        <v>43192</v>
      </c>
      <c r="M2027" s="4">
        <f t="shared" si="63"/>
        <v>185</v>
      </c>
    </row>
    <row r="2028" spans="1:13">
      <c r="A2028" s="2" t="s">
        <v>5393</v>
      </c>
      <c r="B2028" s="3">
        <v>42913</v>
      </c>
      <c r="C2028" s="2" t="s">
        <v>3676</v>
      </c>
      <c r="D2028" s="2" t="s">
        <v>11</v>
      </c>
      <c r="E2028" s="2" t="s">
        <v>43</v>
      </c>
      <c r="F2028" s="2" t="s">
        <v>13</v>
      </c>
      <c r="G2028" s="2" t="s">
        <v>5394</v>
      </c>
      <c r="H2028" s="2" t="s">
        <v>5395</v>
      </c>
      <c r="I2028" s="2" t="s">
        <v>16</v>
      </c>
      <c r="J2028" s="2">
        <v>15</v>
      </c>
      <c r="K2028" s="10">
        <f t="shared" si="62"/>
        <v>42934</v>
      </c>
      <c r="L2028" s="10">
        <v>43192</v>
      </c>
      <c r="M2028" s="4">
        <f t="shared" si="63"/>
        <v>185</v>
      </c>
    </row>
    <row r="2029" spans="1:13">
      <c r="A2029" s="2" t="s">
        <v>5396</v>
      </c>
      <c r="B2029" s="3">
        <v>42913</v>
      </c>
      <c r="C2029" s="2" t="s">
        <v>3676</v>
      </c>
      <c r="D2029" s="2" t="s">
        <v>11</v>
      </c>
      <c r="E2029" s="2" t="s">
        <v>12</v>
      </c>
      <c r="F2029" s="2" t="s">
        <v>13</v>
      </c>
      <c r="G2029" s="2" t="s">
        <v>350</v>
      </c>
      <c r="H2029" s="2" t="s">
        <v>5397</v>
      </c>
      <c r="I2029" s="2" t="s">
        <v>16</v>
      </c>
      <c r="J2029" s="2">
        <v>10</v>
      </c>
      <c r="K2029" s="10">
        <f t="shared" si="62"/>
        <v>42927</v>
      </c>
      <c r="L2029" s="10">
        <v>43192</v>
      </c>
      <c r="M2029" s="4">
        <f t="shared" si="63"/>
        <v>190</v>
      </c>
    </row>
    <row r="2030" spans="1:13">
      <c r="A2030" s="2" t="s">
        <v>5398</v>
      </c>
      <c r="B2030" s="3">
        <v>42913</v>
      </c>
      <c r="C2030" s="2" t="s">
        <v>3676</v>
      </c>
      <c r="D2030" s="2" t="s">
        <v>11</v>
      </c>
      <c r="E2030" s="2" t="s">
        <v>43</v>
      </c>
      <c r="F2030" s="2" t="s">
        <v>13</v>
      </c>
      <c r="G2030" s="2" t="s">
        <v>5399</v>
      </c>
      <c r="H2030" s="2" t="s">
        <v>5400</v>
      </c>
      <c r="I2030" s="2" t="s">
        <v>16</v>
      </c>
      <c r="J2030" s="2">
        <v>15</v>
      </c>
      <c r="K2030" s="10">
        <f t="shared" si="62"/>
        <v>42934</v>
      </c>
      <c r="L2030" s="10">
        <v>43192</v>
      </c>
      <c r="M2030" s="4">
        <f t="shared" si="63"/>
        <v>185</v>
      </c>
    </row>
    <row r="2031" spans="1:13">
      <c r="A2031" s="2" t="s">
        <v>5401</v>
      </c>
      <c r="B2031" s="3">
        <v>42914</v>
      </c>
      <c r="C2031" s="2" t="s">
        <v>3676</v>
      </c>
      <c r="D2031" s="2" t="s">
        <v>11</v>
      </c>
      <c r="E2031" s="2" t="s">
        <v>12</v>
      </c>
      <c r="F2031" s="2" t="s">
        <v>13</v>
      </c>
      <c r="G2031" s="2" t="s">
        <v>374</v>
      </c>
      <c r="H2031" s="2" t="s">
        <v>5402</v>
      </c>
      <c r="I2031" s="2" t="s">
        <v>16</v>
      </c>
      <c r="J2031" s="2">
        <v>10</v>
      </c>
      <c r="K2031" s="10">
        <f t="shared" si="62"/>
        <v>42928</v>
      </c>
      <c r="L2031" s="10">
        <v>43192</v>
      </c>
      <c r="M2031" s="4">
        <f t="shared" si="63"/>
        <v>189</v>
      </c>
    </row>
    <row r="2032" spans="1:13">
      <c r="A2032" s="2" t="s">
        <v>5403</v>
      </c>
      <c r="B2032" s="3">
        <v>42914</v>
      </c>
      <c r="C2032" s="2" t="s">
        <v>3676</v>
      </c>
      <c r="D2032" s="2" t="s">
        <v>11</v>
      </c>
      <c r="E2032" s="2" t="s">
        <v>12</v>
      </c>
      <c r="F2032" s="2" t="s">
        <v>13</v>
      </c>
      <c r="G2032" s="2" t="s">
        <v>5404</v>
      </c>
      <c r="H2032" s="2" t="s">
        <v>5405</v>
      </c>
      <c r="I2032" s="2" t="s">
        <v>16</v>
      </c>
      <c r="J2032" s="2">
        <v>10</v>
      </c>
      <c r="K2032" s="10">
        <f t="shared" si="62"/>
        <v>42928</v>
      </c>
      <c r="L2032" s="10">
        <v>43192</v>
      </c>
      <c r="M2032" s="4">
        <f t="shared" si="63"/>
        <v>189</v>
      </c>
    </row>
    <row r="2033" spans="1:13">
      <c r="A2033" s="2" t="s">
        <v>5406</v>
      </c>
      <c r="B2033" s="3">
        <v>42914</v>
      </c>
      <c r="C2033" s="2" t="s">
        <v>3676</v>
      </c>
      <c r="D2033" s="2" t="s">
        <v>11</v>
      </c>
      <c r="E2033" s="2" t="s">
        <v>12</v>
      </c>
      <c r="F2033" s="2" t="s">
        <v>13</v>
      </c>
      <c r="G2033" s="2" t="s">
        <v>374</v>
      </c>
      <c r="H2033" s="2" t="s">
        <v>5407</v>
      </c>
      <c r="I2033" s="2" t="s">
        <v>16</v>
      </c>
      <c r="J2033" s="2">
        <v>10</v>
      </c>
      <c r="K2033" s="10">
        <f t="shared" si="62"/>
        <v>42928</v>
      </c>
      <c r="L2033" s="10">
        <v>43192</v>
      </c>
      <c r="M2033" s="4">
        <f t="shared" si="63"/>
        <v>189</v>
      </c>
    </row>
    <row r="2034" spans="1:13">
      <c r="A2034" s="2" t="s">
        <v>5408</v>
      </c>
      <c r="B2034" s="3">
        <v>42914</v>
      </c>
      <c r="C2034" s="2" t="s">
        <v>3676</v>
      </c>
      <c r="D2034" s="2" t="s">
        <v>11</v>
      </c>
      <c r="E2034" s="2" t="s">
        <v>12</v>
      </c>
      <c r="F2034" s="2" t="s">
        <v>13</v>
      </c>
      <c r="G2034" s="2" t="s">
        <v>4271</v>
      </c>
      <c r="H2034" s="2" t="s">
        <v>5409</v>
      </c>
      <c r="I2034" s="2" t="s">
        <v>16</v>
      </c>
      <c r="J2034" s="2">
        <v>10</v>
      </c>
      <c r="K2034" s="10">
        <f t="shared" si="62"/>
        <v>42928</v>
      </c>
      <c r="L2034" s="10">
        <v>43192</v>
      </c>
      <c r="M2034" s="4">
        <f t="shared" si="63"/>
        <v>189</v>
      </c>
    </row>
    <row r="2035" spans="1:13">
      <c r="A2035" s="2" t="s">
        <v>5410</v>
      </c>
      <c r="B2035" s="3">
        <v>42914</v>
      </c>
      <c r="C2035" s="2" t="s">
        <v>3676</v>
      </c>
      <c r="D2035" s="2" t="s">
        <v>11</v>
      </c>
      <c r="E2035" s="2" t="s">
        <v>12</v>
      </c>
      <c r="F2035" s="2" t="s">
        <v>13</v>
      </c>
      <c r="G2035" s="2" t="s">
        <v>3088</v>
      </c>
      <c r="H2035" s="2" t="s">
        <v>5411</v>
      </c>
      <c r="I2035" s="2" t="s">
        <v>16</v>
      </c>
      <c r="J2035" s="2">
        <v>10</v>
      </c>
      <c r="K2035" s="10">
        <f t="shared" si="62"/>
        <v>42928</v>
      </c>
      <c r="L2035" s="10">
        <v>43192</v>
      </c>
      <c r="M2035" s="4">
        <f t="shared" si="63"/>
        <v>189</v>
      </c>
    </row>
    <row r="2036" spans="1:13">
      <c r="A2036" s="2" t="s">
        <v>5412</v>
      </c>
      <c r="B2036" s="3">
        <v>42914</v>
      </c>
      <c r="C2036" s="2" t="s">
        <v>3676</v>
      </c>
      <c r="D2036" s="2" t="s">
        <v>11</v>
      </c>
      <c r="E2036" s="2" t="s">
        <v>12</v>
      </c>
      <c r="F2036" s="2" t="s">
        <v>13</v>
      </c>
      <c r="G2036" s="4"/>
      <c r="H2036" s="2" t="s">
        <v>5413</v>
      </c>
      <c r="I2036" s="2" t="s">
        <v>16</v>
      </c>
      <c r="J2036" s="2">
        <v>10</v>
      </c>
      <c r="K2036" s="10">
        <f t="shared" si="62"/>
        <v>42928</v>
      </c>
      <c r="L2036" s="10">
        <v>43192</v>
      </c>
      <c r="M2036" s="4">
        <f t="shared" si="63"/>
        <v>189</v>
      </c>
    </row>
    <row r="2037" spans="1:13">
      <c r="A2037" s="2" t="s">
        <v>5414</v>
      </c>
      <c r="B2037" s="3">
        <v>42915</v>
      </c>
      <c r="C2037" s="2" t="s">
        <v>3676</v>
      </c>
      <c r="D2037" s="2" t="s">
        <v>11</v>
      </c>
      <c r="E2037" s="2" t="s">
        <v>12</v>
      </c>
      <c r="F2037" s="2" t="s">
        <v>13</v>
      </c>
      <c r="G2037" s="2" t="s">
        <v>5415</v>
      </c>
      <c r="H2037" s="2" t="s">
        <v>5416</v>
      </c>
      <c r="I2037" s="2" t="s">
        <v>16</v>
      </c>
      <c r="J2037" s="2">
        <v>10</v>
      </c>
      <c r="K2037" s="10">
        <f t="shared" si="62"/>
        <v>42929</v>
      </c>
      <c r="L2037" s="10">
        <v>43192</v>
      </c>
      <c r="M2037" s="4">
        <f t="shared" si="63"/>
        <v>188</v>
      </c>
    </row>
    <row r="2038" spans="1:13">
      <c r="A2038" s="2" t="s">
        <v>5417</v>
      </c>
      <c r="B2038" s="3">
        <v>42915</v>
      </c>
      <c r="C2038" s="2" t="s">
        <v>3676</v>
      </c>
      <c r="D2038" s="2" t="s">
        <v>11</v>
      </c>
      <c r="E2038" s="2" t="s">
        <v>12</v>
      </c>
      <c r="F2038" s="2" t="s">
        <v>13</v>
      </c>
      <c r="G2038" s="2" t="s">
        <v>82</v>
      </c>
      <c r="H2038" s="2" t="s">
        <v>5418</v>
      </c>
      <c r="I2038" s="2" t="s">
        <v>16</v>
      </c>
      <c r="J2038" s="2">
        <v>10</v>
      </c>
      <c r="K2038" s="10">
        <f t="shared" si="62"/>
        <v>42929</v>
      </c>
      <c r="L2038" s="10">
        <v>43192</v>
      </c>
      <c r="M2038" s="4">
        <f t="shared" si="63"/>
        <v>188</v>
      </c>
    </row>
    <row r="2039" spans="1:13">
      <c r="A2039" s="2" t="s">
        <v>5419</v>
      </c>
      <c r="B2039" s="3">
        <v>42915</v>
      </c>
      <c r="C2039" s="2" t="s">
        <v>3676</v>
      </c>
      <c r="D2039" s="2" t="s">
        <v>11</v>
      </c>
      <c r="E2039" s="2" t="s">
        <v>43</v>
      </c>
      <c r="F2039" s="2" t="s">
        <v>13</v>
      </c>
      <c r="G2039" s="2" t="s">
        <v>5420</v>
      </c>
      <c r="H2039" s="2" t="s">
        <v>5421</v>
      </c>
      <c r="I2039" s="2" t="s">
        <v>16</v>
      </c>
      <c r="J2039" s="2">
        <v>15</v>
      </c>
      <c r="K2039" s="10">
        <f t="shared" si="62"/>
        <v>42936</v>
      </c>
      <c r="L2039" s="10">
        <v>43192</v>
      </c>
      <c r="M2039" s="4">
        <f t="shared" si="63"/>
        <v>183</v>
      </c>
    </row>
    <row r="2040" spans="1:13">
      <c r="A2040" s="2" t="s">
        <v>5422</v>
      </c>
      <c r="B2040" s="3">
        <v>42915</v>
      </c>
      <c r="C2040" s="2" t="s">
        <v>3676</v>
      </c>
      <c r="D2040" s="2" t="s">
        <v>11</v>
      </c>
      <c r="E2040" s="2" t="s">
        <v>43</v>
      </c>
      <c r="F2040" s="2" t="s">
        <v>13</v>
      </c>
      <c r="G2040" s="2" t="s">
        <v>5423</v>
      </c>
      <c r="H2040" s="2" t="s">
        <v>5424</v>
      </c>
      <c r="I2040" s="2" t="s">
        <v>16</v>
      </c>
      <c r="J2040" s="2">
        <v>15</v>
      </c>
      <c r="K2040" s="10">
        <f t="shared" si="62"/>
        <v>42936</v>
      </c>
      <c r="L2040" s="10">
        <v>43192</v>
      </c>
      <c r="M2040" s="4">
        <f t="shared" si="63"/>
        <v>183</v>
      </c>
    </row>
    <row r="2041" spans="1:13">
      <c r="A2041" s="2" t="s">
        <v>5425</v>
      </c>
      <c r="B2041" s="3">
        <v>42915</v>
      </c>
      <c r="C2041" s="2" t="s">
        <v>3676</v>
      </c>
      <c r="D2041" s="2" t="s">
        <v>11</v>
      </c>
      <c r="E2041" s="2" t="s">
        <v>43</v>
      </c>
      <c r="F2041" s="2" t="s">
        <v>13</v>
      </c>
      <c r="G2041" s="2" t="s">
        <v>5426</v>
      </c>
      <c r="H2041" s="2" t="s">
        <v>5427</v>
      </c>
      <c r="I2041" s="2" t="s">
        <v>16</v>
      </c>
      <c r="J2041" s="2">
        <v>15</v>
      </c>
      <c r="K2041" s="10">
        <f t="shared" si="62"/>
        <v>42936</v>
      </c>
      <c r="L2041" s="10">
        <v>43192</v>
      </c>
      <c r="M2041" s="4">
        <f t="shared" si="63"/>
        <v>183</v>
      </c>
    </row>
    <row r="2042" spans="1:13">
      <c r="A2042" s="2" t="s">
        <v>5428</v>
      </c>
      <c r="B2042" s="3">
        <v>42916</v>
      </c>
      <c r="C2042" s="2" t="s">
        <v>3676</v>
      </c>
      <c r="D2042" s="2" t="s">
        <v>69</v>
      </c>
      <c r="E2042" s="2" t="s">
        <v>43</v>
      </c>
      <c r="F2042" s="2" t="s">
        <v>13</v>
      </c>
      <c r="G2042" s="2" t="s">
        <v>4982</v>
      </c>
      <c r="H2042" s="2" t="s">
        <v>5429</v>
      </c>
      <c r="I2042" s="2" t="s">
        <v>16</v>
      </c>
      <c r="J2042" s="2">
        <v>15</v>
      </c>
      <c r="K2042" s="10">
        <f t="shared" si="62"/>
        <v>42937</v>
      </c>
      <c r="L2042" s="10">
        <v>43192</v>
      </c>
      <c r="M2042" s="4">
        <f t="shared" si="63"/>
        <v>182</v>
      </c>
    </row>
    <row r="2043" spans="1:13">
      <c r="A2043" s="2" t="s">
        <v>5430</v>
      </c>
      <c r="B2043" s="3">
        <v>42916</v>
      </c>
      <c r="C2043" s="2" t="s">
        <v>3676</v>
      </c>
      <c r="D2043" s="2" t="s">
        <v>11</v>
      </c>
      <c r="E2043" s="2" t="s">
        <v>38</v>
      </c>
      <c r="F2043" s="2" t="s">
        <v>13</v>
      </c>
      <c r="G2043" s="2" t="s">
        <v>5431</v>
      </c>
      <c r="H2043" s="2" t="s">
        <v>5432</v>
      </c>
      <c r="I2043" s="2" t="s">
        <v>16</v>
      </c>
      <c r="J2043" s="2">
        <v>10</v>
      </c>
      <c r="K2043" s="10">
        <f t="shared" si="62"/>
        <v>42930</v>
      </c>
      <c r="L2043" s="10">
        <v>43192</v>
      </c>
      <c r="M2043" s="4">
        <f t="shared" si="63"/>
        <v>187</v>
      </c>
    </row>
    <row r="2044" spans="1:13">
      <c r="A2044" s="2" t="s">
        <v>5433</v>
      </c>
      <c r="B2044" s="3">
        <v>42916</v>
      </c>
      <c r="C2044" s="2" t="s">
        <v>3676</v>
      </c>
      <c r="D2044" s="2" t="s">
        <v>11</v>
      </c>
      <c r="E2044" s="2" t="s">
        <v>43</v>
      </c>
      <c r="F2044" s="2" t="s">
        <v>13</v>
      </c>
      <c r="G2044" s="2" t="s">
        <v>5434</v>
      </c>
      <c r="H2044" s="2" t="s">
        <v>5435</v>
      </c>
      <c r="I2044" s="2" t="s">
        <v>16</v>
      </c>
      <c r="J2044" s="2">
        <v>15</v>
      </c>
      <c r="K2044" s="10">
        <f t="shared" si="62"/>
        <v>42937</v>
      </c>
      <c r="L2044" s="10">
        <v>43192</v>
      </c>
      <c r="M2044" s="4">
        <f t="shared" si="63"/>
        <v>182</v>
      </c>
    </row>
    <row r="2045" spans="1:13">
      <c r="A2045" s="2" t="s">
        <v>5436</v>
      </c>
      <c r="B2045" s="3">
        <v>42916</v>
      </c>
      <c r="C2045" s="2" t="s">
        <v>3676</v>
      </c>
      <c r="D2045" s="2" t="s">
        <v>11</v>
      </c>
      <c r="E2045" s="2" t="s">
        <v>43</v>
      </c>
      <c r="F2045" s="2" t="s">
        <v>13</v>
      </c>
      <c r="G2045" s="2" t="s">
        <v>5437</v>
      </c>
      <c r="H2045" s="2" t="s">
        <v>5438</v>
      </c>
      <c r="I2045" s="2" t="s">
        <v>16</v>
      </c>
      <c r="J2045" s="2">
        <v>15</v>
      </c>
      <c r="K2045" s="10">
        <f t="shared" si="62"/>
        <v>42937</v>
      </c>
      <c r="L2045" s="10">
        <v>43192</v>
      </c>
      <c r="M2045" s="4">
        <f t="shared" si="63"/>
        <v>182</v>
      </c>
    </row>
    <row r="2046" spans="1:13">
      <c r="A2046" s="2" t="s">
        <v>5439</v>
      </c>
      <c r="B2046" s="3">
        <v>42916</v>
      </c>
      <c r="C2046" s="2" t="s">
        <v>3676</v>
      </c>
      <c r="D2046" s="2" t="s">
        <v>19</v>
      </c>
      <c r="E2046" s="2" t="s">
        <v>307</v>
      </c>
      <c r="F2046" s="2" t="s">
        <v>13</v>
      </c>
      <c r="G2046" s="2" t="s">
        <v>5440</v>
      </c>
      <c r="H2046" s="2" t="s">
        <v>5441</v>
      </c>
      <c r="I2046" s="2" t="s">
        <v>16</v>
      </c>
      <c r="J2046" s="2">
        <v>15</v>
      </c>
      <c r="K2046" s="10">
        <f t="shared" si="62"/>
        <v>42937</v>
      </c>
      <c r="L2046" s="10">
        <v>43192</v>
      </c>
      <c r="M2046" s="4">
        <f t="shared" si="63"/>
        <v>182</v>
      </c>
    </row>
    <row r="2047" spans="1:13">
      <c r="A2047" s="2" t="s">
        <v>5442</v>
      </c>
      <c r="B2047" s="3">
        <v>42916</v>
      </c>
      <c r="C2047" s="2" t="s">
        <v>3676</v>
      </c>
      <c r="D2047" s="2" t="s">
        <v>19</v>
      </c>
      <c r="E2047" s="2" t="s">
        <v>307</v>
      </c>
      <c r="F2047" s="2" t="s">
        <v>13</v>
      </c>
      <c r="G2047" s="2" t="s">
        <v>5443</v>
      </c>
      <c r="H2047" s="2" t="s">
        <v>5444</v>
      </c>
      <c r="I2047" s="2" t="s">
        <v>16</v>
      </c>
      <c r="J2047" s="2">
        <v>15</v>
      </c>
      <c r="K2047" s="10">
        <f t="shared" si="62"/>
        <v>42937</v>
      </c>
      <c r="L2047" s="10">
        <v>43192</v>
      </c>
      <c r="M2047" s="4">
        <f t="shared" si="63"/>
        <v>182</v>
      </c>
    </row>
    <row r="2048" spans="1:13">
      <c r="A2048" s="2" t="s">
        <v>5445</v>
      </c>
      <c r="B2048" s="3">
        <v>42920</v>
      </c>
      <c r="C2048" s="2" t="s">
        <v>3676</v>
      </c>
      <c r="D2048" s="2" t="s">
        <v>11</v>
      </c>
      <c r="E2048" s="2" t="s">
        <v>38</v>
      </c>
      <c r="F2048" s="2" t="s">
        <v>13</v>
      </c>
      <c r="G2048" s="2" t="s">
        <v>5446</v>
      </c>
      <c r="H2048" s="2" t="s">
        <v>5447</v>
      </c>
      <c r="I2048" s="2" t="s">
        <v>16</v>
      </c>
      <c r="J2048" s="2">
        <v>10</v>
      </c>
      <c r="K2048" s="10">
        <f t="shared" si="62"/>
        <v>42934</v>
      </c>
      <c r="L2048" s="10">
        <v>43192</v>
      </c>
      <c r="M2048" s="4">
        <f t="shared" si="63"/>
        <v>185</v>
      </c>
    </row>
    <row r="2049" spans="1:13">
      <c r="A2049" s="2" t="s">
        <v>5448</v>
      </c>
      <c r="B2049" s="3">
        <v>42920</v>
      </c>
      <c r="C2049" s="2" t="s">
        <v>3676</v>
      </c>
      <c r="D2049" s="2" t="s">
        <v>11</v>
      </c>
      <c r="E2049" s="2" t="s">
        <v>12</v>
      </c>
      <c r="F2049" s="2" t="s">
        <v>13</v>
      </c>
      <c r="G2049" s="2" t="s">
        <v>135</v>
      </c>
      <c r="H2049" s="2" t="s">
        <v>5449</v>
      </c>
      <c r="I2049" s="2" t="s">
        <v>16</v>
      </c>
      <c r="J2049" s="2">
        <v>10</v>
      </c>
      <c r="K2049" s="10">
        <f t="shared" si="62"/>
        <v>42934</v>
      </c>
      <c r="L2049" s="10">
        <v>43192</v>
      </c>
      <c r="M2049" s="4">
        <f t="shared" si="63"/>
        <v>185</v>
      </c>
    </row>
    <row r="2050" spans="1:13">
      <c r="A2050" s="2" t="s">
        <v>5450</v>
      </c>
      <c r="B2050" s="3">
        <v>42920</v>
      </c>
      <c r="C2050" s="2" t="s">
        <v>3676</v>
      </c>
      <c r="D2050" s="2" t="s">
        <v>11</v>
      </c>
      <c r="E2050" s="2" t="s">
        <v>12</v>
      </c>
      <c r="F2050" s="2" t="s">
        <v>13</v>
      </c>
      <c r="G2050" s="2" t="s">
        <v>5451</v>
      </c>
      <c r="H2050" s="2" t="s">
        <v>5452</v>
      </c>
      <c r="I2050" s="2" t="s">
        <v>16</v>
      </c>
      <c r="J2050" s="2">
        <v>10</v>
      </c>
      <c r="K2050" s="10">
        <f t="shared" si="62"/>
        <v>42934</v>
      </c>
      <c r="L2050" s="10">
        <v>43192</v>
      </c>
      <c r="M2050" s="4">
        <f t="shared" si="63"/>
        <v>185</v>
      </c>
    </row>
    <row r="2051" spans="1:13">
      <c r="A2051" s="2" t="s">
        <v>5453</v>
      </c>
      <c r="B2051" s="3">
        <v>42920</v>
      </c>
      <c r="C2051" s="2" t="s">
        <v>3676</v>
      </c>
      <c r="D2051" s="2" t="s">
        <v>11</v>
      </c>
      <c r="E2051" s="2" t="s">
        <v>12</v>
      </c>
      <c r="F2051" s="2" t="s">
        <v>13</v>
      </c>
      <c r="G2051" s="2" t="s">
        <v>135</v>
      </c>
      <c r="H2051" s="2" t="s">
        <v>5454</v>
      </c>
      <c r="I2051" s="2" t="s">
        <v>16</v>
      </c>
      <c r="J2051" s="2">
        <v>10</v>
      </c>
      <c r="K2051" s="10">
        <f t="shared" ref="K2051:K2114" si="64">WORKDAY(B2051,J2051)</f>
        <v>42934</v>
      </c>
      <c r="L2051" s="10">
        <v>43192</v>
      </c>
      <c r="M2051" s="4">
        <f t="shared" ref="M2051:M2114" si="65">NETWORKDAYS(K2051,L2051)</f>
        <v>185</v>
      </c>
    </row>
    <row r="2052" spans="1:13">
      <c r="A2052" s="2" t="s">
        <v>5455</v>
      </c>
      <c r="B2052" s="3">
        <v>42920</v>
      </c>
      <c r="C2052" s="2" t="s">
        <v>3676</v>
      </c>
      <c r="D2052" s="2" t="s">
        <v>11</v>
      </c>
      <c r="E2052" s="2" t="s">
        <v>43</v>
      </c>
      <c r="F2052" s="2" t="s">
        <v>13</v>
      </c>
      <c r="G2052" s="2" t="s">
        <v>5456</v>
      </c>
      <c r="H2052" s="2" t="s">
        <v>5457</v>
      </c>
      <c r="I2052" s="2" t="s">
        <v>16</v>
      </c>
      <c r="J2052" s="2">
        <v>15</v>
      </c>
      <c r="K2052" s="10">
        <f t="shared" si="64"/>
        <v>42941</v>
      </c>
      <c r="L2052" s="10">
        <v>43192</v>
      </c>
      <c r="M2052" s="4">
        <f t="shared" si="65"/>
        <v>180</v>
      </c>
    </row>
    <row r="2053" spans="1:13">
      <c r="A2053" s="2" t="s">
        <v>5458</v>
      </c>
      <c r="B2053" s="3">
        <v>42920</v>
      </c>
      <c r="C2053" s="2" t="s">
        <v>3676</v>
      </c>
      <c r="D2053" s="2" t="s">
        <v>11</v>
      </c>
      <c r="E2053" s="2" t="s">
        <v>43</v>
      </c>
      <c r="F2053" s="2" t="s">
        <v>13</v>
      </c>
      <c r="G2053" s="2" t="s">
        <v>4603</v>
      </c>
      <c r="H2053" s="2" t="s">
        <v>5459</v>
      </c>
      <c r="I2053" s="2" t="s">
        <v>16</v>
      </c>
      <c r="J2053" s="2">
        <v>15</v>
      </c>
      <c r="K2053" s="10">
        <f t="shared" si="64"/>
        <v>42941</v>
      </c>
      <c r="L2053" s="10">
        <v>43192</v>
      </c>
      <c r="M2053" s="4">
        <f t="shared" si="65"/>
        <v>180</v>
      </c>
    </row>
    <row r="2054" spans="1:13">
      <c r="A2054" s="2" t="s">
        <v>5460</v>
      </c>
      <c r="B2054" s="3">
        <v>42920</v>
      </c>
      <c r="C2054" s="2" t="s">
        <v>3676</v>
      </c>
      <c r="D2054" s="2" t="s">
        <v>11</v>
      </c>
      <c r="E2054" s="2" t="s">
        <v>43</v>
      </c>
      <c r="F2054" s="2" t="s">
        <v>13</v>
      </c>
      <c r="G2054" s="2" t="s">
        <v>5461</v>
      </c>
      <c r="H2054" s="2" t="s">
        <v>5462</v>
      </c>
      <c r="I2054" s="2" t="s">
        <v>16</v>
      </c>
      <c r="J2054" s="2">
        <v>15</v>
      </c>
      <c r="K2054" s="10">
        <f t="shared" si="64"/>
        <v>42941</v>
      </c>
      <c r="L2054" s="10">
        <v>43192</v>
      </c>
      <c r="M2054" s="4">
        <f t="shared" si="65"/>
        <v>180</v>
      </c>
    </row>
    <row r="2055" spans="1:13">
      <c r="A2055" s="2" t="s">
        <v>5463</v>
      </c>
      <c r="B2055" s="3">
        <v>42920</v>
      </c>
      <c r="C2055" s="2" t="s">
        <v>3676</v>
      </c>
      <c r="D2055" s="2" t="s">
        <v>11</v>
      </c>
      <c r="E2055" s="2" t="s">
        <v>43</v>
      </c>
      <c r="F2055" s="2" t="s">
        <v>13</v>
      </c>
      <c r="G2055" s="2" t="s">
        <v>5464</v>
      </c>
      <c r="H2055" s="2" t="s">
        <v>5465</v>
      </c>
      <c r="I2055" s="2" t="s">
        <v>16</v>
      </c>
      <c r="J2055" s="2">
        <v>15</v>
      </c>
      <c r="K2055" s="10">
        <f t="shared" si="64"/>
        <v>42941</v>
      </c>
      <c r="L2055" s="10">
        <v>43192</v>
      </c>
      <c r="M2055" s="4">
        <f t="shared" si="65"/>
        <v>180</v>
      </c>
    </row>
    <row r="2056" spans="1:13">
      <c r="A2056" s="2" t="s">
        <v>5466</v>
      </c>
      <c r="B2056" s="3">
        <v>42920</v>
      </c>
      <c r="C2056" s="2" t="s">
        <v>3676</v>
      </c>
      <c r="D2056" s="2" t="s">
        <v>11</v>
      </c>
      <c r="E2056" s="2" t="s">
        <v>12</v>
      </c>
      <c r="F2056" s="2" t="s">
        <v>13</v>
      </c>
      <c r="G2056" s="2" t="s">
        <v>3186</v>
      </c>
      <c r="H2056" s="2" t="s">
        <v>5467</v>
      </c>
      <c r="I2056" s="2" t="s">
        <v>16</v>
      </c>
      <c r="J2056" s="2">
        <v>10</v>
      </c>
      <c r="K2056" s="10">
        <f t="shared" si="64"/>
        <v>42934</v>
      </c>
      <c r="L2056" s="10">
        <v>43192</v>
      </c>
      <c r="M2056" s="4">
        <f t="shared" si="65"/>
        <v>185</v>
      </c>
    </row>
    <row r="2057" spans="1:13">
      <c r="A2057" s="2" t="s">
        <v>5468</v>
      </c>
      <c r="B2057" s="3">
        <v>42920</v>
      </c>
      <c r="C2057" s="2" t="s">
        <v>3676</v>
      </c>
      <c r="D2057" s="2" t="s">
        <v>11</v>
      </c>
      <c r="E2057" s="2" t="s">
        <v>43</v>
      </c>
      <c r="F2057" s="2" t="s">
        <v>13</v>
      </c>
      <c r="G2057" s="2" t="s">
        <v>5469</v>
      </c>
      <c r="H2057" s="2" t="s">
        <v>5470</v>
      </c>
      <c r="I2057" s="2" t="s">
        <v>16</v>
      </c>
      <c r="J2057" s="2">
        <v>15</v>
      </c>
      <c r="K2057" s="10">
        <f t="shared" si="64"/>
        <v>42941</v>
      </c>
      <c r="L2057" s="10">
        <v>43192</v>
      </c>
      <c r="M2057" s="4">
        <f t="shared" si="65"/>
        <v>180</v>
      </c>
    </row>
    <row r="2058" spans="1:13">
      <c r="A2058" s="2" t="s">
        <v>5471</v>
      </c>
      <c r="B2058" s="3">
        <v>42920</v>
      </c>
      <c r="C2058" s="2" t="s">
        <v>3676</v>
      </c>
      <c r="D2058" s="2" t="s">
        <v>11</v>
      </c>
      <c r="E2058" s="2" t="s">
        <v>43</v>
      </c>
      <c r="F2058" s="2" t="s">
        <v>13</v>
      </c>
      <c r="G2058" s="2" t="s">
        <v>5472</v>
      </c>
      <c r="H2058" s="2" t="s">
        <v>5473</v>
      </c>
      <c r="I2058" s="2" t="s">
        <v>16</v>
      </c>
      <c r="J2058" s="2">
        <v>15</v>
      </c>
      <c r="K2058" s="10">
        <f t="shared" si="64"/>
        <v>42941</v>
      </c>
      <c r="L2058" s="10">
        <v>43192</v>
      </c>
      <c r="M2058" s="4">
        <f t="shared" si="65"/>
        <v>180</v>
      </c>
    </row>
    <row r="2059" spans="1:13">
      <c r="A2059" s="2" t="s">
        <v>5474</v>
      </c>
      <c r="B2059" s="3">
        <v>42920</v>
      </c>
      <c r="C2059" s="2" t="s">
        <v>3676</v>
      </c>
      <c r="D2059" s="2" t="s">
        <v>11</v>
      </c>
      <c r="E2059" s="2" t="s">
        <v>12</v>
      </c>
      <c r="F2059" s="2" t="s">
        <v>13</v>
      </c>
      <c r="G2059" s="2" t="s">
        <v>3088</v>
      </c>
      <c r="H2059" s="2" t="s">
        <v>5475</v>
      </c>
      <c r="I2059" s="2" t="s">
        <v>16</v>
      </c>
      <c r="J2059" s="2">
        <v>10</v>
      </c>
      <c r="K2059" s="10">
        <f t="shared" si="64"/>
        <v>42934</v>
      </c>
      <c r="L2059" s="10">
        <v>43192</v>
      </c>
      <c r="M2059" s="4">
        <f t="shared" si="65"/>
        <v>185</v>
      </c>
    </row>
    <row r="2060" spans="1:13">
      <c r="A2060" s="2" t="s">
        <v>5476</v>
      </c>
      <c r="B2060" s="3">
        <v>42920</v>
      </c>
      <c r="C2060" s="2" t="s">
        <v>3676</v>
      </c>
      <c r="D2060" s="2" t="s">
        <v>11</v>
      </c>
      <c r="E2060" s="2" t="s">
        <v>43</v>
      </c>
      <c r="F2060" s="2" t="s">
        <v>13</v>
      </c>
      <c r="G2060" s="2" t="s">
        <v>5477</v>
      </c>
      <c r="H2060" s="2" t="s">
        <v>5478</v>
      </c>
      <c r="I2060" s="2" t="s">
        <v>16</v>
      </c>
      <c r="J2060" s="2">
        <v>15</v>
      </c>
      <c r="K2060" s="10">
        <f t="shared" si="64"/>
        <v>42941</v>
      </c>
      <c r="L2060" s="10">
        <v>43192</v>
      </c>
      <c r="M2060" s="4">
        <f t="shared" si="65"/>
        <v>180</v>
      </c>
    </row>
    <row r="2061" spans="1:13">
      <c r="A2061" s="2" t="s">
        <v>5479</v>
      </c>
      <c r="B2061" s="3">
        <v>42920</v>
      </c>
      <c r="C2061" s="2" t="s">
        <v>3676</v>
      </c>
      <c r="D2061" s="2" t="s">
        <v>11</v>
      </c>
      <c r="E2061" s="2" t="s">
        <v>12</v>
      </c>
      <c r="F2061" s="2" t="s">
        <v>13</v>
      </c>
      <c r="G2061" s="2" t="s">
        <v>82</v>
      </c>
      <c r="H2061" s="2" t="s">
        <v>5480</v>
      </c>
      <c r="I2061" s="2" t="s">
        <v>16</v>
      </c>
      <c r="J2061" s="2">
        <v>10</v>
      </c>
      <c r="K2061" s="10">
        <f t="shared" si="64"/>
        <v>42934</v>
      </c>
      <c r="L2061" s="10">
        <v>43192</v>
      </c>
      <c r="M2061" s="4">
        <f t="shared" si="65"/>
        <v>185</v>
      </c>
    </row>
    <row r="2062" spans="1:13">
      <c r="A2062" s="2" t="s">
        <v>5481</v>
      </c>
      <c r="B2062" s="3">
        <v>42920</v>
      </c>
      <c r="C2062" s="2" t="s">
        <v>3676</v>
      </c>
      <c r="D2062" s="2" t="s">
        <v>11</v>
      </c>
      <c r="E2062" s="2" t="s">
        <v>43</v>
      </c>
      <c r="F2062" s="2" t="s">
        <v>13</v>
      </c>
      <c r="G2062" s="2" t="s">
        <v>5482</v>
      </c>
      <c r="H2062" s="2" t="s">
        <v>5483</v>
      </c>
      <c r="I2062" s="2" t="s">
        <v>16</v>
      </c>
      <c r="J2062" s="2">
        <v>15</v>
      </c>
      <c r="K2062" s="10">
        <f t="shared" si="64"/>
        <v>42941</v>
      </c>
      <c r="L2062" s="10">
        <v>43192</v>
      </c>
      <c r="M2062" s="4">
        <f t="shared" si="65"/>
        <v>180</v>
      </c>
    </row>
    <row r="2063" spans="1:13">
      <c r="A2063" s="2" t="s">
        <v>5484</v>
      </c>
      <c r="B2063" s="3">
        <v>42920</v>
      </c>
      <c r="C2063" s="2" t="s">
        <v>3676</v>
      </c>
      <c r="D2063" s="2" t="s">
        <v>11</v>
      </c>
      <c r="E2063" s="2" t="s">
        <v>43</v>
      </c>
      <c r="F2063" s="2" t="s">
        <v>13</v>
      </c>
      <c r="G2063" s="2" t="s">
        <v>5434</v>
      </c>
      <c r="H2063" s="2" t="s">
        <v>5485</v>
      </c>
      <c r="I2063" s="2" t="s">
        <v>16</v>
      </c>
      <c r="J2063" s="2">
        <v>15</v>
      </c>
      <c r="K2063" s="10">
        <f t="shared" si="64"/>
        <v>42941</v>
      </c>
      <c r="L2063" s="10">
        <v>43192</v>
      </c>
      <c r="M2063" s="4">
        <f t="shared" si="65"/>
        <v>180</v>
      </c>
    </row>
    <row r="2064" spans="1:13">
      <c r="A2064" s="2" t="s">
        <v>5486</v>
      </c>
      <c r="B2064" s="3">
        <v>42920</v>
      </c>
      <c r="C2064" s="2" t="s">
        <v>3676</v>
      </c>
      <c r="D2064" s="2" t="s">
        <v>11</v>
      </c>
      <c r="E2064" s="2" t="s">
        <v>24</v>
      </c>
      <c r="F2064" s="2" t="s">
        <v>13</v>
      </c>
      <c r="G2064" s="2" t="s">
        <v>5487</v>
      </c>
      <c r="H2064" s="2" t="s">
        <v>5488</v>
      </c>
      <c r="I2064" s="2" t="s">
        <v>16</v>
      </c>
      <c r="J2064" s="2">
        <v>15</v>
      </c>
      <c r="K2064" s="10">
        <f t="shared" si="64"/>
        <v>42941</v>
      </c>
      <c r="L2064" s="10">
        <v>43192</v>
      </c>
      <c r="M2064" s="4">
        <f t="shared" si="65"/>
        <v>180</v>
      </c>
    </row>
    <row r="2065" spans="1:13">
      <c r="A2065" s="2" t="s">
        <v>5489</v>
      </c>
      <c r="B2065" s="3">
        <v>42921</v>
      </c>
      <c r="C2065" s="2" t="s">
        <v>3676</v>
      </c>
      <c r="D2065" s="2" t="s">
        <v>11</v>
      </c>
      <c r="E2065" s="2" t="s">
        <v>12</v>
      </c>
      <c r="F2065" s="2" t="s">
        <v>13</v>
      </c>
      <c r="G2065" s="2" t="s">
        <v>3088</v>
      </c>
      <c r="H2065" s="2" t="s">
        <v>5490</v>
      </c>
      <c r="I2065" s="2" t="s">
        <v>16</v>
      </c>
      <c r="J2065" s="2">
        <v>10</v>
      </c>
      <c r="K2065" s="10">
        <f t="shared" si="64"/>
        <v>42935</v>
      </c>
      <c r="L2065" s="10">
        <v>43192</v>
      </c>
      <c r="M2065" s="4">
        <f t="shared" si="65"/>
        <v>184</v>
      </c>
    </row>
    <row r="2066" spans="1:13">
      <c r="A2066" s="2" t="s">
        <v>5491</v>
      </c>
      <c r="B2066" s="3">
        <v>42921</v>
      </c>
      <c r="C2066" s="2" t="s">
        <v>3676</v>
      </c>
      <c r="D2066" s="2" t="s">
        <v>11</v>
      </c>
      <c r="E2066" s="2" t="s">
        <v>12</v>
      </c>
      <c r="F2066" s="2" t="s">
        <v>13</v>
      </c>
      <c r="G2066" s="4"/>
      <c r="H2066" s="2" t="s">
        <v>5492</v>
      </c>
      <c r="I2066" s="2" t="s">
        <v>16</v>
      </c>
      <c r="J2066" s="2">
        <v>10</v>
      </c>
      <c r="K2066" s="10">
        <f t="shared" si="64"/>
        <v>42935</v>
      </c>
      <c r="L2066" s="10">
        <v>43192</v>
      </c>
      <c r="M2066" s="4">
        <f t="shared" si="65"/>
        <v>184</v>
      </c>
    </row>
    <row r="2067" spans="1:13">
      <c r="A2067" s="2" t="s">
        <v>5493</v>
      </c>
      <c r="B2067" s="3">
        <v>42921</v>
      </c>
      <c r="C2067" s="2" t="s">
        <v>3676</v>
      </c>
      <c r="D2067" s="2" t="s">
        <v>11</v>
      </c>
      <c r="E2067" s="2" t="s">
        <v>12</v>
      </c>
      <c r="F2067" s="2" t="s">
        <v>13</v>
      </c>
      <c r="G2067" s="2" t="s">
        <v>3186</v>
      </c>
      <c r="H2067" s="2" t="s">
        <v>5494</v>
      </c>
      <c r="I2067" s="2" t="s">
        <v>16</v>
      </c>
      <c r="J2067" s="2">
        <v>10</v>
      </c>
      <c r="K2067" s="10">
        <f t="shared" si="64"/>
        <v>42935</v>
      </c>
      <c r="L2067" s="10">
        <v>43192</v>
      </c>
      <c r="M2067" s="4">
        <f t="shared" si="65"/>
        <v>184</v>
      </c>
    </row>
    <row r="2068" spans="1:13">
      <c r="A2068" s="2" t="s">
        <v>5495</v>
      </c>
      <c r="B2068" s="3">
        <v>42921</v>
      </c>
      <c r="C2068" s="2" t="s">
        <v>3676</v>
      </c>
      <c r="D2068" s="2" t="s">
        <v>11</v>
      </c>
      <c r="E2068" s="2" t="s">
        <v>12</v>
      </c>
      <c r="F2068" s="2" t="s">
        <v>13</v>
      </c>
      <c r="G2068" s="2" t="s">
        <v>3088</v>
      </c>
      <c r="H2068" s="2" t="s">
        <v>5496</v>
      </c>
      <c r="I2068" s="2" t="s">
        <v>16</v>
      </c>
      <c r="J2068" s="2">
        <v>10</v>
      </c>
      <c r="K2068" s="10">
        <f t="shared" si="64"/>
        <v>42935</v>
      </c>
      <c r="L2068" s="10">
        <v>43192</v>
      </c>
      <c r="M2068" s="4">
        <f t="shared" si="65"/>
        <v>184</v>
      </c>
    </row>
    <row r="2069" spans="1:13">
      <c r="A2069" s="2" t="s">
        <v>5497</v>
      </c>
      <c r="B2069" s="3">
        <v>42921</v>
      </c>
      <c r="C2069" s="2" t="s">
        <v>3676</v>
      </c>
      <c r="D2069" s="2" t="s">
        <v>11</v>
      </c>
      <c r="E2069" s="2" t="s">
        <v>12</v>
      </c>
      <c r="F2069" s="2" t="s">
        <v>13</v>
      </c>
      <c r="G2069" s="2" t="s">
        <v>5498</v>
      </c>
      <c r="H2069" s="2" t="s">
        <v>5499</v>
      </c>
      <c r="I2069" s="2" t="s">
        <v>16</v>
      </c>
      <c r="J2069" s="2">
        <v>10</v>
      </c>
      <c r="K2069" s="10">
        <f t="shared" si="64"/>
        <v>42935</v>
      </c>
      <c r="L2069" s="10">
        <v>43192</v>
      </c>
      <c r="M2069" s="4">
        <f t="shared" si="65"/>
        <v>184</v>
      </c>
    </row>
    <row r="2070" spans="1:13">
      <c r="A2070" s="2" t="s">
        <v>5500</v>
      </c>
      <c r="B2070" s="3">
        <v>42921</v>
      </c>
      <c r="C2070" s="2" t="s">
        <v>3676</v>
      </c>
      <c r="D2070" s="2" t="s">
        <v>11</v>
      </c>
      <c r="E2070" s="2" t="s">
        <v>43</v>
      </c>
      <c r="F2070" s="2" t="s">
        <v>13</v>
      </c>
      <c r="G2070" s="2" t="s">
        <v>5218</v>
      </c>
      <c r="H2070" s="2" t="s">
        <v>3316</v>
      </c>
      <c r="I2070" s="2" t="s">
        <v>16</v>
      </c>
      <c r="J2070" s="2">
        <v>15</v>
      </c>
      <c r="K2070" s="10">
        <f t="shared" si="64"/>
        <v>42942</v>
      </c>
      <c r="L2070" s="10">
        <v>43192</v>
      </c>
      <c r="M2070" s="4">
        <f t="shared" si="65"/>
        <v>179</v>
      </c>
    </row>
    <row r="2071" spans="1:13">
      <c r="A2071" s="2" t="s">
        <v>5501</v>
      </c>
      <c r="B2071" s="3">
        <v>42921</v>
      </c>
      <c r="C2071" s="2" t="s">
        <v>3676</v>
      </c>
      <c r="D2071" s="2" t="s">
        <v>11</v>
      </c>
      <c r="E2071" s="2" t="s">
        <v>43</v>
      </c>
      <c r="F2071" s="2" t="s">
        <v>13</v>
      </c>
      <c r="G2071" s="2" t="s">
        <v>5502</v>
      </c>
      <c r="H2071" s="2" t="s">
        <v>5503</v>
      </c>
      <c r="I2071" s="2" t="s">
        <v>16</v>
      </c>
      <c r="J2071" s="2">
        <v>15</v>
      </c>
      <c r="K2071" s="10">
        <f t="shared" si="64"/>
        <v>42942</v>
      </c>
      <c r="L2071" s="10">
        <v>43192</v>
      </c>
      <c r="M2071" s="4">
        <f t="shared" si="65"/>
        <v>179</v>
      </c>
    </row>
    <row r="2072" spans="1:13">
      <c r="A2072" s="2" t="s">
        <v>5504</v>
      </c>
      <c r="B2072" s="3">
        <v>42926</v>
      </c>
      <c r="C2072" s="2" t="s">
        <v>3676</v>
      </c>
      <c r="D2072" s="2" t="s">
        <v>11</v>
      </c>
      <c r="E2072" s="2" t="s">
        <v>43</v>
      </c>
      <c r="F2072" s="2" t="s">
        <v>13</v>
      </c>
      <c r="G2072" s="2" t="s">
        <v>5505</v>
      </c>
      <c r="H2072" s="2" t="s">
        <v>5167</v>
      </c>
      <c r="I2072" s="2" t="s">
        <v>16</v>
      </c>
      <c r="J2072" s="2">
        <v>15</v>
      </c>
      <c r="K2072" s="10">
        <f t="shared" si="64"/>
        <v>42947</v>
      </c>
      <c r="L2072" s="10">
        <v>43192</v>
      </c>
      <c r="M2072" s="4">
        <f t="shared" si="65"/>
        <v>176</v>
      </c>
    </row>
    <row r="2073" spans="1:13">
      <c r="A2073" s="2" t="s">
        <v>5506</v>
      </c>
      <c r="B2073" s="3">
        <v>42926</v>
      </c>
      <c r="C2073" s="2" t="s">
        <v>3676</v>
      </c>
      <c r="D2073" s="2" t="s">
        <v>11</v>
      </c>
      <c r="E2073" s="2" t="s">
        <v>43</v>
      </c>
      <c r="F2073" s="2" t="s">
        <v>13</v>
      </c>
      <c r="G2073" s="2" t="s">
        <v>5507</v>
      </c>
      <c r="H2073" s="2" t="s">
        <v>4252</v>
      </c>
      <c r="I2073" s="2" t="s">
        <v>16</v>
      </c>
      <c r="J2073" s="2">
        <v>15</v>
      </c>
      <c r="K2073" s="10">
        <f t="shared" si="64"/>
        <v>42947</v>
      </c>
      <c r="L2073" s="10">
        <v>43192</v>
      </c>
      <c r="M2073" s="4">
        <f t="shared" si="65"/>
        <v>176</v>
      </c>
    </row>
    <row r="2074" spans="1:13">
      <c r="A2074" s="2" t="s">
        <v>5508</v>
      </c>
      <c r="B2074" s="3">
        <v>42926</v>
      </c>
      <c r="C2074" s="2" t="s">
        <v>3676</v>
      </c>
      <c r="D2074" s="2" t="s">
        <v>11</v>
      </c>
      <c r="E2074" s="2" t="s">
        <v>43</v>
      </c>
      <c r="F2074" s="2" t="s">
        <v>13</v>
      </c>
      <c r="G2074" s="2" t="s">
        <v>4769</v>
      </c>
      <c r="H2074" s="2" t="s">
        <v>3316</v>
      </c>
      <c r="I2074" s="2" t="s">
        <v>16</v>
      </c>
      <c r="J2074" s="2">
        <v>15</v>
      </c>
      <c r="K2074" s="10">
        <f t="shared" si="64"/>
        <v>42947</v>
      </c>
      <c r="L2074" s="10">
        <v>43192</v>
      </c>
      <c r="M2074" s="4">
        <f t="shared" si="65"/>
        <v>176</v>
      </c>
    </row>
    <row r="2075" spans="1:13">
      <c r="A2075" s="2" t="s">
        <v>5509</v>
      </c>
      <c r="B2075" s="3">
        <v>42926</v>
      </c>
      <c r="C2075" s="2" t="s">
        <v>3676</v>
      </c>
      <c r="D2075" s="2" t="s">
        <v>11</v>
      </c>
      <c r="E2075" s="2" t="s">
        <v>12</v>
      </c>
      <c r="F2075" s="2" t="s">
        <v>13</v>
      </c>
      <c r="G2075" s="2" t="s">
        <v>82</v>
      </c>
      <c r="H2075" s="2" t="s">
        <v>5510</v>
      </c>
      <c r="I2075" s="2" t="s">
        <v>16</v>
      </c>
      <c r="J2075" s="2">
        <v>10</v>
      </c>
      <c r="K2075" s="10">
        <f t="shared" si="64"/>
        <v>42940</v>
      </c>
      <c r="L2075" s="10">
        <v>43192</v>
      </c>
      <c r="M2075" s="4">
        <f t="shared" si="65"/>
        <v>181</v>
      </c>
    </row>
    <row r="2076" spans="1:13">
      <c r="A2076" s="2" t="s">
        <v>5511</v>
      </c>
      <c r="B2076" s="3">
        <v>42926</v>
      </c>
      <c r="C2076" s="2" t="s">
        <v>3676</v>
      </c>
      <c r="D2076" s="2" t="s">
        <v>11</v>
      </c>
      <c r="E2076" s="2" t="s">
        <v>12</v>
      </c>
      <c r="F2076" s="2" t="s">
        <v>13</v>
      </c>
      <c r="G2076" s="2" t="s">
        <v>82</v>
      </c>
      <c r="H2076" s="2" t="s">
        <v>4553</v>
      </c>
      <c r="I2076" s="2" t="s">
        <v>16</v>
      </c>
      <c r="J2076" s="2">
        <v>10</v>
      </c>
      <c r="K2076" s="10">
        <f t="shared" si="64"/>
        <v>42940</v>
      </c>
      <c r="L2076" s="10">
        <v>43192</v>
      </c>
      <c r="M2076" s="4">
        <f t="shared" si="65"/>
        <v>181</v>
      </c>
    </row>
    <row r="2077" spans="1:13">
      <c r="A2077" s="2" t="s">
        <v>5512</v>
      </c>
      <c r="B2077" s="3">
        <v>42926</v>
      </c>
      <c r="C2077" s="2" t="s">
        <v>3676</v>
      </c>
      <c r="D2077" s="2" t="s">
        <v>11</v>
      </c>
      <c r="E2077" s="2" t="s">
        <v>12</v>
      </c>
      <c r="F2077" s="2" t="s">
        <v>13</v>
      </c>
      <c r="G2077" s="2" t="s">
        <v>5513</v>
      </c>
      <c r="H2077" s="2" t="s">
        <v>5514</v>
      </c>
      <c r="I2077" s="2" t="s">
        <v>16</v>
      </c>
      <c r="J2077" s="2">
        <v>10</v>
      </c>
      <c r="K2077" s="10">
        <f t="shared" si="64"/>
        <v>42940</v>
      </c>
      <c r="L2077" s="10">
        <v>43192</v>
      </c>
      <c r="M2077" s="4">
        <f t="shared" si="65"/>
        <v>181</v>
      </c>
    </row>
    <row r="2078" spans="1:13">
      <c r="A2078" s="2" t="s">
        <v>5515</v>
      </c>
      <c r="B2078" s="3">
        <v>42926</v>
      </c>
      <c r="C2078" s="2" t="s">
        <v>3676</v>
      </c>
      <c r="D2078" s="2" t="s">
        <v>11</v>
      </c>
      <c r="E2078" s="2" t="s">
        <v>12</v>
      </c>
      <c r="F2078" s="2" t="s">
        <v>13</v>
      </c>
      <c r="G2078" s="2" t="s">
        <v>5516</v>
      </c>
      <c r="H2078" s="2" t="s">
        <v>5517</v>
      </c>
      <c r="I2078" s="2" t="s">
        <v>16</v>
      </c>
      <c r="J2078" s="2">
        <v>10</v>
      </c>
      <c r="K2078" s="10">
        <f t="shared" si="64"/>
        <v>42940</v>
      </c>
      <c r="L2078" s="10">
        <v>43192</v>
      </c>
      <c r="M2078" s="4">
        <f t="shared" si="65"/>
        <v>181</v>
      </c>
    </row>
    <row r="2079" spans="1:13">
      <c r="A2079" s="2" t="s">
        <v>5518</v>
      </c>
      <c r="B2079" s="3">
        <v>42927</v>
      </c>
      <c r="C2079" s="2" t="s">
        <v>3676</v>
      </c>
      <c r="D2079" s="2" t="s">
        <v>11</v>
      </c>
      <c r="E2079" s="2" t="s">
        <v>12</v>
      </c>
      <c r="F2079" s="2" t="s">
        <v>13</v>
      </c>
      <c r="G2079" s="2" t="s">
        <v>135</v>
      </c>
      <c r="H2079" s="2" t="s">
        <v>5519</v>
      </c>
      <c r="I2079" s="2" t="s">
        <v>16</v>
      </c>
      <c r="J2079" s="2">
        <v>10</v>
      </c>
      <c r="K2079" s="10">
        <f t="shared" si="64"/>
        <v>42941</v>
      </c>
      <c r="L2079" s="10">
        <v>43192</v>
      </c>
      <c r="M2079" s="4">
        <f t="shared" si="65"/>
        <v>180</v>
      </c>
    </row>
    <row r="2080" spans="1:13">
      <c r="A2080" s="2" t="s">
        <v>5520</v>
      </c>
      <c r="B2080" s="3">
        <v>42927</v>
      </c>
      <c r="C2080" s="2" t="s">
        <v>3676</v>
      </c>
      <c r="D2080" s="2" t="s">
        <v>11</v>
      </c>
      <c r="E2080" s="2" t="s">
        <v>12</v>
      </c>
      <c r="F2080" s="2" t="s">
        <v>13</v>
      </c>
      <c r="G2080" s="2" t="s">
        <v>82</v>
      </c>
      <c r="H2080" s="2" t="s">
        <v>5521</v>
      </c>
      <c r="I2080" s="2" t="s">
        <v>16</v>
      </c>
      <c r="J2080" s="2">
        <v>10</v>
      </c>
      <c r="K2080" s="10">
        <f t="shared" si="64"/>
        <v>42941</v>
      </c>
      <c r="L2080" s="10">
        <v>43192</v>
      </c>
      <c r="M2080" s="4">
        <f t="shared" si="65"/>
        <v>180</v>
      </c>
    </row>
    <row r="2081" spans="1:13">
      <c r="A2081" s="2" t="s">
        <v>5522</v>
      </c>
      <c r="B2081" s="3">
        <v>42927</v>
      </c>
      <c r="C2081" s="2" t="s">
        <v>3676</v>
      </c>
      <c r="D2081" s="2" t="s">
        <v>11</v>
      </c>
      <c r="E2081" s="2" t="s">
        <v>12</v>
      </c>
      <c r="F2081" s="2" t="s">
        <v>13</v>
      </c>
      <c r="G2081" s="2" t="s">
        <v>82</v>
      </c>
      <c r="H2081" s="2" t="s">
        <v>5523</v>
      </c>
      <c r="I2081" s="2" t="s">
        <v>16</v>
      </c>
      <c r="J2081" s="2">
        <v>10</v>
      </c>
      <c r="K2081" s="10">
        <f t="shared" si="64"/>
        <v>42941</v>
      </c>
      <c r="L2081" s="10">
        <v>43192</v>
      </c>
      <c r="M2081" s="4">
        <f t="shared" si="65"/>
        <v>180</v>
      </c>
    </row>
    <row r="2082" spans="1:13">
      <c r="A2082" s="2" t="s">
        <v>5524</v>
      </c>
      <c r="B2082" s="3">
        <v>42927</v>
      </c>
      <c r="C2082" s="2" t="s">
        <v>3676</v>
      </c>
      <c r="D2082" s="2" t="s">
        <v>11</v>
      </c>
      <c r="E2082" s="2" t="s">
        <v>12</v>
      </c>
      <c r="F2082" s="2" t="s">
        <v>13</v>
      </c>
      <c r="G2082" s="2" t="s">
        <v>374</v>
      </c>
      <c r="H2082" s="2" t="s">
        <v>5525</v>
      </c>
      <c r="I2082" s="2" t="s">
        <v>16</v>
      </c>
      <c r="J2082" s="2">
        <v>10</v>
      </c>
      <c r="K2082" s="10">
        <f t="shared" si="64"/>
        <v>42941</v>
      </c>
      <c r="L2082" s="10">
        <v>43192</v>
      </c>
      <c r="M2082" s="4">
        <f t="shared" si="65"/>
        <v>180</v>
      </c>
    </row>
    <row r="2083" spans="1:13">
      <c r="A2083" s="2" t="s">
        <v>5526</v>
      </c>
      <c r="B2083" s="3">
        <v>42927</v>
      </c>
      <c r="C2083" s="2" t="s">
        <v>3676</v>
      </c>
      <c r="D2083" s="2" t="s">
        <v>11</v>
      </c>
      <c r="E2083" s="2" t="s">
        <v>43</v>
      </c>
      <c r="F2083" s="2" t="s">
        <v>13</v>
      </c>
      <c r="G2083" s="2" t="s">
        <v>5527</v>
      </c>
      <c r="H2083" s="2" t="s">
        <v>5528</v>
      </c>
      <c r="I2083" s="2" t="s">
        <v>16</v>
      </c>
      <c r="J2083" s="2">
        <v>15</v>
      </c>
      <c r="K2083" s="10">
        <f t="shared" si="64"/>
        <v>42948</v>
      </c>
      <c r="L2083" s="10">
        <v>43192</v>
      </c>
      <c r="M2083" s="4">
        <f t="shared" si="65"/>
        <v>175</v>
      </c>
    </row>
    <row r="2084" spans="1:13">
      <c r="A2084" s="2" t="s">
        <v>5529</v>
      </c>
      <c r="B2084" s="3">
        <v>42927</v>
      </c>
      <c r="C2084" s="2" t="s">
        <v>3676</v>
      </c>
      <c r="D2084" s="2" t="s">
        <v>11</v>
      </c>
      <c r="E2084" s="2" t="s">
        <v>43</v>
      </c>
      <c r="F2084" s="2" t="s">
        <v>13</v>
      </c>
      <c r="G2084" s="2" t="s">
        <v>5530</v>
      </c>
      <c r="H2084" s="2" t="s">
        <v>5531</v>
      </c>
      <c r="I2084" s="2" t="s">
        <v>16</v>
      </c>
      <c r="J2084" s="2">
        <v>15</v>
      </c>
      <c r="K2084" s="10">
        <f t="shared" si="64"/>
        <v>42948</v>
      </c>
      <c r="L2084" s="10">
        <v>43192</v>
      </c>
      <c r="M2084" s="4">
        <f t="shared" si="65"/>
        <v>175</v>
      </c>
    </row>
    <row r="2085" spans="1:13">
      <c r="A2085" s="2" t="s">
        <v>5532</v>
      </c>
      <c r="B2085" s="3">
        <v>42927</v>
      </c>
      <c r="C2085" s="2" t="s">
        <v>3676</v>
      </c>
      <c r="D2085" s="2" t="s">
        <v>11</v>
      </c>
      <c r="E2085" s="2" t="s">
        <v>12</v>
      </c>
      <c r="F2085" s="2" t="s">
        <v>13</v>
      </c>
      <c r="G2085" s="2" t="s">
        <v>5533</v>
      </c>
      <c r="H2085" s="2" t="s">
        <v>5534</v>
      </c>
      <c r="I2085" s="2" t="s">
        <v>16</v>
      </c>
      <c r="J2085" s="2">
        <v>10</v>
      </c>
      <c r="K2085" s="10">
        <f t="shared" si="64"/>
        <v>42941</v>
      </c>
      <c r="L2085" s="10">
        <v>43192</v>
      </c>
      <c r="M2085" s="4">
        <f t="shared" si="65"/>
        <v>180</v>
      </c>
    </row>
    <row r="2086" spans="1:13">
      <c r="A2086" s="2" t="s">
        <v>5535</v>
      </c>
      <c r="B2086" s="3">
        <v>42927</v>
      </c>
      <c r="C2086" s="2" t="s">
        <v>3676</v>
      </c>
      <c r="D2086" s="2" t="s">
        <v>11</v>
      </c>
      <c r="E2086" s="2" t="s">
        <v>43</v>
      </c>
      <c r="F2086" s="2" t="s">
        <v>13</v>
      </c>
      <c r="G2086" s="2" t="s">
        <v>5108</v>
      </c>
      <c r="H2086" s="2" t="s">
        <v>5536</v>
      </c>
      <c r="I2086" s="2" t="s">
        <v>16</v>
      </c>
      <c r="J2086" s="2">
        <v>15</v>
      </c>
      <c r="K2086" s="10">
        <f t="shared" si="64"/>
        <v>42948</v>
      </c>
      <c r="L2086" s="10">
        <v>43192</v>
      </c>
      <c r="M2086" s="4">
        <f t="shared" si="65"/>
        <v>175</v>
      </c>
    </row>
    <row r="2087" spans="1:13">
      <c r="A2087" s="2" t="s">
        <v>5537</v>
      </c>
      <c r="B2087" s="3">
        <v>42927</v>
      </c>
      <c r="C2087" s="2" t="s">
        <v>3676</v>
      </c>
      <c r="D2087" s="2" t="s">
        <v>11</v>
      </c>
      <c r="E2087" s="2" t="s">
        <v>43</v>
      </c>
      <c r="F2087" s="2" t="s">
        <v>13</v>
      </c>
      <c r="G2087" s="2" t="s">
        <v>5538</v>
      </c>
      <c r="H2087" s="2" t="s">
        <v>5539</v>
      </c>
      <c r="I2087" s="2" t="s">
        <v>16</v>
      </c>
      <c r="J2087" s="2">
        <v>15</v>
      </c>
      <c r="K2087" s="10">
        <f t="shared" si="64"/>
        <v>42948</v>
      </c>
      <c r="L2087" s="10">
        <v>43192</v>
      </c>
      <c r="M2087" s="4">
        <f t="shared" si="65"/>
        <v>175</v>
      </c>
    </row>
    <row r="2088" spans="1:13">
      <c r="A2088" s="2" t="s">
        <v>5540</v>
      </c>
      <c r="B2088" s="3">
        <v>42927</v>
      </c>
      <c r="C2088" s="2" t="s">
        <v>3676</v>
      </c>
      <c r="D2088" s="2" t="s">
        <v>11</v>
      </c>
      <c r="E2088" s="2" t="s">
        <v>43</v>
      </c>
      <c r="F2088" s="2" t="s">
        <v>13</v>
      </c>
      <c r="G2088" s="2" t="s">
        <v>5541</v>
      </c>
      <c r="H2088" s="2" t="s">
        <v>5542</v>
      </c>
      <c r="I2088" s="2" t="s">
        <v>16</v>
      </c>
      <c r="J2088" s="2">
        <v>15</v>
      </c>
      <c r="K2088" s="10">
        <f t="shared" si="64"/>
        <v>42948</v>
      </c>
      <c r="L2088" s="10">
        <v>43192</v>
      </c>
      <c r="M2088" s="4">
        <f t="shared" si="65"/>
        <v>175</v>
      </c>
    </row>
    <row r="2089" spans="1:13">
      <c r="A2089" s="2" t="s">
        <v>5543</v>
      </c>
      <c r="B2089" s="3">
        <v>42927</v>
      </c>
      <c r="C2089" s="2" t="s">
        <v>3676</v>
      </c>
      <c r="D2089" s="2" t="s">
        <v>11</v>
      </c>
      <c r="E2089" s="2" t="s">
        <v>43</v>
      </c>
      <c r="F2089" s="2" t="s">
        <v>13</v>
      </c>
      <c r="G2089" s="2" t="s">
        <v>5544</v>
      </c>
      <c r="H2089" s="2" t="s">
        <v>5545</v>
      </c>
      <c r="I2089" s="2" t="s">
        <v>16</v>
      </c>
      <c r="J2089" s="2">
        <v>15</v>
      </c>
      <c r="K2089" s="10">
        <f t="shared" si="64"/>
        <v>42948</v>
      </c>
      <c r="L2089" s="10">
        <v>43192</v>
      </c>
      <c r="M2089" s="4">
        <f t="shared" si="65"/>
        <v>175</v>
      </c>
    </row>
    <row r="2090" spans="1:13">
      <c r="A2090" s="2" t="s">
        <v>5546</v>
      </c>
      <c r="B2090" s="3">
        <v>42927</v>
      </c>
      <c r="C2090" s="2" t="s">
        <v>3676</v>
      </c>
      <c r="D2090" s="2" t="s">
        <v>11</v>
      </c>
      <c r="E2090" s="2" t="s">
        <v>38</v>
      </c>
      <c r="F2090" s="2" t="s">
        <v>13</v>
      </c>
      <c r="G2090" s="2" t="s">
        <v>2454</v>
      </c>
      <c r="H2090" s="2" t="s">
        <v>5547</v>
      </c>
      <c r="I2090" s="2" t="s">
        <v>16</v>
      </c>
      <c r="J2090" s="2">
        <v>10</v>
      </c>
      <c r="K2090" s="10">
        <f t="shared" si="64"/>
        <v>42941</v>
      </c>
      <c r="L2090" s="10">
        <v>43192</v>
      </c>
      <c r="M2090" s="4">
        <f t="shared" si="65"/>
        <v>180</v>
      </c>
    </row>
    <row r="2091" spans="1:13">
      <c r="A2091" s="2" t="s">
        <v>5548</v>
      </c>
      <c r="B2091" s="3">
        <v>42927</v>
      </c>
      <c r="C2091" s="2" t="s">
        <v>3676</v>
      </c>
      <c r="D2091" s="2" t="s">
        <v>11</v>
      </c>
      <c r="E2091" s="2" t="s">
        <v>38</v>
      </c>
      <c r="F2091" s="2" t="s">
        <v>13</v>
      </c>
      <c r="G2091" s="2" t="s">
        <v>2454</v>
      </c>
      <c r="H2091" s="2" t="s">
        <v>5549</v>
      </c>
      <c r="I2091" s="2" t="s">
        <v>16</v>
      </c>
      <c r="J2091" s="2">
        <v>10</v>
      </c>
      <c r="K2091" s="10">
        <f t="shared" si="64"/>
        <v>42941</v>
      </c>
      <c r="L2091" s="10">
        <v>43192</v>
      </c>
      <c r="M2091" s="4">
        <f t="shared" si="65"/>
        <v>180</v>
      </c>
    </row>
    <row r="2092" spans="1:13">
      <c r="A2092" s="2" t="s">
        <v>5550</v>
      </c>
      <c r="B2092" s="3">
        <v>42927</v>
      </c>
      <c r="C2092" s="2" t="s">
        <v>3676</v>
      </c>
      <c r="D2092" s="2" t="s">
        <v>11</v>
      </c>
      <c r="E2092" s="2" t="s">
        <v>43</v>
      </c>
      <c r="F2092" s="2" t="s">
        <v>13</v>
      </c>
      <c r="G2092" s="2" t="s">
        <v>5551</v>
      </c>
      <c r="H2092" s="2" t="s">
        <v>5552</v>
      </c>
      <c r="I2092" s="2" t="s">
        <v>16</v>
      </c>
      <c r="J2092" s="2">
        <v>15</v>
      </c>
      <c r="K2092" s="10">
        <f t="shared" si="64"/>
        <v>42948</v>
      </c>
      <c r="L2092" s="10">
        <v>43192</v>
      </c>
      <c r="M2092" s="4">
        <f t="shared" si="65"/>
        <v>175</v>
      </c>
    </row>
    <row r="2093" spans="1:13">
      <c r="A2093" s="2" t="s">
        <v>5553</v>
      </c>
      <c r="B2093" s="3">
        <v>42927</v>
      </c>
      <c r="C2093" s="2" t="s">
        <v>3676</v>
      </c>
      <c r="D2093" s="2" t="s">
        <v>11</v>
      </c>
      <c r="E2093" s="2" t="s">
        <v>12</v>
      </c>
      <c r="F2093" s="2" t="s">
        <v>13</v>
      </c>
      <c r="G2093" s="2" t="s">
        <v>374</v>
      </c>
      <c r="H2093" s="2" t="s">
        <v>5554</v>
      </c>
      <c r="I2093" s="2" t="s">
        <v>16</v>
      </c>
      <c r="J2093" s="2">
        <v>10</v>
      </c>
      <c r="K2093" s="10">
        <f t="shared" si="64"/>
        <v>42941</v>
      </c>
      <c r="L2093" s="10">
        <v>43192</v>
      </c>
      <c r="M2093" s="4">
        <f t="shared" si="65"/>
        <v>180</v>
      </c>
    </row>
    <row r="2094" spans="1:13">
      <c r="A2094" s="2" t="s">
        <v>5555</v>
      </c>
      <c r="B2094" s="3">
        <v>42927</v>
      </c>
      <c r="C2094" s="2" t="s">
        <v>3676</v>
      </c>
      <c r="D2094" s="2" t="s">
        <v>11</v>
      </c>
      <c r="E2094" s="2" t="s">
        <v>43</v>
      </c>
      <c r="F2094" s="2" t="s">
        <v>13</v>
      </c>
      <c r="G2094" s="2" t="s">
        <v>5556</v>
      </c>
      <c r="H2094" s="2" t="s">
        <v>5557</v>
      </c>
      <c r="I2094" s="2" t="s">
        <v>16</v>
      </c>
      <c r="J2094" s="2">
        <v>15</v>
      </c>
      <c r="K2094" s="10">
        <f t="shared" si="64"/>
        <v>42948</v>
      </c>
      <c r="L2094" s="10">
        <v>43192</v>
      </c>
      <c r="M2094" s="4">
        <f t="shared" si="65"/>
        <v>175</v>
      </c>
    </row>
    <row r="2095" spans="1:13">
      <c r="A2095" s="2" t="s">
        <v>5558</v>
      </c>
      <c r="B2095" s="3">
        <v>42927</v>
      </c>
      <c r="C2095" s="2" t="s">
        <v>3676</v>
      </c>
      <c r="D2095" s="2" t="s">
        <v>11</v>
      </c>
      <c r="E2095" s="2" t="s">
        <v>43</v>
      </c>
      <c r="F2095" s="2" t="s">
        <v>13</v>
      </c>
      <c r="G2095" s="2" t="s">
        <v>5559</v>
      </c>
      <c r="H2095" s="2" t="s">
        <v>5560</v>
      </c>
      <c r="I2095" s="2" t="s">
        <v>16</v>
      </c>
      <c r="J2095" s="2">
        <v>15</v>
      </c>
      <c r="K2095" s="10">
        <f t="shared" si="64"/>
        <v>42948</v>
      </c>
      <c r="L2095" s="10">
        <v>43192</v>
      </c>
      <c r="M2095" s="4">
        <f t="shared" si="65"/>
        <v>175</v>
      </c>
    </row>
    <row r="2096" spans="1:13">
      <c r="A2096" s="2" t="s">
        <v>5561</v>
      </c>
      <c r="B2096" s="3">
        <v>42927</v>
      </c>
      <c r="C2096" s="2" t="s">
        <v>3676</v>
      </c>
      <c r="D2096" s="2" t="s">
        <v>11</v>
      </c>
      <c r="E2096" s="2" t="s">
        <v>43</v>
      </c>
      <c r="F2096" s="2" t="s">
        <v>13</v>
      </c>
      <c r="G2096" s="2" t="s">
        <v>5562</v>
      </c>
      <c r="H2096" s="2" t="s">
        <v>5563</v>
      </c>
      <c r="I2096" s="2" t="s">
        <v>16</v>
      </c>
      <c r="J2096" s="2">
        <v>15</v>
      </c>
      <c r="K2096" s="10">
        <f t="shared" si="64"/>
        <v>42948</v>
      </c>
      <c r="L2096" s="10">
        <v>43192</v>
      </c>
      <c r="M2096" s="4">
        <f t="shared" si="65"/>
        <v>175</v>
      </c>
    </row>
    <row r="2097" spans="1:13">
      <c r="A2097" s="2" t="s">
        <v>5564</v>
      </c>
      <c r="B2097" s="3">
        <v>42927</v>
      </c>
      <c r="C2097" s="2" t="s">
        <v>3676</v>
      </c>
      <c r="D2097" s="2" t="s">
        <v>19</v>
      </c>
      <c r="E2097" s="2" t="s">
        <v>47</v>
      </c>
      <c r="F2097" s="2" t="s">
        <v>13</v>
      </c>
      <c r="G2097" s="2" t="s">
        <v>5565</v>
      </c>
      <c r="H2097" s="2" t="s">
        <v>5566</v>
      </c>
      <c r="I2097" s="2" t="s">
        <v>16</v>
      </c>
      <c r="J2097" s="2">
        <v>10</v>
      </c>
      <c r="K2097" s="10">
        <f t="shared" si="64"/>
        <v>42941</v>
      </c>
      <c r="L2097" s="10">
        <v>43192</v>
      </c>
      <c r="M2097" s="4">
        <f t="shared" si="65"/>
        <v>180</v>
      </c>
    </row>
    <row r="2098" spans="1:13">
      <c r="A2098" s="2" t="s">
        <v>5567</v>
      </c>
      <c r="B2098" s="3">
        <v>42928</v>
      </c>
      <c r="C2098" s="2" t="s">
        <v>3676</v>
      </c>
      <c r="D2098" s="2" t="s">
        <v>11</v>
      </c>
      <c r="E2098" s="2" t="s">
        <v>12</v>
      </c>
      <c r="F2098" s="2" t="s">
        <v>13</v>
      </c>
      <c r="G2098" s="2" t="s">
        <v>374</v>
      </c>
      <c r="H2098" s="2" t="s">
        <v>5568</v>
      </c>
      <c r="I2098" s="2" t="s">
        <v>16</v>
      </c>
      <c r="J2098" s="2">
        <v>10</v>
      </c>
      <c r="K2098" s="10">
        <f t="shared" si="64"/>
        <v>42942</v>
      </c>
      <c r="L2098" s="10">
        <v>43192</v>
      </c>
      <c r="M2098" s="4">
        <f t="shared" si="65"/>
        <v>179</v>
      </c>
    </row>
    <row r="2099" spans="1:13">
      <c r="A2099" s="2" t="s">
        <v>5569</v>
      </c>
      <c r="B2099" s="3">
        <v>42928</v>
      </c>
      <c r="C2099" s="2" t="s">
        <v>3676</v>
      </c>
      <c r="D2099" s="2" t="s">
        <v>11</v>
      </c>
      <c r="E2099" s="2" t="s">
        <v>43</v>
      </c>
      <c r="F2099" s="2" t="s">
        <v>13</v>
      </c>
      <c r="G2099" s="2" t="s">
        <v>4583</v>
      </c>
      <c r="H2099" s="2" t="s">
        <v>5570</v>
      </c>
      <c r="I2099" s="2" t="s">
        <v>16</v>
      </c>
      <c r="J2099" s="2">
        <v>15</v>
      </c>
      <c r="K2099" s="10">
        <f t="shared" si="64"/>
        <v>42949</v>
      </c>
      <c r="L2099" s="10">
        <v>43192</v>
      </c>
      <c r="M2099" s="4">
        <f t="shared" si="65"/>
        <v>174</v>
      </c>
    </row>
    <row r="2100" spans="1:13">
      <c r="A2100" s="2" t="s">
        <v>5571</v>
      </c>
      <c r="B2100" s="3">
        <v>42928</v>
      </c>
      <c r="C2100" s="2" t="s">
        <v>3676</v>
      </c>
      <c r="D2100" s="2" t="s">
        <v>11</v>
      </c>
      <c r="E2100" s="2" t="s">
        <v>43</v>
      </c>
      <c r="F2100" s="2" t="s">
        <v>13</v>
      </c>
      <c r="G2100" s="2" t="s">
        <v>5572</v>
      </c>
      <c r="H2100" s="2" t="s">
        <v>5573</v>
      </c>
      <c r="I2100" s="2" t="s">
        <v>16</v>
      </c>
      <c r="J2100" s="2">
        <v>15</v>
      </c>
      <c r="K2100" s="10">
        <f t="shared" si="64"/>
        <v>42949</v>
      </c>
      <c r="L2100" s="10">
        <v>43192</v>
      </c>
      <c r="M2100" s="4">
        <f t="shared" si="65"/>
        <v>174</v>
      </c>
    </row>
    <row r="2101" spans="1:13">
      <c r="A2101" s="2" t="s">
        <v>5574</v>
      </c>
      <c r="B2101" s="3">
        <v>42928</v>
      </c>
      <c r="C2101" s="2" t="s">
        <v>3676</v>
      </c>
      <c r="D2101" s="2" t="s">
        <v>11</v>
      </c>
      <c r="E2101" s="2" t="s">
        <v>43</v>
      </c>
      <c r="F2101" s="2" t="s">
        <v>13</v>
      </c>
      <c r="G2101" s="2" t="s">
        <v>5575</v>
      </c>
      <c r="H2101" s="2" t="s">
        <v>5576</v>
      </c>
      <c r="I2101" s="2" t="s">
        <v>16</v>
      </c>
      <c r="J2101" s="2">
        <v>15</v>
      </c>
      <c r="K2101" s="10">
        <f t="shared" si="64"/>
        <v>42949</v>
      </c>
      <c r="L2101" s="10">
        <v>43192</v>
      </c>
      <c r="M2101" s="4">
        <f t="shared" si="65"/>
        <v>174</v>
      </c>
    </row>
    <row r="2102" spans="1:13">
      <c r="A2102" s="2" t="s">
        <v>5577</v>
      </c>
      <c r="B2102" s="3">
        <v>42928</v>
      </c>
      <c r="C2102" s="2" t="s">
        <v>3676</v>
      </c>
      <c r="D2102" s="2" t="s">
        <v>11</v>
      </c>
      <c r="E2102" s="2" t="s">
        <v>43</v>
      </c>
      <c r="F2102" s="2" t="s">
        <v>13</v>
      </c>
      <c r="G2102" s="2" t="s">
        <v>5578</v>
      </c>
      <c r="H2102" s="2" t="s">
        <v>5579</v>
      </c>
      <c r="I2102" s="2" t="s">
        <v>16</v>
      </c>
      <c r="J2102" s="2">
        <v>15</v>
      </c>
      <c r="K2102" s="10">
        <f t="shared" si="64"/>
        <v>42949</v>
      </c>
      <c r="L2102" s="10">
        <v>43192</v>
      </c>
      <c r="M2102" s="4">
        <f t="shared" si="65"/>
        <v>174</v>
      </c>
    </row>
    <row r="2103" spans="1:13">
      <c r="A2103" s="2" t="s">
        <v>5580</v>
      </c>
      <c r="B2103" s="3">
        <v>42928</v>
      </c>
      <c r="C2103" s="2" t="s">
        <v>3676</v>
      </c>
      <c r="D2103" s="2" t="s">
        <v>11</v>
      </c>
      <c r="E2103" s="2" t="s">
        <v>43</v>
      </c>
      <c r="F2103" s="2" t="s">
        <v>13</v>
      </c>
      <c r="G2103" s="2" t="s">
        <v>5581</v>
      </c>
      <c r="H2103" s="2" t="s">
        <v>5582</v>
      </c>
      <c r="I2103" s="2" t="s">
        <v>16</v>
      </c>
      <c r="J2103" s="2">
        <v>15</v>
      </c>
      <c r="K2103" s="10">
        <f t="shared" si="64"/>
        <v>42949</v>
      </c>
      <c r="L2103" s="10">
        <v>43192</v>
      </c>
      <c r="M2103" s="4">
        <f t="shared" si="65"/>
        <v>174</v>
      </c>
    </row>
    <row r="2104" spans="1:13">
      <c r="A2104" s="2" t="s">
        <v>5583</v>
      </c>
      <c r="B2104" s="3">
        <v>42928</v>
      </c>
      <c r="C2104" s="2" t="s">
        <v>3676</v>
      </c>
      <c r="D2104" s="2" t="s">
        <v>11</v>
      </c>
      <c r="E2104" s="2" t="s">
        <v>12</v>
      </c>
      <c r="F2104" s="2" t="s">
        <v>13</v>
      </c>
      <c r="G2104" s="2" t="s">
        <v>82</v>
      </c>
      <c r="H2104" s="2" t="s">
        <v>5584</v>
      </c>
      <c r="I2104" s="2" t="s">
        <v>16</v>
      </c>
      <c r="J2104" s="2">
        <v>10</v>
      </c>
      <c r="K2104" s="10">
        <f t="shared" si="64"/>
        <v>42942</v>
      </c>
      <c r="L2104" s="10">
        <v>43192</v>
      </c>
      <c r="M2104" s="4">
        <f t="shared" si="65"/>
        <v>179</v>
      </c>
    </row>
    <row r="2105" spans="1:13">
      <c r="A2105" s="2" t="s">
        <v>5585</v>
      </c>
      <c r="B2105" s="3">
        <v>42928</v>
      </c>
      <c r="C2105" s="2" t="s">
        <v>3676</v>
      </c>
      <c r="D2105" s="2" t="s">
        <v>11</v>
      </c>
      <c r="E2105" s="2" t="s">
        <v>43</v>
      </c>
      <c r="F2105" s="2" t="s">
        <v>13</v>
      </c>
      <c r="G2105" s="2" t="s">
        <v>5586</v>
      </c>
      <c r="H2105" s="2" t="s">
        <v>5587</v>
      </c>
      <c r="I2105" s="2" t="s">
        <v>16</v>
      </c>
      <c r="J2105" s="2">
        <v>15</v>
      </c>
      <c r="K2105" s="10">
        <f t="shared" si="64"/>
        <v>42949</v>
      </c>
      <c r="L2105" s="10">
        <v>43192</v>
      </c>
      <c r="M2105" s="4">
        <f t="shared" si="65"/>
        <v>174</v>
      </c>
    </row>
    <row r="2106" spans="1:13">
      <c r="A2106" s="2" t="s">
        <v>5588</v>
      </c>
      <c r="B2106" s="3">
        <v>42929</v>
      </c>
      <c r="C2106" s="2" t="s">
        <v>3676</v>
      </c>
      <c r="D2106" s="2" t="s">
        <v>11</v>
      </c>
      <c r="E2106" s="2" t="s">
        <v>12</v>
      </c>
      <c r="F2106" s="2" t="s">
        <v>13</v>
      </c>
      <c r="G2106" s="2" t="s">
        <v>3186</v>
      </c>
      <c r="H2106" s="2" t="s">
        <v>5589</v>
      </c>
      <c r="I2106" s="2" t="s">
        <v>16</v>
      </c>
      <c r="J2106" s="2">
        <v>10</v>
      </c>
      <c r="K2106" s="10">
        <f t="shared" si="64"/>
        <v>42943</v>
      </c>
      <c r="L2106" s="10">
        <v>43192</v>
      </c>
      <c r="M2106" s="4">
        <f t="shared" si="65"/>
        <v>178</v>
      </c>
    </row>
    <row r="2107" spans="1:13">
      <c r="A2107" s="2" t="s">
        <v>5590</v>
      </c>
      <c r="B2107" s="3">
        <v>42929</v>
      </c>
      <c r="C2107" s="2" t="s">
        <v>3676</v>
      </c>
      <c r="D2107" s="2" t="s">
        <v>11</v>
      </c>
      <c r="E2107" s="2" t="s">
        <v>43</v>
      </c>
      <c r="F2107" s="2" t="s">
        <v>13</v>
      </c>
      <c r="G2107" s="2" t="s">
        <v>5591</v>
      </c>
      <c r="H2107" s="2" t="s">
        <v>5221</v>
      </c>
      <c r="I2107" s="2" t="s">
        <v>16</v>
      </c>
      <c r="J2107" s="2">
        <v>15</v>
      </c>
      <c r="K2107" s="10">
        <f t="shared" si="64"/>
        <v>42950</v>
      </c>
      <c r="L2107" s="10">
        <v>43192</v>
      </c>
      <c r="M2107" s="4">
        <f t="shared" si="65"/>
        <v>173</v>
      </c>
    </row>
    <row r="2108" spans="1:13">
      <c r="A2108" s="2" t="s">
        <v>5592</v>
      </c>
      <c r="B2108" s="3">
        <v>42929</v>
      </c>
      <c r="C2108" s="2" t="s">
        <v>3676</v>
      </c>
      <c r="D2108" s="2" t="s">
        <v>11</v>
      </c>
      <c r="E2108" s="2" t="s">
        <v>43</v>
      </c>
      <c r="F2108" s="2" t="s">
        <v>13</v>
      </c>
      <c r="G2108" s="2" t="s">
        <v>5174</v>
      </c>
      <c r="H2108" s="2" t="s">
        <v>5459</v>
      </c>
      <c r="I2108" s="2" t="s">
        <v>16</v>
      </c>
      <c r="J2108" s="2">
        <v>15</v>
      </c>
      <c r="K2108" s="10">
        <f t="shared" si="64"/>
        <v>42950</v>
      </c>
      <c r="L2108" s="10">
        <v>43192</v>
      </c>
      <c r="M2108" s="4">
        <f t="shared" si="65"/>
        <v>173</v>
      </c>
    </row>
    <row r="2109" spans="1:13">
      <c r="A2109" s="2" t="s">
        <v>5593</v>
      </c>
      <c r="B2109" s="3">
        <v>42929</v>
      </c>
      <c r="C2109" s="2" t="s">
        <v>3676</v>
      </c>
      <c r="D2109" s="2" t="s">
        <v>11</v>
      </c>
      <c r="E2109" s="2" t="s">
        <v>43</v>
      </c>
      <c r="F2109" s="2" t="s">
        <v>13</v>
      </c>
      <c r="G2109" s="2" t="s">
        <v>5594</v>
      </c>
      <c r="H2109" s="2" t="s">
        <v>5595</v>
      </c>
      <c r="I2109" s="2" t="s">
        <v>16</v>
      </c>
      <c r="J2109" s="2">
        <v>15</v>
      </c>
      <c r="K2109" s="10">
        <f t="shared" si="64"/>
        <v>42950</v>
      </c>
      <c r="L2109" s="10">
        <v>43192</v>
      </c>
      <c r="M2109" s="4">
        <f t="shared" si="65"/>
        <v>173</v>
      </c>
    </row>
    <row r="2110" spans="1:13">
      <c r="A2110" s="2" t="s">
        <v>5596</v>
      </c>
      <c r="B2110" s="3">
        <v>42929</v>
      </c>
      <c r="C2110" s="2" t="s">
        <v>3676</v>
      </c>
      <c r="D2110" s="2" t="s">
        <v>11</v>
      </c>
      <c r="E2110" s="2" t="s">
        <v>43</v>
      </c>
      <c r="F2110" s="2" t="s">
        <v>13</v>
      </c>
      <c r="G2110" s="2" t="s">
        <v>5597</v>
      </c>
      <c r="H2110" s="2" t="s">
        <v>5598</v>
      </c>
      <c r="I2110" s="2" t="s">
        <v>16</v>
      </c>
      <c r="J2110" s="2">
        <v>15</v>
      </c>
      <c r="K2110" s="10">
        <f t="shared" si="64"/>
        <v>42950</v>
      </c>
      <c r="L2110" s="10">
        <v>43192</v>
      </c>
      <c r="M2110" s="4">
        <f t="shared" si="65"/>
        <v>173</v>
      </c>
    </row>
    <row r="2111" spans="1:13">
      <c r="A2111" s="2" t="s">
        <v>5599</v>
      </c>
      <c r="B2111" s="3">
        <v>42929</v>
      </c>
      <c r="C2111" s="2" t="s">
        <v>3676</v>
      </c>
      <c r="D2111" s="2" t="s">
        <v>11</v>
      </c>
      <c r="E2111" s="2" t="s">
        <v>12</v>
      </c>
      <c r="F2111" s="2" t="s">
        <v>13</v>
      </c>
      <c r="G2111" s="2" t="s">
        <v>214</v>
      </c>
      <c r="H2111" s="2" t="s">
        <v>5600</v>
      </c>
      <c r="I2111" s="2" t="s">
        <v>16</v>
      </c>
      <c r="J2111" s="2">
        <v>10</v>
      </c>
      <c r="K2111" s="10">
        <f t="shared" si="64"/>
        <v>42943</v>
      </c>
      <c r="L2111" s="10">
        <v>43192</v>
      </c>
      <c r="M2111" s="4">
        <f t="shared" si="65"/>
        <v>178</v>
      </c>
    </row>
    <row r="2112" spans="1:13">
      <c r="A2112" s="2" t="s">
        <v>5601</v>
      </c>
      <c r="B2112" s="3">
        <v>42929</v>
      </c>
      <c r="C2112" s="2" t="s">
        <v>3676</v>
      </c>
      <c r="D2112" s="2" t="s">
        <v>11</v>
      </c>
      <c r="E2112" s="2" t="s">
        <v>12</v>
      </c>
      <c r="F2112" s="2" t="s">
        <v>13</v>
      </c>
      <c r="G2112" s="2" t="s">
        <v>5602</v>
      </c>
      <c r="H2112" s="2" t="s">
        <v>5603</v>
      </c>
      <c r="I2112" s="2" t="s">
        <v>16</v>
      </c>
      <c r="J2112" s="2">
        <v>10</v>
      </c>
      <c r="K2112" s="10">
        <f t="shared" si="64"/>
        <v>42943</v>
      </c>
      <c r="L2112" s="10">
        <v>43192</v>
      </c>
      <c r="M2112" s="4">
        <f t="shared" si="65"/>
        <v>178</v>
      </c>
    </row>
    <row r="2113" spans="1:13">
      <c r="A2113" s="2" t="s">
        <v>5604</v>
      </c>
      <c r="B2113" s="3">
        <v>42929</v>
      </c>
      <c r="C2113" s="2" t="s">
        <v>3676</v>
      </c>
      <c r="D2113" s="2" t="s">
        <v>11</v>
      </c>
      <c r="E2113" s="2" t="s">
        <v>43</v>
      </c>
      <c r="F2113" s="2" t="s">
        <v>13</v>
      </c>
      <c r="G2113" s="2" t="s">
        <v>5605</v>
      </c>
      <c r="H2113" s="2" t="s">
        <v>5606</v>
      </c>
      <c r="I2113" s="2" t="s">
        <v>16</v>
      </c>
      <c r="J2113" s="2">
        <v>15</v>
      </c>
      <c r="K2113" s="10">
        <f t="shared" si="64"/>
        <v>42950</v>
      </c>
      <c r="L2113" s="10">
        <v>43192</v>
      </c>
      <c r="M2113" s="4">
        <f t="shared" si="65"/>
        <v>173</v>
      </c>
    </row>
    <row r="2114" spans="1:13">
      <c r="A2114" s="2" t="s">
        <v>5607</v>
      </c>
      <c r="B2114" s="3">
        <v>42929</v>
      </c>
      <c r="C2114" s="2" t="s">
        <v>3676</v>
      </c>
      <c r="D2114" s="2" t="s">
        <v>19</v>
      </c>
      <c r="E2114" s="2" t="s">
        <v>43</v>
      </c>
      <c r="F2114" s="2" t="s">
        <v>13</v>
      </c>
      <c r="G2114" s="2" t="s">
        <v>5608</v>
      </c>
      <c r="H2114" s="2" t="s">
        <v>5609</v>
      </c>
      <c r="I2114" s="2" t="s">
        <v>16</v>
      </c>
      <c r="J2114" s="2">
        <v>15</v>
      </c>
      <c r="K2114" s="10">
        <f t="shared" si="64"/>
        <v>42950</v>
      </c>
      <c r="L2114" s="10">
        <v>43192</v>
      </c>
      <c r="M2114" s="4">
        <f t="shared" si="65"/>
        <v>173</v>
      </c>
    </row>
    <row r="2115" spans="1:13">
      <c r="A2115" s="2" t="s">
        <v>5610</v>
      </c>
      <c r="B2115" s="3">
        <v>42929</v>
      </c>
      <c r="C2115" s="2" t="s">
        <v>3676</v>
      </c>
      <c r="D2115" s="2" t="s">
        <v>19</v>
      </c>
      <c r="E2115" s="2" t="s">
        <v>43</v>
      </c>
      <c r="F2115" s="2" t="s">
        <v>13</v>
      </c>
      <c r="G2115" s="2" t="s">
        <v>5608</v>
      </c>
      <c r="H2115" s="2" t="s">
        <v>5609</v>
      </c>
      <c r="I2115" s="2" t="s">
        <v>16</v>
      </c>
      <c r="J2115" s="2">
        <v>15</v>
      </c>
      <c r="K2115" s="10">
        <f t="shared" ref="K2115:K2178" si="66">WORKDAY(B2115,J2115)</f>
        <v>42950</v>
      </c>
      <c r="L2115" s="10">
        <v>43192</v>
      </c>
      <c r="M2115" s="4">
        <f t="shared" ref="M2115:M2178" si="67">NETWORKDAYS(K2115,L2115)</f>
        <v>173</v>
      </c>
    </row>
    <row r="2116" spans="1:13">
      <c r="A2116" s="2" t="s">
        <v>5611</v>
      </c>
      <c r="B2116" s="3">
        <v>42929</v>
      </c>
      <c r="C2116" s="2" t="s">
        <v>3676</v>
      </c>
      <c r="D2116" s="2" t="s">
        <v>11</v>
      </c>
      <c r="E2116" s="2" t="s">
        <v>43</v>
      </c>
      <c r="F2116" s="2" t="s">
        <v>13</v>
      </c>
      <c r="G2116" s="2" t="s">
        <v>5612</v>
      </c>
      <c r="H2116" s="2" t="s">
        <v>5613</v>
      </c>
      <c r="I2116" s="2" t="s">
        <v>16</v>
      </c>
      <c r="J2116" s="2">
        <v>15</v>
      </c>
      <c r="K2116" s="10">
        <f t="shared" si="66"/>
        <v>42950</v>
      </c>
      <c r="L2116" s="10">
        <v>43192</v>
      </c>
      <c r="M2116" s="4">
        <f t="shared" si="67"/>
        <v>173</v>
      </c>
    </row>
    <row r="2117" spans="1:13">
      <c r="A2117" s="2" t="s">
        <v>5614</v>
      </c>
      <c r="B2117" s="3">
        <v>42929</v>
      </c>
      <c r="C2117" s="2" t="s">
        <v>3676</v>
      </c>
      <c r="D2117" s="2" t="s">
        <v>11</v>
      </c>
      <c r="E2117" s="2" t="s">
        <v>12</v>
      </c>
      <c r="F2117" s="2" t="s">
        <v>13</v>
      </c>
      <c r="G2117" s="2" t="s">
        <v>135</v>
      </c>
      <c r="H2117" s="2" t="s">
        <v>5615</v>
      </c>
      <c r="I2117" s="2" t="s">
        <v>16</v>
      </c>
      <c r="J2117" s="2">
        <v>10</v>
      </c>
      <c r="K2117" s="10">
        <f t="shared" si="66"/>
        <v>42943</v>
      </c>
      <c r="L2117" s="10">
        <v>43192</v>
      </c>
      <c r="M2117" s="4">
        <f t="shared" si="67"/>
        <v>178</v>
      </c>
    </row>
    <row r="2118" spans="1:13">
      <c r="A2118" s="2" t="s">
        <v>5616</v>
      </c>
      <c r="B2118" s="3">
        <v>42929</v>
      </c>
      <c r="C2118" s="2" t="s">
        <v>3676</v>
      </c>
      <c r="D2118" s="2" t="s">
        <v>11</v>
      </c>
      <c r="E2118" s="2" t="s">
        <v>43</v>
      </c>
      <c r="F2118" s="2" t="s">
        <v>13</v>
      </c>
      <c r="G2118" s="2" t="s">
        <v>5047</v>
      </c>
      <c r="H2118" s="2" t="s">
        <v>3316</v>
      </c>
      <c r="I2118" s="2" t="s">
        <v>16</v>
      </c>
      <c r="J2118" s="2">
        <v>15</v>
      </c>
      <c r="K2118" s="10">
        <f t="shared" si="66"/>
        <v>42950</v>
      </c>
      <c r="L2118" s="10">
        <v>43192</v>
      </c>
      <c r="M2118" s="4">
        <f t="shared" si="67"/>
        <v>173</v>
      </c>
    </row>
    <row r="2119" spans="1:13">
      <c r="A2119" s="2" t="s">
        <v>5617</v>
      </c>
      <c r="B2119" s="3">
        <v>42929</v>
      </c>
      <c r="C2119" s="2" t="s">
        <v>3676</v>
      </c>
      <c r="D2119" s="2" t="s">
        <v>11</v>
      </c>
      <c r="E2119" s="2" t="s">
        <v>43</v>
      </c>
      <c r="F2119" s="2" t="s">
        <v>13</v>
      </c>
      <c r="G2119" s="2" t="s">
        <v>374</v>
      </c>
      <c r="H2119" s="2" t="s">
        <v>3316</v>
      </c>
      <c r="I2119" s="2" t="s">
        <v>16</v>
      </c>
      <c r="J2119" s="2">
        <v>15</v>
      </c>
      <c r="K2119" s="10">
        <f t="shared" si="66"/>
        <v>42950</v>
      </c>
      <c r="L2119" s="10">
        <v>43192</v>
      </c>
      <c r="M2119" s="4">
        <f t="shared" si="67"/>
        <v>173</v>
      </c>
    </row>
    <row r="2120" spans="1:13">
      <c r="A2120" s="2" t="s">
        <v>5618</v>
      </c>
      <c r="B2120" s="3">
        <v>42929</v>
      </c>
      <c r="C2120" s="2" t="s">
        <v>3676</v>
      </c>
      <c r="D2120" s="2" t="s">
        <v>11</v>
      </c>
      <c r="E2120" s="2" t="s">
        <v>43</v>
      </c>
      <c r="F2120" s="2" t="s">
        <v>13</v>
      </c>
      <c r="G2120" s="2" t="s">
        <v>5619</v>
      </c>
      <c r="H2120" s="2" t="s">
        <v>5620</v>
      </c>
      <c r="I2120" s="2" t="s">
        <v>16</v>
      </c>
      <c r="J2120" s="2">
        <v>15</v>
      </c>
      <c r="K2120" s="10">
        <f t="shared" si="66"/>
        <v>42950</v>
      </c>
      <c r="L2120" s="10">
        <v>43192</v>
      </c>
      <c r="M2120" s="4">
        <f t="shared" si="67"/>
        <v>173</v>
      </c>
    </row>
    <row r="2121" spans="1:13">
      <c r="A2121" s="2" t="s">
        <v>5621</v>
      </c>
      <c r="B2121" s="3">
        <v>42929</v>
      </c>
      <c r="C2121" s="2" t="s">
        <v>3676</v>
      </c>
      <c r="D2121" s="2" t="s">
        <v>11</v>
      </c>
      <c r="E2121" s="2" t="s">
        <v>43</v>
      </c>
      <c r="F2121" s="2" t="s">
        <v>13</v>
      </c>
      <c r="G2121" s="4"/>
      <c r="H2121" s="2" t="s">
        <v>5622</v>
      </c>
      <c r="I2121" s="2" t="s">
        <v>16</v>
      </c>
      <c r="J2121" s="2">
        <v>15</v>
      </c>
      <c r="K2121" s="10">
        <f t="shared" si="66"/>
        <v>42950</v>
      </c>
      <c r="L2121" s="10">
        <v>43192</v>
      </c>
      <c r="M2121" s="4">
        <f t="shared" si="67"/>
        <v>173</v>
      </c>
    </row>
    <row r="2122" spans="1:13">
      <c r="A2122" s="2" t="s">
        <v>5623</v>
      </c>
      <c r="B2122" s="3">
        <v>42930</v>
      </c>
      <c r="C2122" s="2" t="s">
        <v>3676</v>
      </c>
      <c r="D2122" s="2" t="s">
        <v>11</v>
      </c>
      <c r="E2122" s="2" t="s">
        <v>12</v>
      </c>
      <c r="F2122" s="2" t="s">
        <v>13</v>
      </c>
      <c r="G2122" s="4"/>
      <c r="H2122" s="2" t="s">
        <v>5624</v>
      </c>
      <c r="I2122" s="2" t="s">
        <v>16</v>
      </c>
      <c r="J2122" s="2">
        <v>10</v>
      </c>
      <c r="K2122" s="10">
        <f t="shared" si="66"/>
        <v>42944</v>
      </c>
      <c r="L2122" s="10">
        <v>43192</v>
      </c>
      <c r="M2122" s="4">
        <f t="shared" si="67"/>
        <v>177</v>
      </c>
    </row>
    <row r="2123" spans="1:13">
      <c r="A2123" s="2" t="s">
        <v>5625</v>
      </c>
      <c r="B2123" s="3">
        <v>42930</v>
      </c>
      <c r="C2123" s="2" t="s">
        <v>3676</v>
      </c>
      <c r="D2123" s="2" t="s">
        <v>11</v>
      </c>
      <c r="E2123" s="2" t="s">
        <v>43</v>
      </c>
      <c r="F2123" s="2" t="s">
        <v>13</v>
      </c>
      <c r="G2123" s="2" t="s">
        <v>5626</v>
      </c>
      <c r="H2123" s="2" t="s">
        <v>5627</v>
      </c>
      <c r="I2123" s="2" t="s">
        <v>16</v>
      </c>
      <c r="J2123" s="2">
        <v>15</v>
      </c>
      <c r="K2123" s="10">
        <f t="shared" si="66"/>
        <v>42951</v>
      </c>
      <c r="L2123" s="10">
        <v>43192</v>
      </c>
      <c r="M2123" s="4">
        <f t="shared" si="67"/>
        <v>172</v>
      </c>
    </row>
    <row r="2124" spans="1:13">
      <c r="A2124" s="2" t="s">
        <v>5628</v>
      </c>
      <c r="B2124" s="3">
        <v>42930</v>
      </c>
      <c r="C2124" s="2" t="s">
        <v>3676</v>
      </c>
      <c r="D2124" s="2" t="s">
        <v>11</v>
      </c>
      <c r="E2124" s="2" t="s">
        <v>307</v>
      </c>
      <c r="F2124" s="2" t="s">
        <v>13</v>
      </c>
      <c r="G2124" s="2" t="s">
        <v>3802</v>
      </c>
      <c r="H2124" s="2" t="s">
        <v>5629</v>
      </c>
      <c r="I2124" s="2" t="s">
        <v>16</v>
      </c>
      <c r="J2124" s="2">
        <v>15</v>
      </c>
      <c r="K2124" s="10">
        <f t="shared" si="66"/>
        <v>42951</v>
      </c>
      <c r="L2124" s="10">
        <v>43192</v>
      </c>
      <c r="M2124" s="4">
        <f t="shared" si="67"/>
        <v>172</v>
      </c>
    </row>
    <row r="2125" spans="1:13">
      <c r="A2125" s="2" t="s">
        <v>5630</v>
      </c>
      <c r="B2125" s="3">
        <v>42930</v>
      </c>
      <c r="C2125" s="2" t="s">
        <v>3676</v>
      </c>
      <c r="D2125" s="2" t="s">
        <v>11</v>
      </c>
      <c r="E2125" s="2" t="s">
        <v>43</v>
      </c>
      <c r="F2125" s="2" t="s">
        <v>13</v>
      </c>
      <c r="G2125" s="2" t="s">
        <v>5631</v>
      </c>
      <c r="H2125" s="2" t="s">
        <v>5632</v>
      </c>
      <c r="I2125" s="2" t="s">
        <v>16</v>
      </c>
      <c r="J2125" s="2">
        <v>15</v>
      </c>
      <c r="K2125" s="10">
        <f t="shared" si="66"/>
        <v>42951</v>
      </c>
      <c r="L2125" s="10">
        <v>43192</v>
      </c>
      <c r="M2125" s="4">
        <f t="shared" si="67"/>
        <v>172</v>
      </c>
    </row>
    <row r="2126" spans="1:13">
      <c r="A2126" s="2" t="s">
        <v>5633</v>
      </c>
      <c r="B2126" s="3">
        <v>42930</v>
      </c>
      <c r="C2126" s="2" t="s">
        <v>3676</v>
      </c>
      <c r="D2126" s="2" t="s">
        <v>11</v>
      </c>
      <c r="E2126" s="2" t="s">
        <v>12</v>
      </c>
      <c r="F2126" s="2" t="s">
        <v>13</v>
      </c>
      <c r="G2126" s="2" t="s">
        <v>3088</v>
      </c>
      <c r="H2126" s="2" t="s">
        <v>5634</v>
      </c>
      <c r="I2126" s="2" t="s">
        <v>16</v>
      </c>
      <c r="J2126" s="2">
        <v>10</v>
      </c>
      <c r="K2126" s="10">
        <f t="shared" si="66"/>
        <v>42944</v>
      </c>
      <c r="L2126" s="10">
        <v>43192</v>
      </c>
      <c r="M2126" s="4">
        <f t="shared" si="67"/>
        <v>177</v>
      </c>
    </row>
    <row r="2127" spans="1:13">
      <c r="A2127" s="2" t="s">
        <v>5635</v>
      </c>
      <c r="B2127" s="3">
        <v>42930</v>
      </c>
      <c r="C2127" s="2" t="s">
        <v>3676</v>
      </c>
      <c r="D2127" s="2" t="s">
        <v>11</v>
      </c>
      <c r="E2127" s="2" t="s">
        <v>43</v>
      </c>
      <c r="F2127" s="2" t="s">
        <v>13</v>
      </c>
      <c r="G2127" s="2" t="s">
        <v>5636</v>
      </c>
      <c r="H2127" s="2" t="s">
        <v>5637</v>
      </c>
      <c r="I2127" s="2" t="s">
        <v>16</v>
      </c>
      <c r="J2127" s="2">
        <v>15</v>
      </c>
      <c r="K2127" s="10">
        <f t="shared" si="66"/>
        <v>42951</v>
      </c>
      <c r="L2127" s="10">
        <v>43192</v>
      </c>
      <c r="M2127" s="4">
        <f t="shared" si="67"/>
        <v>172</v>
      </c>
    </row>
    <row r="2128" spans="1:13">
      <c r="A2128" s="2" t="s">
        <v>5638</v>
      </c>
      <c r="B2128" s="3">
        <v>42930</v>
      </c>
      <c r="C2128" s="2" t="s">
        <v>3676</v>
      </c>
      <c r="D2128" s="2" t="s">
        <v>11</v>
      </c>
      <c r="E2128" s="2" t="s">
        <v>43</v>
      </c>
      <c r="F2128" s="2" t="s">
        <v>13</v>
      </c>
      <c r="G2128" s="2" t="s">
        <v>5639</v>
      </c>
      <c r="H2128" s="2" t="s">
        <v>5640</v>
      </c>
      <c r="I2128" s="2" t="s">
        <v>16</v>
      </c>
      <c r="J2128" s="2">
        <v>15</v>
      </c>
      <c r="K2128" s="10">
        <f t="shared" si="66"/>
        <v>42951</v>
      </c>
      <c r="L2128" s="10">
        <v>43192</v>
      </c>
      <c r="M2128" s="4">
        <f t="shared" si="67"/>
        <v>172</v>
      </c>
    </row>
    <row r="2129" spans="1:13">
      <c r="A2129" s="2" t="s">
        <v>5641</v>
      </c>
      <c r="B2129" s="3">
        <v>42933</v>
      </c>
      <c r="C2129" s="2" t="s">
        <v>3676</v>
      </c>
      <c r="D2129" s="2" t="s">
        <v>11</v>
      </c>
      <c r="E2129" s="2" t="s">
        <v>38</v>
      </c>
      <c r="F2129" s="2" t="s">
        <v>13</v>
      </c>
      <c r="G2129" s="2" t="s">
        <v>82</v>
      </c>
      <c r="H2129" s="2" t="s">
        <v>5076</v>
      </c>
      <c r="I2129" s="2" t="s">
        <v>16</v>
      </c>
      <c r="J2129" s="2">
        <v>10</v>
      </c>
      <c r="K2129" s="10">
        <f t="shared" si="66"/>
        <v>42947</v>
      </c>
      <c r="L2129" s="10">
        <v>43192</v>
      </c>
      <c r="M2129" s="4">
        <f t="shared" si="67"/>
        <v>176</v>
      </c>
    </row>
    <row r="2130" spans="1:13">
      <c r="A2130" s="2" t="s">
        <v>5642</v>
      </c>
      <c r="B2130" s="3">
        <v>42933</v>
      </c>
      <c r="C2130" s="2" t="s">
        <v>3676</v>
      </c>
      <c r="D2130" s="2" t="s">
        <v>11</v>
      </c>
      <c r="E2130" s="2" t="s">
        <v>43</v>
      </c>
      <c r="F2130" s="2" t="s">
        <v>13</v>
      </c>
      <c r="G2130" s="2" t="s">
        <v>5643</v>
      </c>
      <c r="H2130" s="2" t="s">
        <v>5644</v>
      </c>
      <c r="I2130" s="2" t="s">
        <v>16</v>
      </c>
      <c r="J2130" s="2">
        <v>15</v>
      </c>
      <c r="K2130" s="10">
        <f t="shared" si="66"/>
        <v>42954</v>
      </c>
      <c r="L2130" s="10">
        <v>43192</v>
      </c>
      <c r="M2130" s="4">
        <f t="shared" si="67"/>
        <v>171</v>
      </c>
    </row>
    <row r="2131" spans="1:13">
      <c r="A2131" s="2" t="s">
        <v>5645</v>
      </c>
      <c r="B2131" s="3">
        <v>42933</v>
      </c>
      <c r="C2131" s="2" t="s">
        <v>3676</v>
      </c>
      <c r="D2131" s="2" t="s">
        <v>11</v>
      </c>
      <c r="E2131" s="2" t="s">
        <v>43</v>
      </c>
      <c r="F2131" s="2" t="s">
        <v>13</v>
      </c>
      <c r="G2131" s="2" t="s">
        <v>5646</v>
      </c>
      <c r="H2131" s="2" t="s">
        <v>5647</v>
      </c>
      <c r="I2131" s="2" t="s">
        <v>16</v>
      </c>
      <c r="J2131" s="2">
        <v>15</v>
      </c>
      <c r="K2131" s="10">
        <f t="shared" si="66"/>
        <v>42954</v>
      </c>
      <c r="L2131" s="10">
        <v>43192</v>
      </c>
      <c r="M2131" s="4">
        <f t="shared" si="67"/>
        <v>171</v>
      </c>
    </row>
    <row r="2132" spans="1:13">
      <c r="A2132" s="2" t="s">
        <v>5648</v>
      </c>
      <c r="B2132" s="3">
        <v>42933</v>
      </c>
      <c r="C2132" s="2" t="s">
        <v>3676</v>
      </c>
      <c r="D2132" s="2" t="s">
        <v>11</v>
      </c>
      <c r="E2132" s="2" t="s">
        <v>43</v>
      </c>
      <c r="F2132" s="2" t="s">
        <v>13</v>
      </c>
      <c r="G2132" s="2" t="s">
        <v>5649</v>
      </c>
      <c r="H2132" s="2" t="s">
        <v>5650</v>
      </c>
      <c r="I2132" s="2" t="s">
        <v>16</v>
      </c>
      <c r="J2132" s="2">
        <v>15</v>
      </c>
      <c r="K2132" s="10">
        <f t="shared" si="66"/>
        <v>42954</v>
      </c>
      <c r="L2132" s="10">
        <v>43192</v>
      </c>
      <c r="M2132" s="4">
        <f t="shared" si="67"/>
        <v>171</v>
      </c>
    </row>
    <row r="2133" spans="1:13">
      <c r="A2133" s="2" t="s">
        <v>5651</v>
      </c>
      <c r="B2133" s="3">
        <v>42933</v>
      </c>
      <c r="C2133" s="2" t="s">
        <v>3676</v>
      </c>
      <c r="D2133" s="2" t="s">
        <v>11</v>
      </c>
      <c r="E2133" s="2" t="s">
        <v>43</v>
      </c>
      <c r="F2133" s="2" t="s">
        <v>13</v>
      </c>
      <c r="G2133" s="2" t="s">
        <v>5652</v>
      </c>
      <c r="H2133" s="2" t="s">
        <v>5653</v>
      </c>
      <c r="I2133" s="2" t="s">
        <v>16</v>
      </c>
      <c r="J2133" s="2">
        <v>15</v>
      </c>
      <c r="K2133" s="10">
        <f t="shared" si="66"/>
        <v>42954</v>
      </c>
      <c r="L2133" s="10">
        <v>43192</v>
      </c>
      <c r="M2133" s="4">
        <f t="shared" si="67"/>
        <v>171</v>
      </c>
    </row>
    <row r="2134" spans="1:13">
      <c r="A2134" s="2" t="s">
        <v>5654</v>
      </c>
      <c r="B2134" s="3">
        <v>42933</v>
      </c>
      <c r="C2134" s="2" t="s">
        <v>3676</v>
      </c>
      <c r="D2134" s="2" t="s">
        <v>11</v>
      </c>
      <c r="E2134" s="2" t="s">
        <v>43</v>
      </c>
      <c r="F2134" s="2" t="s">
        <v>13</v>
      </c>
      <c r="G2134" s="2" t="s">
        <v>5655</v>
      </c>
      <c r="H2134" s="2" t="s">
        <v>5656</v>
      </c>
      <c r="I2134" s="2" t="s">
        <v>16</v>
      </c>
      <c r="J2134" s="2">
        <v>15</v>
      </c>
      <c r="K2134" s="10">
        <f t="shared" si="66"/>
        <v>42954</v>
      </c>
      <c r="L2134" s="10">
        <v>43192</v>
      </c>
      <c r="M2134" s="4">
        <f t="shared" si="67"/>
        <v>171</v>
      </c>
    </row>
    <row r="2135" spans="1:13">
      <c r="A2135" s="2" t="s">
        <v>5657</v>
      </c>
      <c r="B2135" s="3">
        <v>42933</v>
      </c>
      <c r="C2135" s="2" t="s">
        <v>3676</v>
      </c>
      <c r="D2135" s="2" t="s">
        <v>11</v>
      </c>
      <c r="E2135" s="2" t="s">
        <v>43</v>
      </c>
      <c r="F2135" s="2" t="s">
        <v>13</v>
      </c>
      <c r="G2135" s="2" t="s">
        <v>5658</v>
      </c>
      <c r="H2135" s="2" t="s">
        <v>5659</v>
      </c>
      <c r="I2135" s="2" t="s">
        <v>16</v>
      </c>
      <c r="J2135" s="2">
        <v>15</v>
      </c>
      <c r="K2135" s="10">
        <f t="shared" si="66"/>
        <v>42954</v>
      </c>
      <c r="L2135" s="10">
        <v>43192</v>
      </c>
      <c r="M2135" s="4">
        <f t="shared" si="67"/>
        <v>171</v>
      </c>
    </row>
    <row r="2136" spans="1:13">
      <c r="A2136" s="2" t="s">
        <v>5660</v>
      </c>
      <c r="B2136" s="3">
        <v>42933</v>
      </c>
      <c r="C2136" s="2" t="s">
        <v>3676</v>
      </c>
      <c r="D2136" s="2" t="s">
        <v>11</v>
      </c>
      <c r="E2136" s="2" t="s">
        <v>43</v>
      </c>
      <c r="F2136" s="2" t="s">
        <v>13</v>
      </c>
      <c r="G2136" s="2" t="s">
        <v>5661</v>
      </c>
      <c r="H2136" s="2" t="s">
        <v>5662</v>
      </c>
      <c r="I2136" s="2" t="s">
        <v>16</v>
      </c>
      <c r="J2136" s="2">
        <v>15</v>
      </c>
      <c r="K2136" s="10">
        <f t="shared" si="66"/>
        <v>42954</v>
      </c>
      <c r="L2136" s="10">
        <v>43192</v>
      </c>
      <c r="M2136" s="4">
        <f t="shared" si="67"/>
        <v>171</v>
      </c>
    </row>
    <row r="2137" spans="1:13">
      <c r="A2137" s="2" t="s">
        <v>5663</v>
      </c>
      <c r="B2137" s="3">
        <v>42933</v>
      </c>
      <c r="C2137" s="2" t="s">
        <v>3676</v>
      </c>
      <c r="D2137" s="2" t="s">
        <v>11</v>
      </c>
      <c r="E2137" s="2" t="s">
        <v>43</v>
      </c>
      <c r="F2137" s="2" t="s">
        <v>13</v>
      </c>
      <c r="G2137" s="2" t="s">
        <v>5664</v>
      </c>
      <c r="H2137" s="2" t="s">
        <v>5665</v>
      </c>
      <c r="I2137" s="2" t="s">
        <v>16</v>
      </c>
      <c r="J2137" s="2">
        <v>15</v>
      </c>
      <c r="K2137" s="10">
        <f t="shared" si="66"/>
        <v>42954</v>
      </c>
      <c r="L2137" s="10">
        <v>43192</v>
      </c>
      <c r="M2137" s="4">
        <f t="shared" si="67"/>
        <v>171</v>
      </c>
    </row>
    <row r="2138" spans="1:13">
      <c r="A2138" s="2" t="s">
        <v>5666</v>
      </c>
      <c r="B2138" s="3">
        <v>42933</v>
      </c>
      <c r="C2138" s="2" t="s">
        <v>3676</v>
      </c>
      <c r="D2138" s="2" t="s">
        <v>11</v>
      </c>
      <c r="E2138" s="2" t="s">
        <v>12</v>
      </c>
      <c r="F2138" s="2" t="s">
        <v>13</v>
      </c>
      <c r="G2138" s="2" t="s">
        <v>4271</v>
      </c>
      <c r="H2138" s="2" t="s">
        <v>5667</v>
      </c>
      <c r="I2138" s="2" t="s">
        <v>16</v>
      </c>
      <c r="J2138" s="2">
        <v>10</v>
      </c>
      <c r="K2138" s="10">
        <f t="shared" si="66"/>
        <v>42947</v>
      </c>
      <c r="L2138" s="10">
        <v>43192</v>
      </c>
      <c r="M2138" s="4">
        <f t="shared" si="67"/>
        <v>176</v>
      </c>
    </row>
    <row r="2139" spans="1:13">
      <c r="A2139" s="2" t="s">
        <v>5668</v>
      </c>
      <c r="B2139" s="3">
        <v>42933</v>
      </c>
      <c r="C2139" s="2" t="s">
        <v>3676</v>
      </c>
      <c r="D2139" s="2" t="s">
        <v>11</v>
      </c>
      <c r="E2139" s="2" t="s">
        <v>43</v>
      </c>
      <c r="F2139" s="2" t="s">
        <v>13</v>
      </c>
      <c r="G2139" s="2" t="s">
        <v>374</v>
      </c>
      <c r="H2139" s="2" t="s">
        <v>5669</v>
      </c>
      <c r="I2139" s="2" t="s">
        <v>16</v>
      </c>
      <c r="J2139" s="2">
        <v>15</v>
      </c>
      <c r="K2139" s="10">
        <f t="shared" si="66"/>
        <v>42954</v>
      </c>
      <c r="L2139" s="10">
        <v>43192</v>
      </c>
      <c r="M2139" s="4">
        <f t="shared" si="67"/>
        <v>171</v>
      </c>
    </row>
    <row r="2140" spans="1:13">
      <c r="A2140" s="2" t="s">
        <v>5670</v>
      </c>
      <c r="B2140" s="3">
        <v>42933</v>
      </c>
      <c r="C2140" s="2" t="s">
        <v>3676</v>
      </c>
      <c r="D2140" s="2" t="s">
        <v>11</v>
      </c>
      <c r="E2140" s="2" t="s">
        <v>12</v>
      </c>
      <c r="F2140" s="2" t="s">
        <v>13</v>
      </c>
      <c r="G2140" s="2" t="s">
        <v>374</v>
      </c>
      <c r="H2140" s="2" t="s">
        <v>5671</v>
      </c>
      <c r="I2140" s="2" t="s">
        <v>16</v>
      </c>
      <c r="J2140" s="2">
        <v>10</v>
      </c>
      <c r="K2140" s="10">
        <f t="shared" si="66"/>
        <v>42947</v>
      </c>
      <c r="L2140" s="10">
        <v>43192</v>
      </c>
      <c r="M2140" s="4">
        <f t="shared" si="67"/>
        <v>176</v>
      </c>
    </row>
    <row r="2141" spans="1:13">
      <c r="A2141" s="2" t="s">
        <v>5672</v>
      </c>
      <c r="B2141" s="3">
        <v>42934</v>
      </c>
      <c r="C2141" s="2" t="s">
        <v>3676</v>
      </c>
      <c r="D2141" s="2" t="s">
        <v>19</v>
      </c>
      <c r="E2141" s="2" t="s">
        <v>307</v>
      </c>
      <c r="F2141" s="2" t="s">
        <v>13</v>
      </c>
      <c r="G2141" s="2" t="s">
        <v>3329</v>
      </c>
      <c r="H2141" s="2" t="s">
        <v>3330</v>
      </c>
      <c r="I2141" s="2" t="s">
        <v>16</v>
      </c>
      <c r="J2141" s="2">
        <v>15</v>
      </c>
      <c r="K2141" s="10">
        <f t="shared" si="66"/>
        <v>42955</v>
      </c>
      <c r="L2141" s="10">
        <v>43192</v>
      </c>
      <c r="M2141" s="4">
        <f t="shared" si="67"/>
        <v>170</v>
      </c>
    </row>
    <row r="2142" spans="1:13">
      <c r="A2142" s="2" t="s">
        <v>5673</v>
      </c>
      <c r="B2142" s="3">
        <v>42934</v>
      </c>
      <c r="C2142" s="2" t="s">
        <v>3676</v>
      </c>
      <c r="D2142" s="2" t="s">
        <v>11</v>
      </c>
      <c r="E2142" s="2" t="s">
        <v>38</v>
      </c>
      <c r="F2142" s="2" t="s">
        <v>13</v>
      </c>
      <c r="G2142" s="2" t="s">
        <v>5674</v>
      </c>
      <c r="H2142" s="2" t="s">
        <v>5675</v>
      </c>
      <c r="I2142" s="2" t="s">
        <v>16</v>
      </c>
      <c r="J2142" s="2">
        <v>10</v>
      </c>
      <c r="K2142" s="10">
        <f t="shared" si="66"/>
        <v>42948</v>
      </c>
      <c r="L2142" s="10">
        <v>43192</v>
      </c>
      <c r="M2142" s="4">
        <f t="shared" si="67"/>
        <v>175</v>
      </c>
    </row>
    <row r="2143" spans="1:13">
      <c r="A2143" s="2" t="s">
        <v>5676</v>
      </c>
      <c r="B2143" s="3">
        <v>42934</v>
      </c>
      <c r="C2143" s="2" t="s">
        <v>3676</v>
      </c>
      <c r="D2143" s="2" t="s">
        <v>11</v>
      </c>
      <c r="E2143" s="2" t="s">
        <v>38</v>
      </c>
      <c r="F2143" s="2" t="s">
        <v>13</v>
      </c>
      <c r="G2143" s="2" t="s">
        <v>3186</v>
      </c>
      <c r="H2143" s="2" t="s">
        <v>5677</v>
      </c>
      <c r="I2143" s="2" t="s">
        <v>16</v>
      </c>
      <c r="J2143" s="2">
        <v>10</v>
      </c>
      <c r="K2143" s="10">
        <f t="shared" si="66"/>
        <v>42948</v>
      </c>
      <c r="L2143" s="10">
        <v>43192</v>
      </c>
      <c r="M2143" s="4">
        <f t="shared" si="67"/>
        <v>175</v>
      </c>
    </row>
    <row r="2144" spans="1:13">
      <c r="A2144" s="2" t="s">
        <v>5678</v>
      </c>
      <c r="B2144" s="3">
        <v>42934</v>
      </c>
      <c r="C2144" s="2" t="s">
        <v>3676</v>
      </c>
      <c r="D2144" s="2" t="s">
        <v>11</v>
      </c>
      <c r="E2144" s="2" t="s">
        <v>12</v>
      </c>
      <c r="F2144" s="2" t="s">
        <v>13</v>
      </c>
      <c r="G2144" s="2" t="s">
        <v>3186</v>
      </c>
      <c r="H2144" s="2" t="s">
        <v>5679</v>
      </c>
      <c r="I2144" s="2" t="s">
        <v>16</v>
      </c>
      <c r="J2144" s="2">
        <v>10</v>
      </c>
      <c r="K2144" s="10">
        <f t="shared" si="66"/>
        <v>42948</v>
      </c>
      <c r="L2144" s="10">
        <v>43192</v>
      </c>
      <c r="M2144" s="4">
        <f t="shared" si="67"/>
        <v>175</v>
      </c>
    </row>
    <row r="2145" spans="1:13">
      <c r="A2145" s="2" t="s">
        <v>5680</v>
      </c>
      <c r="B2145" s="3">
        <v>42934</v>
      </c>
      <c r="C2145" s="2" t="s">
        <v>3676</v>
      </c>
      <c r="D2145" s="2" t="s">
        <v>11</v>
      </c>
      <c r="E2145" s="2" t="s">
        <v>12</v>
      </c>
      <c r="F2145" s="2" t="s">
        <v>13</v>
      </c>
      <c r="G2145" s="2" t="s">
        <v>3186</v>
      </c>
      <c r="H2145" s="2" t="s">
        <v>5681</v>
      </c>
      <c r="I2145" s="2" t="s">
        <v>16</v>
      </c>
      <c r="J2145" s="2">
        <v>10</v>
      </c>
      <c r="K2145" s="10">
        <f t="shared" si="66"/>
        <v>42948</v>
      </c>
      <c r="L2145" s="10">
        <v>43192</v>
      </c>
      <c r="M2145" s="4">
        <f t="shared" si="67"/>
        <v>175</v>
      </c>
    </row>
    <row r="2146" spans="1:13">
      <c r="A2146" s="2" t="s">
        <v>5682</v>
      </c>
      <c r="B2146" s="3">
        <v>42934</v>
      </c>
      <c r="C2146" s="2" t="s">
        <v>3676</v>
      </c>
      <c r="D2146" s="2" t="s">
        <v>11</v>
      </c>
      <c r="E2146" s="2" t="s">
        <v>43</v>
      </c>
      <c r="F2146" s="2" t="s">
        <v>13</v>
      </c>
      <c r="G2146" s="2" t="s">
        <v>5683</v>
      </c>
      <c r="H2146" s="2" t="s">
        <v>5684</v>
      </c>
      <c r="I2146" s="2" t="s">
        <v>16</v>
      </c>
      <c r="J2146" s="2">
        <v>15</v>
      </c>
      <c r="K2146" s="10">
        <f t="shared" si="66"/>
        <v>42955</v>
      </c>
      <c r="L2146" s="10">
        <v>43192</v>
      </c>
      <c r="M2146" s="4">
        <f t="shared" si="67"/>
        <v>170</v>
      </c>
    </row>
    <row r="2147" spans="1:13">
      <c r="A2147" s="2" t="s">
        <v>5685</v>
      </c>
      <c r="B2147" s="3">
        <v>42935</v>
      </c>
      <c r="C2147" s="2" t="s">
        <v>3676</v>
      </c>
      <c r="D2147" s="2" t="s">
        <v>11</v>
      </c>
      <c r="E2147" s="2" t="s">
        <v>2801</v>
      </c>
      <c r="F2147" s="2" t="s">
        <v>13</v>
      </c>
      <c r="G2147" s="2" t="s">
        <v>82</v>
      </c>
      <c r="H2147" s="2" t="s">
        <v>5686</v>
      </c>
      <c r="I2147" s="2" t="s">
        <v>16</v>
      </c>
      <c r="J2147" s="2">
        <v>5</v>
      </c>
      <c r="K2147" s="10">
        <f t="shared" si="66"/>
        <v>42942</v>
      </c>
      <c r="L2147" s="10">
        <v>43192</v>
      </c>
      <c r="M2147" s="4">
        <f t="shared" si="67"/>
        <v>179</v>
      </c>
    </row>
    <row r="2148" spans="1:13">
      <c r="A2148" s="2" t="s">
        <v>5687</v>
      </c>
      <c r="B2148" s="3">
        <v>42935</v>
      </c>
      <c r="C2148" s="2" t="s">
        <v>3676</v>
      </c>
      <c r="D2148" s="2" t="s">
        <v>69</v>
      </c>
      <c r="E2148" s="2" t="s">
        <v>12</v>
      </c>
      <c r="F2148" s="2" t="s">
        <v>13</v>
      </c>
      <c r="G2148" s="2" t="s">
        <v>3186</v>
      </c>
      <c r="H2148" s="2" t="s">
        <v>5688</v>
      </c>
      <c r="I2148" s="2" t="s">
        <v>16</v>
      </c>
      <c r="J2148" s="2">
        <v>10</v>
      </c>
      <c r="K2148" s="10">
        <f t="shared" si="66"/>
        <v>42949</v>
      </c>
      <c r="L2148" s="10">
        <v>43192</v>
      </c>
      <c r="M2148" s="4">
        <f t="shared" si="67"/>
        <v>174</v>
      </c>
    </row>
    <row r="2149" spans="1:13">
      <c r="A2149" s="2" t="s">
        <v>5689</v>
      </c>
      <c r="B2149" s="3">
        <v>42935</v>
      </c>
      <c r="C2149" s="2" t="s">
        <v>3676</v>
      </c>
      <c r="D2149" s="2" t="s">
        <v>11</v>
      </c>
      <c r="E2149" s="2" t="s">
        <v>43</v>
      </c>
      <c r="F2149" s="2" t="s">
        <v>13</v>
      </c>
      <c r="G2149" s="2" t="s">
        <v>5690</v>
      </c>
      <c r="H2149" s="2" t="s">
        <v>5691</v>
      </c>
      <c r="I2149" s="2" t="s">
        <v>16</v>
      </c>
      <c r="J2149" s="2">
        <v>15</v>
      </c>
      <c r="K2149" s="10">
        <f t="shared" si="66"/>
        <v>42956</v>
      </c>
      <c r="L2149" s="10">
        <v>43192</v>
      </c>
      <c r="M2149" s="4">
        <f t="shared" si="67"/>
        <v>169</v>
      </c>
    </row>
    <row r="2150" spans="1:13">
      <c r="A2150" s="2" t="s">
        <v>5692</v>
      </c>
      <c r="B2150" s="3">
        <v>42935</v>
      </c>
      <c r="C2150" s="2" t="s">
        <v>3676</v>
      </c>
      <c r="D2150" s="2" t="s">
        <v>11</v>
      </c>
      <c r="E2150" s="2" t="s">
        <v>43</v>
      </c>
      <c r="F2150" s="2" t="s">
        <v>13</v>
      </c>
      <c r="G2150" s="2" t="s">
        <v>5693</v>
      </c>
      <c r="H2150" s="2" t="s">
        <v>5694</v>
      </c>
      <c r="I2150" s="2" t="s">
        <v>16</v>
      </c>
      <c r="J2150" s="2">
        <v>15</v>
      </c>
      <c r="K2150" s="10">
        <f t="shared" si="66"/>
        <v>42956</v>
      </c>
      <c r="L2150" s="10">
        <v>43192</v>
      </c>
      <c r="M2150" s="4">
        <f t="shared" si="67"/>
        <v>169</v>
      </c>
    </row>
    <row r="2151" spans="1:13">
      <c r="A2151" s="2" t="s">
        <v>5695</v>
      </c>
      <c r="B2151" s="3">
        <v>42935</v>
      </c>
      <c r="C2151" s="2" t="s">
        <v>3676</v>
      </c>
      <c r="D2151" s="2" t="s">
        <v>11</v>
      </c>
      <c r="E2151" s="2" t="s">
        <v>12</v>
      </c>
      <c r="F2151" s="2" t="s">
        <v>13</v>
      </c>
      <c r="G2151" s="2" t="s">
        <v>82</v>
      </c>
      <c r="H2151" s="2" t="s">
        <v>5696</v>
      </c>
      <c r="I2151" s="2" t="s">
        <v>16</v>
      </c>
      <c r="J2151" s="2">
        <v>10</v>
      </c>
      <c r="K2151" s="10">
        <f t="shared" si="66"/>
        <v>42949</v>
      </c>
      <c r="L2151" s="10">
        <v>43192</v>
      </c>
      <c r="M2151" s="4">
        <f t="shared" si="67"/>
        <v>174</v>
      </c>
    </row>
    <row r="2152" spans="1:13">
      <c r="A2152" s="2" t="s">
        <v>5697</v>
      </c>
      <c r="B2152" s="3">
        <v>42935</v>
      </c>
      <c r="C2152" s="2" t="s">
        <v>3676</v>
      </c>
      <c r="D2152" s="2" t="s">
        <v>19</v>
      </c>
      <c r="E2152" s="2" t="s">
        <v>38</v>
      </c>
      <c r="F2152" s="2" t="s">
        <v>13</v>
      </c>
      <c r="G2152" s="2" t="s">
        <v>5698</v>
      </c>
      <c r="H2152" s="2" t="s">
        <v>5699</v>
      </c>
      <c r="I2152" s="2" t="s">
        <v>16</v>
      </c>
      <c r="J2152" s="2">
        <v>10</v>
      </c>
      <c r="K2152" s="10">
        <f t="shared" si="66"/>
        <v>42949</v>
      </c>
      <c r="L2152" s="10">
        <v>43192</v>
      </c>
      <c r="M2152" s="4">
        <f t="shared" si="67"/>
        <v>174</v>
      </c>
    </row>
    <row r="2153" spans="1:13">
      <c r="A2153" s="2" t="s">
        <v>5700</v>
      </c>
      <c r="B2153" s="3">
        <v>42940</v>
      </c>
      <c r="C2153" s="2" t="s">
        <v>3676</v>
      </c>
      <c r="D2153" s="2" t="s">
        <v>11</v>
      </c>
      <c r="E2153" s="2" t="s">
        <v>43</v>
      </c>
      <c r="F2153" s="2" t="s">
        <v>13</v>
      </c>
      <c r="G2153" s="2" t="s">
        <v>5701</v>
      </c>
      <c r="H2153" s="2" t="s">
        <v>5702</v>
      </c>
      <c r="I2153" s="2" t="s">
        <v>16</v>
      </c>
      <c r="J2153" s="2">
        <v>15</v>
      </c>
      <c r="K2153" s="10">
        <f t="shared" si="66"/>
        <v>42961</v>
      </c>
      <c r="L2153" s="10">
        <v>43192</v>
      </c>
      <c r="M2153" s="4">
        <f t="shared" si="67"/>
        <v>166</v>
      </c>
    </row>
    <row r="2154" spans="1:13">
      <c r="A2154" s="2" t="s">
        <v>5703</v>
      </c>
      <c r="B2154" s="3">
        <v>42940</v>
      </c>
      <c r="C2154" s="2" t="s">
        <v>3676</v>
      </c>
      <c r="D2154" s="2" t="s">
        <v>11</v>
      </c>
      <c r="E2154" s="2" t="s">
        <v>43</v>
      </c>
      <c r="F2154" s="2" t="s">
        <v>13</v>
      </c>
      <c r="G2154" s="2" t="s">
        <v>5704</v>
      </c>
      <c r="H2154" s="2" t="s">
        <v>5705</v>
      </c>
      <c r="I2154" s="2" t="s">
        <v>16</v>
      </c>
      <c r="J2154" s="2">
        <v>15</v>
      </c>
      <c r="K2154" s="10">
        <f t="shared" si="66"/>
        <v>42961</v>
      </c>
      <c r="L2154" s="10">
        <v>43192</v>
      </c>
      <c r="M2154" s="4">
        <f t="shared" si="67"/>
        <v>166</v>
      </c>
    </row>
    <row r="2155" spans="1:13">
      <c r="A2155" s="2" t="s">
        <v>5706</v>
      </c>
      <c r="B2155" s="3">
        <v>42940</v>
      </c>
      <c r="C2155" s="2" t="s">
        <v>3676</v>
      </c>
      <c r="D2155" s="2" t="s">
        <v>11</v>
      </c>
      <c r="E2155" s="2" t="s">
        <v>12</v>
      </c>
      <c r="F2155" s="2" t="s">
        <v>13</v>
      </c>
      <c r="G2155" s="2" t="s">
        <v>82</v>
      </c>
      <c r="H2155" s="2" t="s">
        <v>5707</v>
      </c>
      <c r="I2155" s="2" t="s">
        <v>16</v>
      </c>
      <c r="J2155" s="2">
        <v>10</v>
      </c>
      <c r="K2155" s="10">
        <f t="shared" si="66"/>
        <v>42954</v>
      </c>
      <c r="L2155" s="10">
        <v>43192</v>
      </c>
      <c r="M2155" s="4">
        <f t="shared" si="67"/>
        <v>171</v>
      </c>
    </row>
    <row r="2156" spans="1:13">
      <c r="A2156" s="2" t="s">
        <v>5708</v>
      </c>
      <c r="B2156" s="3">
        <v>42940</v>
      </c>
      <c r="C2156" s="2" t="s">
        <v>3676</v>
      </c>
      <c r="D2156" s="2" t="s">
        <v>11</v>
      </c>
      <c r="E2156" s="2" t="s">
        <v>43</v>
      </c>
      <c r="F2156" s="2" t="s">
        <v>13</v>
      </c>
      <c r="G2156" s="2" t="s">
        <v>5709</v>
      </c>
      <c r="H2156" s="2" t="s">
        <v>5710</v>
      </c>
      <c r="I2156" s="2" t="s">
        <v>16</v>
      </c>
      <c r="J2156" s="2">
        <v>15</v>
      </c>
      <c r="K2156" s="10">
        <f t="shared" si="66"/>
        <v>42961</v>
      </c>
      <c r="L2156" s="10">
        <v>43192</v>
      </c>
      <c r="M2156" s="4">
        <f t="shared" si="67"/>
        <v>166</v>
      </c>
    </row>
    <row r="2157" spans="1:13">
      <c r="A2157" s="2" t="s">
        <v>5711</v>
      </c>
      <c r="B2157" s="3">
        <v>42940</v>
      </c>
      <c r="C2157" s="2" t="s">
        <v>3676</v>
      </c>
      <c r="D2157" s="2" t="s">
        <v>11</v>
      </c>
      <c r="E2157" s="2" t="s">
        <v>12</v>
      </c>
      <c r="F2157" s="2" t="s">
        <v>13</v>
      </c>
      <c r="G2157" s="2" t="s">
        <v>82</v>
      </c>
      <c r="H2157" s="2" t="s">
        <v>5076</v>
      </c>
      <c r="I2157" s="2" t="s">
        <v>16</v>
      </c>
      <c r="J2157" s="2">
        <v>10</v>
      </c>
      <c r="K2157" s="10">
        <f t="shared" si="66"/>
        <v>42954</v>
      </c>
      <c r="L2157" s="10">
        <v>43192</v>
      </c>
      <c r="M2157" s="4">
        <f t="shared" si="67"/>
        <v>171</v>
      </c>
    </row>
    <row r="2158" spans="1:13">
      <c r="A2158" s="2" t="s">
        <v>5712</v>
      </c>
      <c r="B2158" s="3">
        <v>42940</v>
      </c>
      <c r="C2158" s="2" t="s">
        <v>3676</v>
      </c>
      <c r="D2158" s="2" t="s">
        <v>11</v>
      </c>
      <c r="E2158" s="2" t="s">
        <v>12</v>
      </c>
      <c r="F2158" s="2" t="s">
        <v>13</v>
      </c>
      <c r="G2158" s="2" t="s">
        <v>82</v>
      </c>
      <c r="H2158" s="2" t="s">
        <v>5713</v>
      </c>
      <c r="I2158" s="2" t="s">
        <v>16</v>
      </c>
      <c r="J2158" s="2">
        <v>10</v>
      </c>
      <c r="K2158" s="10">
        <f t="shared" si="66"/>
        <v>42954</v>
      </c>
      <c r="L2158" s="10">
        <v>43192</v>
      </c>
      <c r="M2158" s="4">
        <f t="shared" si="67"/>
        <v>171</v>
      </c>
    </row>
    <row r="2159" spans="1:13">
      <c r="A2159" s="2" t="s">
        <v>5714</v>
      </c>
      <c r="B2159" s="3">
        <v>42940</v>
      </c>
      <c r="C2159" s="2" t="s">
        <v>3676</v>
      </c>
      <c r="D2159" s="2" t="s">
        <v>11</v>
      </c>
      <c r="E2159" s="2" t="s">
        <v>12</v>
      </c>
      <c r="F2159" s="2" t="s">
        <v>13</v>
      </c>
      <c r="G2159" s="2" t="s">
        <v>82</v>
      </c>
      <c r="H2159" s="2" t="s">
        <v>5715</v>
      </c>
      <c r="I2159" s="2" t="s">
        <v>16</v>
      </c>
      <c r="J2159" s="2">
        <v>10</v>
      </c>
      <c r="K2159" s="10">
        <f t="shared" si="66"/>
        <v>42954</v>
      </c>
      <c r="L2159" s="10">
        <v>43192</v>
      </c>
      <c r="M2159" s="4">
        <f t="shared" si="67"/>
        <v>171</v>
      </c>
    </row>
    <row r="2160" spans="1:13">
      <c r="A2160" s="2" t="s">
        <v>5716</v>
      </c>
      <c r="B2160" s="3">
        <v>42940</v>
      </c>
      <c r="C2160" s="2" t="s">
        <v>3676</v>
      </c>
      <c r="D2160" s="2" t="s">
        <v>11</v>
      </c>
      <c r="E2160" s="2" t="s">
        <v>12</v>
      </c>
      <c r="F2160" s="2" t="s">
        <v>13</v>
      </c>
      <c r="G2160" s="2" t="s">
        <v>82</v>
      </c>
      <c r="H2160" s="2" t="s">
        <v>5717</v>
      </c>
      <c r="I2160" s="2" t="s">
        <v>16</v>
      </c>
      <c r="J2160" s="2">
        <v>10</v>
      </c>
      <c r="K2160" s="10">
        <f t="shared" si="66"/>
        <v>42954</v>
      </c>
      <c r="L2160" s="10">
        <v>43192</v>
      </c>
      <c r="M2160" s="4">
        <f t="shared" si="67"/>
        <v>171</v>
      </c>
    </row>
    <row r="2161" spans="1:13">
      <c r="A2161" s="2" t="s">
        <v>5718</v>
      </c>
      <c r="B2161" s="3">
        <v>42940</v>
      </c>
      <c r="C2161" s="2" t="s">
        <v>3676</v>
      </c>
      <c r="D2161" s="2" t="s">
        <v>11</v>
      </c>
      <c r="E2161" s="2" t="s">
        <v>43</v>
      </c>
      <c r="F2161" s="2" t="s">
        <v>13</v>
      </c>
      <c r="G2161" s="2" t="s">
        <v>4944</v>
      </c>
      <c r="H2161" s="2" t="s">
        <v>5719</v>
      </c>
      <c r="I2161" s="2" t="s">
        <v>16</v>
      </c>
      <c r="J2161" s="2">
        <v>15</v>
      </c>
      <c r="K2161" s="10">
        <f t="shared" si="66"/>
        <v>42961</v>
      </c>
      <c r="L2161" s="10">
        <v>43192</v>
      </c>
      <c r="M2161" s="4">
        <f t="shared" si="67"/>
        <v>166</v>
      </c>
    </row>
    <row r="2162" spans="1:13">
      <c r="A2162" s="2" t="s">
        <v>5720</v>
      </c>
      <c r="B2162" s="3">
        <v>42940</v>
      </c>
      <c r="C2162" s="2" t="s">
        <v>3676</v>
      </c>
      <c r="D2162" s="2" t="s">
        <v>11</v>
      </c>
      <c r="E2162" s="2" t="s">
        <v>12</v>
      </c>
      <c r="F2162" s="2" t="s">
        <v>13</v>
      </c>
      <c r="G2162" s="2" t="s">
        <v>3186</v>
      </c>
      <c r="H2162" s="2" t="s">
        <v>5721</v>
      </c>
      <c r="I2162" s="2" t="s">
        <v>16</v>
      </c>
      <c r="J2162" s="2">
        <v>10</v>
      </c>
      <c r="K2162" s="10">
        <f t="shared" si="66"/>
        <v>42954</v>
      </c>
      <c r="L2162" s="10">
        <v>43192</v>
      </c>
      <c r="M2162" s="4">
        <f t="shared" si="67"/>
        <v>171</v>
      </c>
    </row>
    <row r="2163" spans="1:13">
      <c r="A2163" s="2" t="s">
        <v>5722</v>
      </c>
      <c r="B2163" s="3">
        <v>42940</v>
      </c>
      <c r="C2163" s="2" t="s">
        <v>3676</v>
      </c>
      <c r="D2163" s="2" t="s">
        <v>11</v>
      </c>
      <c r="E2163" s="2" t="s">
        <v>12</v>
      </c>
      <c r="F2163" s="2" t="s">
        <v>13</v>
      </c>
      <c r="G2163" s="2" t="s">
        <v>3186</v>
      </c>
      <c r="H2163" s="2" t="s">
        <v>5723</v>
      </c>
      <c r="I2163" s="2" t="s">
        <v>16</v>
      </c>
      <c r="J2163" s="2">
        <v>10</v>
      </c>
      <c r="K2163" s="10">
        <f t="shared" si="66"/>
        <v>42954</v>
      </c>
      <c r="L2163" s="10">
        <v>43192</v>
      </c>
      <c r="M2163" s="4">
        <f t="shared" si="67"/>
        <v>171</v>
      </c>
    </row>
    <row r="2164" spans="1:13">
      <c r="A2164" s="2" t="s">
        <v>5724</v>
      </c>
      <c r="B2164" s="3">
        <v>42940</v>
      </c>
      <c r="C2164" s="2" t="s">
        <v>3676</v>
      </c>
      <c r="D2164" s="2" t="s">
        <v>11</v>
      </c>
      <c r="E2164" s="2" t="s">
        <v>12</v>
      </c>
      <c r="F2164" s="2" t="s">
        <v>13</v>
      </c>
      <c r="G2164" s="2" t="s">
        <v>5725</v>
      </c>
      <c r="H2164" s="2" t="s">
        <v>5726</v>
      </c>
      <c r="I2164" s="2" t="s">
        <v>16</v>
      </c>
      <c r="J2164" s="2">
        <v>10</v>
      </c>
      <c r="K2164" s="10">
        <f t="shared" si="66"/>
        <v>42954</v>
      </c>
      <c r="L2164" s="10">
        <v>43192</v>
      </c>
      <c r="M2164" s="4">
        <f t="shared" si="67"/>
        <v>171</v>
      </c>
    </row>
    <row r="2165" spans="1:13">
      <c r="A2165" s="2" t="s">
        <v>5727</v>
      </c>
      <c r="B2165" s="3">
        <v>42941</v>
      </c>
      <c r="C2165" s="2" t="s">
        <v>3676</v>
      </c>
      <c r="D2165" s="2" t="s">
        <v>11</v>
      </c>
      <c r="E2165" s="2" t="s">
        <v>12</v>
      </c>
      <c r="F2165" s="2" t="s">
        <v>13</v>
      </c>
      <c r="G2165" s="2" t="s">
        <v>135</v>
      </c>
      <c r="H2165" s="2" t="s">
        <v>5728</v>
      </c>
      <c r="I2165" s="2" t="s">
        <v>16</v>
      </c>
      <c r="J2165" s="2">
        <v>10</v>
      </c>
      <c r="K2165" s="10">
        <f t="shared" si="66"/>
        <v>42955</v>
      </c>
      <c r="L2165" s="10">
        <v>43192</v>
      </c>
      <c r="M2165" s="4">
        <f t="shared" si="67"/>
        <v>170</v>
      </c>
    </row>
    <row r="2166" spans="1:13">
      <c r="A2166" s="2" t="s">
        <v>5729</v>
      </c>
      <c r="B2166" s="3">
        <v>42941</v>
      </c>
      <c r="C2166" s="2" t="s">
        <v>3676</v>
      </c>
      <c r="D2166" s="2" t="s">
        <v>11</v>
      </c>
      <c r="E2166" s="2" t="s">
        <v>12</v>
      </c>
      <c r="F2166" s="2" t="s">
        <v>13</v>
      </c>
      <c r="G2166" s="2" t="s">
        <v>3186</v>
      </c>
      <c r="H2166" s="2" t="s">
        <v>5730</v>
      </c>
      <c r="I2166" s="2" t="s">
        <v>16</v>
      </c>
      <c r="J2166" s="2">
        <v>10</v>
      </c>
      <c r="K2166" s="10">
        <f t="shared" si="66"/>
        <v>42955</v>
      </c>
      <c r="L2166" s="10">
        <v>43192</v>
      </c>
      <c r="M2166" s="4">
        <f t="shared" si="67"/>
        <v>170</v>
      </c>
    </row>
    <row r="2167" spans="1:13">
      <c r="A2167" s="2" t="s">
        <v>5731</v>
      </c>
      <c r="B2167" s="3">
        <v>42941</v>
      </c>
      <c r="C2167" s="2" t="s">
        <v>3676</v>
      </c>
      <c r="D2167" s="2" t="s">
        <v>11</v>
      </c>
      <c r="E2167" s="2" t="s">
        <v>12</v>
      </c>
      <c r="F2167" s="2" t="s">
        <v>13</v>
      </c>
      <c r="G2167" s="2" t="s">
        <v>135</v>
      </c>
      <c r="H2167" s="2" t="s">
        <v>5732</v>
      </c>
      <c r="I2167" s="2" t="s">
        <v>16</v>
      </c>
      <c r="J2167" s="2">
        <v>10</v>
      </c>
      <c r="K2167" s="10">
        <f t="shared" si="66"/>
        <v>42955</v>
      </c>
      <c r="L2167" s="10">
        <v>43192</v>
      </c>
      <c r="M2167" s="4">
        <f t="shared" si="67"/>
        <v>170</v>
      </c>
    </row>
    <row r="2168" spans="1:13">
      <c r="A2168" s="2" t="s">
        <v>5733</v>
      </c>
      <c r="B2168" s="3">
        <v>42941</v>
      </c>
      <c r="C2168" s="2" t="s">
        <v>3676</v>
      </c>
      <c r="D2168" s="2" t="s">
        <v>11</v>
      </c>
      <c r="E2168" s="2" t="s">
        <v>43</v>
      </c>
      <c r="F2168" s="2" t="s">
        <v>13</v>
      </c>
      <c r="G2168" s="2" t="s">
        <v>82</v>
      </c>
      <c r="H2168" s="2" t="s">
        <v>5734</v>
      </c>
      <c r="I2168" s="2" t="s">
        <v>16</v>
      </c>
      <c r="J2168" s="2">
        <v>15</v>
      </c>
      <c r="K2168" s="10">
        <f t="shared" si="66"/>
        <v>42962</v>
      </c>
      <c r="L2168" s="10">
        <v>43192</v>
      </c>
      <c r="M2168" s="4">
        <f t="shared" si="67"/>
        <v>165</v>
      </c>
    </row>
    <row r="2169" spans="1:13">
      <c r="A2169" s="2" t="s">
        <v>5735</v>
      </c>
      <c r="B2169" s="3">
        <v>42941</v>
      </c>
      <c r="C2169" s="2" t="s">
        <v>3676</v>
      </c>
      <c r="D2169" s="2" t="s">
        <v>69</v>
      </c>
      <c r="E2169" s="2" t="s">
        <v>38</v>
      </c>
      <c r="F2169" s="2" t="s">
        <v>13</v>
      </c>
      <c r="G2169" s="2" t="s">
        <v>374</v>
      </c>
      <c r="H2169" s="2" t="s">
        <v>5736</v>
      </c>
      <c r="I2169" s="2" t="s">
        <v>16</v>
      </c>
      <c r="J2169" s="2">
        <v>10</v>
      </c>
      <c r="K2169" s="10">
        <f t="shared" si="66"/>
        <v>42955</v>
      </c>
      <c r="L2169" s="10">
        <v>43192</v>
      </c>
      <c r="M2169" s="4">
        <f t="shared" si="67"/>
        <v>170</v>
      </c>
    </row>
    <row r="2170" spans="1:13">
      <c r="A2170" s="2" t="s">
        <v>5737</v>
      </c>
      <c r="B2170" s="3">
        <v>42941</v>
      </c>
      <c r="C2170" s="2" t="s">
        <v>3676</v>
      </c>
      <c r="D2170" s="2" t="s">
        <v>11</v>
      </c>
      <c r="E2170" s="2" t="s">
        <v>12</v>
      </c>
      <c r="F2170" s="2" t="s">
        <v>13</v>
      </c>
      <c r="G2170" s="2" t="s">
        <v>374</v>
      </c>
      <c r="H2170" s="2" t="s">
        <v>5738</v>
      </c>
      <c r="I2170" s="2" t="s">
        <v>16</v>
      </c>
      <c r="J2170" s="2">
        <v>10</v>
      </c>
      <c r="K2170" s="10">
        <f t="shared" si="66"/>
        <v>42955</v>
      </c>
      <c r="L2170" s="10">
        <v>43192</v>
      </c>
      <c r="M2170" s="4">
        <f t="shared" si="67"/>
        <v>170</v>
      </c>
    </row>
    <row r="2171" spans="1:13">
      <c r="A2171" s="2" t="s">
        <v>5739</v>
      </c>
      <c r="B2171" s="3">
        <v>42941</v>
      </c>
      <c r="C2171" s="2" t="s">
        <v>3676</v>
      </c>
      <c r="D2171" s="2" t="s">
        <v>11</v>
      </c>
      <c r="E2171" s="2" t="s">
        <v>43</v>
      </c>
      <c r="F2171" s="2" t="s">
        <v>13</v>
      </c>
      <c r="G2171" s="2" t="s">
        <v>5740</v>
      </c>
      <c r="H2171" s="2" t="s">
        <v>5741</v>
      </c>
      <c r="I2171" s="2" t="s">
        <v>16</v>
      </c>
      <c r="J2171" s="2">
        <v>15</v>
      </c>
      <c r="K2171" s="10">
        <f t="shared" si="66"/>
        <v>42962</v>
      </c>
      <c r="L2171" s="10">
        <v>43192</v>
      </c>
      <c r="M2171" s="4">
        <f t="shared" si="67"/>
        <v>165</v>
      </c>
    </row>
    <row r="2172" spans="1:13">
      <c r="A2172" s="2" t="s">
        <v>5742</v>
      </c>
      <c r="B2172" s="3">
        <v>42941</v>
      </c>
      <c r="C2172" s="2" t="s">
        <v>3676</v>
      </c>
      <c r="D2172" s="2" t="s">
        <v>11</v>
      </c>
      <c r="E2172" s="2" t="s">
        <v>43</v>
      </c>
      <c r="F2172" s="2" t="s">
        <v>13</v>
      </c>
      <c r="G2172" s="2" t="s">
        <v>5743</v>
      </c>
      <c r="H2172" s="2" t="s">
        <v>5744</v>
      </c>
      <c r="I2172" s="2" t="s">
        <v>16</v>
      </c>
      <c r="J2172" s="2">
        <v>15</v>
      </c>
      <c r="K2172" s="10">
        <f t="shared" si="66"/>
        <v>42962</v>
      </c>
      <c r="L2172" s="10">
        <v>43192</v>
      </c>
      <c r="M2172" s="4">
        <f t="shared" si="67"/>
        <v>165</v>
      </c>
    </row>
    <row r="2173" spans="1:13">
      <c r="A2173" s="2" t="s">
        <v>5745</v>
      </c>
      <c r="B2173" s="3">
        <v>42942</v>
      </c>
      <c r="C2173" s="2" t="s">
        <v>3676</v>
      </c>
      <c r="D2173" s="2" t="s">
        <v>11</v>
      </c>
      <c r="E2173" s="2" t="s">
        <v>43</v>
      </c>
      <c r="F2173" s="2" t="s">
        <v>13</v>
      </c>
      <c r="G2173" s="2" t="s">
        <v>5746</v>
      </c>
      <c r="H2173" s="2" t="s">
        <v>5747</v>
      </c>
      <c r="I2173" s="2" t="s">
        <v>16</v>
      </c>
      <c r="J2173" s="2">
        <v>15</v>
      </c>
      <c r="K2173" s="10">
        <f t="shared" si="66"/>
        <v>42963</v>
      </c>
      <c r="L2173" s="10">
        <v>43192</v>
      </c>
      <c r="M2173" s="4">
        <f t="shared" si="67"/>
        <v>164</v>
      </c>
    </row>
    <row r="2174" spans="1:13">
      <c r="A2174" s="2" t="s">
        <v>5748</v>
      </c>
      <c r="B2174" s="3">
        <v>42942</v>
      </c>
      <c r="C2174" s="2" t="s">
        <v>3676</v>
      </c>
      <c r="D2174" s="2" t="s">
        <v>11</v>
      </c>
      <c r="E2174" s="2" t="s">
        <v>43</v>
      </c>
      <c r="F2174" s="2" t="s">
        <v>13</v>
      </c>
      <c r="G2174" s="2" t="s">
        <v>5749</v>
      </c>
      <c r="H2174" s="2" t="s">
        <v>5750</v>
      </c>
      <c r="I2174" s="2" t="s">
        <v>16</v>
      </c>
      <c r="J2174" s="2">
        <v>15</v>
      </c>
      <c r="K2174" s="10">
        <f t="shared" si="66"/>
        <v>42963</v>
      </c>
      <c r="L2174" s="10">
        <v>43192</v>
      </c>
      <c r="M2174" s="4">
        <f t="shared" si="67"/>
        <v>164</v>
      </c>
    </row>
    <row r="2175" spans="1:13">
      <c r="A2175" s="2" t="s">
        <v>5751</v>
      </c>
      <c r="B2175" s="3">
        <v>42942</v>
      </c>
      <c r="C2175" s="2" t="s">
        <v>3676</v>
      </c>
      <c r="D2175" s="2" t="s">
        <v>11</v>
      </c>
      <c r="E2175" s="2" t="s">
        <v>43</v>
      </c>
      <c r="F2175" s="2" t="s">
        <v>13</v>
      </c>
      <c r="G2175" s="2" t="s">
        <v>3802</v>
      </c>
      <c r="H2175" s="2" t="s">
        <v>5752</v>
      </c>
      <c r="I2175" s="2" t="s">
        <v>16</v>
      </c>
      <c r="J2175" s="2">
        <v>15</v>
      </c>
      <c r="K2175" s="10">
        <f t="shared" si="66"/>
        <v>42963</v>
      </c>
      <c r="L2175" s="10">
        <v>43192</v>
      </c>
      <c r="M2175" s="4">
        <f t="shared" si="67"/>
        <v>164</v>
      </c>
    </row>
    <row r="2176" spans="1:13">
      <c r="A2176" s="2" t="s">
        <v>5753</v>
      </c>
      <c r="B2176" s="3">
        <v>42942</v>
      </c>
      <c r="C2176" s="2" t="s">
        <v>3676</v>
      </c>
      <c r="D2176" s="2" t="s">
        <v>11</v>
      </c>
      <c r="E2176" s="2" t="s">
        <v>43</v>
      </c>
      <c r="F2176" s="2" t="s">
        <v>13</v>
      </c>
      <c r="G2176" s="2" t="s">
        <v>3802</v>
      </c>
      <c r="H2176" s="2" t="s">
        <v>5295</v>
      </c>
      <c r="I2176" s="2" t="s">
        <v>16</v>
      </c>
      <c r="J2176" s="2">
        <v>15</v>
      </c>
      <c r="K2176" s="10">
        <f t="shared" si="66"/>
        <v>42963</v>
      </c>
      <c r="L2176" s="10">
        <v>43192</v>
      </c>
      <c r="M2176" s="4">
        <f t="shared" si="67"/>
        <v>164</v>
      </c>
    </row>
    <row r="2177" spans="1:13">
      <c r="A2177" s="2" t="s">
        <v>5754</v>
      </c>
      <c r="B2177" s="3">
        <v>42942</v>
      </c>
      <c r="C2177" s="2" t="s">
        <v>3676</v>
      </c>
      <c r="D2177" s="2" t="s">
        <v>11</v>
      </c>
      <c r="E2177" s="2" t="s">
        <v>43</v>
      </c>
      <c r="F2177" s="2" t="s">
        <v>13</v>
      </c>
      <c r="G2177" s="2" t="s">
        <v>5755</v>
      </c>
      <c r="H2177" s="2" t="s">
        <v>5756</v>
      </c>
      <c r="I2177" s="2" t="s">
        <v>16</v>
      </c>
      <c r="J2177" s="2">
        <v>15</v>
      </c>
      <c r="K2177" s="10">
        <f t="shared" si="66"/>
        <v>42963</v>
      </c>
      <c r="L2177" s="10">
        <v>43192</v>
      </c>
      <c r="M2177" s="4">
        <f t="shared" si="67"/>
        <v>164</v>
      </c>
    </row>
    <row r="2178" spans="1:13">
      <c r="A2178" s="2" t="s">
        <v>5757</v>
      </c>
      <c r="B2178" s="3">
        <v>42942</v>
      </c>
      <c r="C2178" s="2" t="s">
        <v>3676</v>
      </c>
      <c r="D2178" s="2" t="s">
        <v>11</v>
      </c>
      <c r="E2178" s="2" t="s">
        <v>12</v>
      </c>
      <c r="F2178" s="2" t="s">
        <v>13</v>
      </c>
      <c r="G2178" s="2" t="s">
        <v>374</v>
      </c>
      <c r="H2178" s="2" t="s">
        <v>5758</v>
      </c>
      <c r="I2178" s="2" t="s">
        <v>16</v>
      </c>
      <c r="J2178" s="2">
        <v>10</v>
      </c>
      <c r="K2178" s="10">
        <f t="shared" si="66"/>
        <v>42956</v>
      </c>
      <c r="L2178" s="10">
        <v>43192</v>
      </c>
      <c r="M2178" s="4">
        <f t="shared" si="67"/>
        <v>169</v>
      </c>
    </row>
    <row r="2179" spans="1:13">
      <c r="A2179" s="2" t="s">
        <v>5759</v>
      </c>
      <c r="B2179" s="3">
        <v>42942</v>
      </c>
      <c r="C2179" s="2" t="s">
        <v>3676</v>
      </c>
      <c r="D2179" s="2" t="s">
        <v>11</v>
      </c>
      <c r="E2179" s="2" t="s">
        <v>12</v>
      </c>
      <c r="F2179" s="2" t="s">
        <v>13</v>
      </c>
      <c r="G2179" s="2" t="s">
        <v>3088</v>
      </c>
      <c r="H2179" s="2" t="s">
        <v>5760</v>
      </c>
      <c r="I2179" s="2" t="s">
        <v>16</v>
      </c>
      <c r="J2179" s="2">
        <v>10</v>
      </c>
      <c r="K2179" s="10">
        <f t="shared" ref="K2179:K2242" si="68">WORKDAY(B2179,J2179)</f>
        <v>42956</v>
      </c>
      <c r="L2179" s="10">
        <v>43192</v>
      </c>
      <c r="M2179" s="4">
        <f t="shared" ref="M2179:M2242" si="69">NETWORKDAYS(K2179,L2179)</f>
        <v>169</v>
      </c>
    </row>
    <row r="2180" spans="1:13">
      <c r="A2180" s="2" t="s">
        <v>5761</v>
      </c>
      <c r="B2180" s="3">
        <v>42942</v>
      </c>
      <c r="C2180" s="2" t="s">
        <v>3676</v>
      </c>
      <c r="D2180" s="2" t="s">
        <v>11</v>
      </c>
      <c r="E2180" s="2" t="s">
        <v>43</v>
      </c>
      <c r="F2180" s="2" t="s">
        <v>13</v>
      </c>
      <c r="G2180" s="2" t="s">
        <v>5762</v>
      </c>
      <c r="H2180" s="2" t="s">
        <v>5763</v>
      </c>
      <c r="I2180" s="2" t="s">
        <v>16</v>
      </c>
      <c r="J2180" s="2">
        <v>15</v>
      </c>
      <c r="K2180" s="10">
        <f t="shared" si="68"/>
        <v>42963</v>
      </c>
      <c r="L2180" s="10">
        <v>43192</v>
      </c>
      <c r="M2180" s="4">
        <f t="shared" si="69"/>
        <v>164</v>
      </c>
    </row>
    <row r="2181" spans="1:13">
      <c r="A2181" s="2" t="s">
        <v>5764</v>
      </c>
      <c r="B2181" s="3">
        <v>42942</v>
      </c>
      <c r="C2181" s="2" t="s">
        <v>3676</v>
      </c>
      <c r="D2181" s="2" t="s">
        <v>11</v>
      </c>
      <c r="E2181" s="2" t="s">
        <v>12</v>
      </c>
      <c r="F2181" s="2" t="s">
        <v>13</v>
      </c>
      <c r="G2181" s="2" t="s">
        <v>5765</v>
      </c>
      <c r="H2181" s="2" t="s">
        <v>5766</v>
      </c>
      <c r="I2181" s="2" t="s">
        <v>16</v>
      </c>
      <c r="J2181" s="2">
        <v>10</v>
      </c>
      <c r="K2181" s="10">
        <f t="shared" si="68"/>
        <v>42956</v>
      </c>
      <c r="L2181" s="10">
        <v>43192</v>
      </c>
      <c r="M2181" s="4">
        <f t="shared" si="69"/>
        <v>169</v>
      </c>
    </row>
    <row r="2182" spans="1:13">
      <c r="A2182" s="2" t="s">
        <v>5767</v>
      </c>
      <c r="B2182" s="3">
        <v>42942</v>
      </c>
      <c r="C2182" s="2" t="s">
        <v>3676</v>
      </c>
      <c r="D2182" s="2" t="s">
        <v>11</v>
      </c>
      <c r="E2182" s="2" t="s">
        <v>12</v>
      </c>
      <c r="F2182" s="2" t="s">
        <v>13</v>
      </c>
      <c r="G2182" s="2" t="s">
        <v>3550</v>
      </c>
      <c r="H2182" s="2" t="s">
        <v>5768</v>
      </c>
      <c r="I2182" s="2" t="s">
        <v>16</v>
      </c>
      <c r="J2182" s="2">
        <v>10</v>
      </c>
      <c r="K2182" s="10">
        <f t="shared" si="68"/>
        <v>42956</v>
      </c>
      <c r="L2182" s="10">
        <v>43192</v>
      </c>
      <c r="M2182" s="4">
        <f t="shared" si="69"/>
        <v>169</v>
      </c>
    </row>
    <row r="2183" spans="1:13">
      <c r="A2183" s="2" t="s">
        <v>5769</v>
      </c>
      <c r="B2183" s="3">
        <v>42942</v>
      </c>
      <c r="C2183" s="2" t="s">
        <v>3676</v>
      </c>
      <c r="D2183" s="2" t="s">
        <v>11</v>
      </c>
      <c r="E2183" s="2" t="s">
        <v>43</v>
      </c>
      <c r="F2183" s="2" t="s">
        <v>13</v>
      </c>
      <c r="G2183" s="2" t="s">
        <v>5770</v>
      </c>
      <c r="H2183" s="2" t="s">
        <v>5771</v>
      </c>
      <c r="I2183" s="2" t="s">
        <v>16</v>
      </c>
      <c r="J2183" s="2">
        <v>15</v>
      </c>
      <c r="K2183" s="10">
        <f t="shared" si="68"/>
        <v>42963</v>
      </c>
      <c r="L2183" s="10">
        <v>43192</v>
      </c>
      <c r="M2183" s="4">
        <f t="shared" si="69"/>
        <v>164</v>
      </c>
    </row>
    <row r="2184" spans="1:13">
      <c r="A2184" s="2" t="s">
        <v>5772</v>
      </c>
      <c r="B2184" s="3">
        <v>42942</v>
      </c>
      <c r="C2184" s="2" t="s">
        <v>3676</v>
      </c>
      <c r="D2184" s="2" t="s">
        <v>11</v>
      </c>
      <c r="E2184" s="2" t="s">
        <v>43</v>
      </c>
      <c r="F2184" s="2" t="s">
        <v>13</v>
      </c>
      <c r="G2184" s="2" t="s">
        <v>5773</v>
      </c>
      <c r="H2184" s="2" t="s">
        <v>5774</v>
      </c>
      <c r="I2184" s="2" t="s">
        <v>16</v>
      </c>
      <c r="J2184" s="2">
        <v>15</v>
      </c>
      <c r="K2184" s="10">
        <f t="shared" si="68"/>
        <v>42963</v>
      </c>
      <c r="L2184" s="10">
        <v>43192</v>
      </c>
      <c r="M2184" s="4">
        <f t="shared" si="69"/>
        <v>164</v>
      </c>
    </row>
    <row r="2185" spans="1:13">
      <c r="A2185" s="2" t="s">
        <v>5775</v>
      </c>
      <c r="B2185" s="3">
        <v>42942</v>
      </c>
      <c r="C2185" s="2" t="s">
        <v>3676</v>
      </c>
      <c r="D2185" s="2" t="s">
        <v>11</v>
      </c>
      <c r="E2185" s="2" t="s">
        <v>12</v>
      </c>
      <c r="F2185" s="2" t="s">
        <v>13</v>
      </c>
      <c r="G2185" s="2" t="s">
        <v>3186</v>
      </c>
      <c r="H2185" s="2" t="s">
        <v>5776</v>
      </c>
      <c r="I2185" s="2" t="s">
        <v>16</v>
      </c>
      <c r="J2185" s="2">
        <v>10</v>
      </c>
      <c r="K2185" s="10">
        <f t="shared" si="68"/>
        <v>42956</v>
      </c>
      <c r="L2185" s="10">
        <v>43192</v>
      </c>
      <c r="M2185" s="4">
        <f t="shared" si="69"/>
        <v>169</v>
      </c>
    </row>
    <row r="2186" spans="1:13">
      <c r="A2186" s="2" t="s">
        <v>5777</v>
      </c>
      <c r="B2186" s="3">
        <v>42942</v>
      </c>
      <c r="C2186" s="2" t="s">
        <v>3676</v>
      </c>
      <c r="D2186" s="2" t="s">
        <v>11</v>
      </c>
      <c r="E2186" s="2" t="s">
        <v>12</v>
      </c>
      <c r="F2186" s="2" t="s">
        <v>13</v>
      </c>
      <c r="G2186" s="2" t="s">
        <v>3186</v>
      </c>
      <c r="H2186" s="2" t="s">
        <v>4931</v>
      </c>
      <c r="I2186" s="2" t="s">
        <v>16</v>
      </c>
      <c r="J2186" s="2">
        <v>10</v>
      </c>
      <c r="K2186" s="10">
        <f t="shared" si="68"/>
        <v>42956</v>
      </c>
      <c r="L2186" s="10">
        <v>43192</v>
      </c>
      <c r="M2186" s="4">
        <f t="shared" si="69"/>
        <v>169</v>
      </c>
    </row>
    <row r="2187" spans="1:13">
      <c r="A2187" s="2" t="s">
        <v>5778</v>
      </c>
      <c r="B2187" s="3">
        <v>42942</v>
      </c>
      <c r="C2187" s="2" t="s">
        <v>3676</v>
      </c>
      <c r="D2187" s="2" t="s">
        <v>11</v>
      </c>
      <c r="E2187" s="2" t="s">
        <v>43</v>
      </c>
      <c r="F2187" s="2" t="s">
        <v>13</v>
      </c>
      <c r="G2187" s="2" t="s">
        <v>5779</v>
      </c>
      <c r="H2187" s="2" t="s">
        <v>5780</v>
      </c>
      <c r="I2187" s="2" t="s">
        <v>16</v>
      </c>
      <c r="J2187" s="2">
        <v>15</v>
      </c>
      <c r="K2187" s="10">
        <f t="shared" si="68"/>
        <v>42963</v>
      </c>
      <c r="L2187" s="10">
        <v>43192</v>
      </c>
      <c r="M2187" s="4">
        <f t="shared" si="69"/>
        <v>164</v>
      </c>
    </row>
    <row r="2188" spans="1:13">
      <c r="A2188" s="2" t="s">
        <v>5781</v>
      </c>
      <c r="B2188" s="3">
        <v>42942</v>
      </c>
      <c r="C2188" s="2" t="s">
        <v>3676</v>
      </c>
      <c r="D2188" s="2" t="s">
        <v>11</v>
      </c>
      <c r="E2188" s="2" t="s">
        <v>43</v>
      </c>
      <c r="F2188" s="2" t="s">
        <v>13</v>
      </c>
      <c r="G2188" s="2" t="s">
        <v>5782</v>
      </c>
      <c r="H2188" s="2" t="s">
        <v>5783</v>
      </c>
      <c r="I2188" s="2" t="s">
        <v>16</v>
      </c>
      <c r="J2188" s="2">
        <v>15</v>
      </c>
      <c r="K2188" s="10">
        <f t="shared" si="68"/>
        <v>42963</v>
      </c>
      <c r="L2188" s="10">
        <v>43192</v>
      </c>
      <c r="M2188" s="4">
        <f t="shared" si="69"/>
        <v>164</v>
      </c>
    </row>
    <row r="2189" spans="1:13">
      <c r="A2189" s="2" t="s">
        <v>5784</v>
      </c>
      <c r="B2189" s="3">
        <v>42942</v>
      </c>
      <c r="C2189" s="2" t="s">
        <v>3676</v>
      </c>
      <c r="D2189" s="2" t="s">
        <v>11</v>
      </c>
      <c r="E2189" s="2" t="s">
        <v>43</v>
      </c>
      <c r="F2189" s="2" t="s">
        <v>13</v>
      </c>
      <c r="G2189" s="2" t="s">
        <v>5746</v>
      </c>
      <c r="H2189" s="2" t="s">
        <v>5785</v>
      </c>
      <c r="I2189" s="2" t="s">
        <v>16</v>
      </c>
      <c r="J2189" s="2">
        <v>15</v>
      </c>
      <c r="K2189" s="10">
        <f t="shared" si="68"/>
        <v>42963</v>
      </c>
      <c r="L2189" s="10">
        <v>43192</v>
      </c>
      <c r="M2189" s="4">
        <f t="shared" si="69"/>
        <v>164</v>
      </c>
    </row>
    <row r="2190" spans="1:13">
      <c r="A2190" s="2" t="s">
        <v>5786</v>
      </c>
      <c r="B2190" s="3">
        <v>42942</v>
      </c>
      <c r="C2190" s="2" t="s">
        <v>3676</v>
      </c>
      <c r="D2190" s="2" t="s">
        <v>11</v>
      </c>
      <c r="E2190" s="2" t="s">
        <v>12</v>
      </c>
      <c r="F2190" s="2" t="s">
        <v>13</v>
      </c>
      <c r="G2190" s="2" t="s">
        <v>135</v>
      </c>
      <c r="H2190" s="2" t="s">
        <v>5787</v>
      </c>
      <c r="I2190" s="2" t="s">
        <v>16</v>
      </c>
      <c r="J2190" s="2">
        <v>10</v>
      </c>
      <c r="K2190" s="10">
        <f t="shared" si="68"/>
        <v>42956</v>
      </c>
      <c r="L2190" s="10">
        <v>43192</v>
      </c>
      <c r="M2190" s="4">
        <f t="shared" si="69"/>
        <v>169</v>
      </c>
    </row>
    <row r="2191" spans="1:13">
      <c r="A2191" s="2" t="s">
        <v>5788</v>
      </c>
      <c r="B2191" s="3">
        <v>42942</v>
      </c>
      <c r="C2191" s="2" t="s">
        <v>3676</v>
      </c>
      <c r="D2191" s="2" t="s">
        <v>11</v>
      </c>
      <c r="E2191" s="2" t="s">
        <v>43</v>
      </c>
      <c r="F2191" s="2" t="s">
        <v>13</v>
      </c>
      <c r="G2191" s="2" t="s">
        <v>5789</v>
      </c>
      <c r="H2191" s="2" t="s">
        <v>5790</v>
      </c>
      <c r="I2191" s="2" t="s">
        <v>16</v>
      </c>
      <c r="J2191" s="2">
        <v>15</v>
      </c>
      <c r="K2191" s="10">
        <f t="shared" si="68"/>
        <v>42963</v>
      </c>
      <c r="L2191" s="10">
        <v>43192</v>
      </c>
      <c r="M2191" s="4">
        <f t="shared" si="69"/>
        <v>164</v>
      </c>
    </row>
    <row r="2192" spans="1:13">
      <c r="A2192" s="2" t="s">
        <v>5791</v>
      </c>
      <c r="B2192" s="3">
        <v>42942</v>
      </c>
      <c r="C2192" s="2" t="s">
        <v>3676</v>
      </c>
      <c r="D2192" s="2" t="s">
        <v>11</v>
      </c>
      <c r="E2192" s="2" t="s">
        <v>12</v>
      </c>
      <c r="F2192" s="2" t="s">
        <v>13</v>
      </c>
      <c r="G2192" s="2" t="s">
        <v>374</v>
      </c>
      <c r="H2192" s="2" t="s">
        <v>5792</v>
      </c>
      <c r="I2192" s="2" t="s">
        <v>16</v>
      </c>
      <c r="J2192" s="2">
        <v>10</v>
      </c>
      <c r="K2192" s="10">
        <f t="shared" si="68"/>
        <v>42956</v>
      </c>
      <c r="L2192" s="10">
        <v>43192</v>
      </c>
      <c r="M2192" s="4">
        <f t="shared" si="69"/>
        <v>169</v>
      </c>
    </row>
    <row r="2193" spans="1:13">
      <c r="A2193" s="2" t="s">
        <v>5793</v>
      </c>
      <c r="B2193" s="3">
        <v>42942</v>
      </c>
      <c r="C2193" s="2" t="s">
        <v>3676</v>
      </c>
      <c r="D2193" s="2" t="s">
        <v>11</v>
      </c>
      <c r="E2193" s="2" t="s">
        <v>12</v>
      </c>
      <c r="F2193" s="2" t="s">
        <v>13</v>
      </c>
      <c r="G2193" s="2" t="s">
        <v>374</v>
      </c>
      <c r="H2193" s="2" t="s">
        <v>5794</v>
      </c>
      <c r="I2193" s="2" t="s">
        <v>16</v>
      </c>
      <c r="J2193" s="2">
        <v>10</v>
      </c>
      <c r="K2193" s="10">
        <f t="shared" si="68"/>
        <v>42956</v>
      </c>
      <c r="L2193" s="10">
        <v>43192</v>
      </c>
      <c r="M2193" s="4">
        <f t="shared" si="69"/>
        <v>169</v>
      </c>
    </row>
    <row r="2194" spans="1:13">
      <c r="A2194" s="2" t="s">
        <v>5795</v>
      </c>
      <c r="B2194" s="3">
        <v>42943</v>
      </c>
      <c r="C2194" s="2" t="s">
        <v>3676</v>
      </c>
      <c r="D2194" s="2" t="s">
        <v>11</v>
      </c>
      <c r="E2194" s="2" t="s">
        <v>43</v>
      </c>
      <c r="F2194" s="2" t="s">
        <v>13</v>
      </c>
      <c r="G2194" s="2" t="s">
        <v>5796</v>
      </c>
      <c r="H2194" s="2" t="s">
        <v>5797</v>
      </c>
      <c r="I2194" s="2" t="s">
        <v>16</v>
      </c>
      <c r="J2194" s="2">
        <v>15</v>
      </c>
      <c r="K2194" s="10">
        <f t="shared" si="68"/>
        <v>42964</v>
      </c>
      <c r="L2194" s="10">
        <v>43192</v>
      </c>
      <c r="M2194" s="4">
        <f t="shared" si="69"/>
        <v>163</v>
      </c>
    </row>
    <row r="2195" spans="1:13">
      <c r="A2195" s="2" t="s">
        <v>5798</v>
      </c>
      <c r="B2195" s="3">
        <v>42943</v>
      </c>
      <c r="C2195" s="2" t="s">
        <v>3676</v>
      </c>
      <c r="D2195" s="2" t="s">
        <v>11</v>
      </c>
      <c r="E2195" s="2" t="s">
        <v>43</v>
      </c>
      <c r="F2195" s="2" t="s">
        <v>13</v>
      </c>
      <c r="G2195" s="2" t="s">
        <v>374</v>
      </c>
      <c r="H2195" s="2" t="s">
        <v>5799</v>
      </c>
      <c r="I2195" s="2" t="s">
        <v>16</v>
      </c>
      <c r="J2195" s="2">
        <v>15</v>
      </c>
      <c r="K2195" s="10">
        <f t="shared" si="68"/>
        <v>42964</v>
      </c>
      <c r="L2195" s="10">
        <v>43192</v>
      </c>
      <c r="M2195" s="4">
        <f t="shared" si="69"/>
        <v>163</v>
      </c>
    </row>
    <row r="2196" spans="1:13">
      <c r="A2196" s="2" t="s">
        <v>5800</v>
      </c>
      <c r="B2196" s="3">
        <v>42943</v>
      </c>
      <c r="C2196" s="2" t="s">
        <v>3676</v>
      </c>
      <c r="D2196" s="2" t="s">
        <v>11</v>
      </c>
      <c r="E2196" s="2" t="s">
        <v>43</v>
      </c>
      <c r="F2196" s="2" t="s">
        <v>13</v>
      </c>
      <c r="G2196" s="2" t="s">
        <v>5801</v>
      </c>
      <c r="H2196" s="2" t="s">
        <v>3369</v>
      </c>
      <c r="I2196" s="2" t="s">
        <v>16</v>
      </c>
      <c r="J2196" s="2">
        <v>15</v>
      </c>
      <c r="K2196" s="10">
        <f t="shared" si="68"/>
        <v>42964</v>
      </c>
      <c r="L2196" s="10">
        <v>43192</v>
      </c>
      <c r="M2196" s="4">
        <f t="shared" si="69"/>
        <v>163</v>
      </c>
    </row>
    <row r="2197" spans="1:13">
      <c r="A2197" s="2" t="s">
        <v>5802</v>
      </c>
      <c r="B2197" s="3">
        <v>42943</v>
      </c>
      <c r="C2197" s="2" t="s">
        <v>3676</v>
      </c>
      <c r="D2197" s="2" t="s">
        <v>11</v>
      </c>
      <c r="E2197" s="2" t="s">
        <v>24</v>
      </c>
      <c r="F2197" s="2" t="s">
        <v>13</v>
      </c>
      <c r="G2197" s="2" t="s">
        <v>5803</v>
      </c>
      <c r="H2197" s="2" t="s">
        <v>5804</v>
      </c>
      <c r="I2197" s="2" t="s">
        <v>16</v>
      </c>
      <c r="J2197" s="2">
        <v>15</v>
      </c>
      <c r="K2197" s="10">
        <f t="shared" si="68"/>
        <v>42964</v>
      </c>
      <c r="L2197" s="10">
        <v>43192</v>
      </c>
      <c r="M2197" s="4">
        <f t="shared" si="69"/>
        <v>163</v>
      </c>
    </row>
    <row r="2198" spans="1:13">
      <c r="A2198" s="2" t="s">
        <v>5805</v>
      </c>
      <c r="B2198" s="3">
        <v>42943</v>
      </c>
      <c r="C2198" s="2" t="s">
        <v>3676</v>
      </c>
      <c r="D2198" s="2" t="s">
        <v>11</v>
      </c>
      <c r="E2198" s="2" t="s">
        <v>12</v>
      </c>
      <c r="F2198" s="2" t="s">
        <v>13</v>
      </c>
      <c r="G2198" s="2" t="s">
        <v>5765</v>
      </c>
      <c r="H2198" s="2" t="s">
        <v>5806</v>
      </c>
      <c r="I2198" s="2" t="s">
        <v>16</v>
      </c>
      <c r="J2198" s="2">
        <v>10</v>
      </c>
      <c r="K2198" s="10">
        <f t="shared" si="68"/>
        <v>42957</v>
      </c>
      <c r="L2198" s="10">
        <v>43192</v>
      </c>
      <c r="M2198" s="4">
        <f t="shared" si="69"/>
        <v>168</v>
      </c>
    </row>
    <row r="2199" spans="1:13">
      <c r="A2199" s="2" t="s">
        <v>5807</v>
      </c>
      <c r="B2199" s="3">
        <v>42943</v>
      </c>
      <c r="C2199" s="2" t="s">
        <v>3676</v>
      </c>
      <c r="D2199" s="2" t="s">
        <v>11</v>
      </c>
      <c r="E2199" s="2" t="s">
        <v>43</v>
      </c>
      <c r="F2199" s="2" t="s">
        <v>13</v>
      </c>
      <c r="G2199" s="2" t="s">
        <v>5808</v>
      </c>
      <c r="H2199" s="2" t="s">
        <v>3316</v>
      </c>
      <c r="I2199" s="2" t="s">
        <v>16</v>
      </c>
      <c r="J2199" s="2">
        <v>15</v>
      </c>
      <c r="K2199" s="10">
        <f t="shared" si="68"/>
        <v>42964</v>
      </c>
      <c r="L2199" s="10">
        <v>43192</v>
      </c>
      <c r="M2199" s="4">
        <f t="shared" si="69"/>
        <v>163</v>
      </c>
    </row>
    <row r="2200" spans="1:13">
      <c r="A2200" s="2" t="s">
        <v>5809</v>
      </c>
      <c r="B2200" s="3">
        <v>42943</v>
      </c>
      <c r="C2200" s="2" t="s">
        <v>3676</v>
      </c>
      <c r="D2200" s="2" t="s">
        <v>11</v>
      </c>
      <c r="E2200" s="2" t="s">
        <v>43</v>
      </c>
      <c r="F2200" s="2" t="s">
        <v>13</v>
      </c>
      <c r="G2200" s="2" t="s">
        <v>5810</v>
      </c>
      <c r="H2200" s="2" t="s">
        <v>5811</v>
      </c>
      <c r="I2200" s="2" t="s">
        <v>16</v>
      </c>
      <c r="J2200" s="2">
        <v>15</v>
      </c>
      <c r="K2200" s="10">
        <f t="shared" si="68"/>
        <v>42964</v>
      </c>
      <c r="L2200" s="10">
        <v>43192</v>
      </c>
      <c r="M2200" s="4">
        <f t="shared" si="69"/>
        <v>163</v>
      </c>
    </row>
    <row r="2201" spans="1:13">
      <c r="A2201" s="2" t="s">
        <v>5812</v>
      </c>
      <c r="B2201" s="3">
        <v>42943</v>
      </c>
      <c r="C2201" s="2" t="s">
        <v>3676</v>
      </c>
      <c r="D2201" s="2" t="s">
        <v>11</v>
      </c>
      <c r="E2201" s="2" t="s">
        <v>12</v>
      </c>
      <c r="F2201" s="2" t="s">
        <v>13</v>
      </c>
      <c r="G2201" s="2" t="s">
        <v>5813</v>
      </c>
      <c r="H2201" s="2" t="s">
        <v>5207</v>
      </c>
      <c r="I2201" s="2" t="s">
        <v>16</v>
      </c>
      <c r="J2201" s="2">
        <v>10</v>
      </c>
      <c r="K2201" s="10">
        <f t="shared" si="68"/>
        <v>42957</v>
      </c>
      <c r="L2201" s="10">
        <v>43192</v>
      </c>
      <c r="M2201" s="4">
        <f t="shared" si="69"/>
        <v>168</v>
      </c>
    </row>
    <row r="2202" spans="1:13">
      <c r="A2202" s="2" t="s">
        <v>5814</v>
      </c>
      <c r="B2202" s="3">
        <v>42944</v>
      </c>
      <c r="C2202" s="2" t="s">
        <v>3676</v>
      </c>
      <c r="D2202" s="2" t="s">
        <v>11</v>
      </c>
      <c r="E2202" s="2" t="s">
        <v>43</v>
      </c>
      <c r="F2202" s="2" t="s">
        <v>13</v>
      </c>
      <c r="G2202" s="2" t="s">
        <v>5815</v>
      </c>
      <c r="H2202" s="2" t="s">
        <v>5816</v>
      </c>
      <c r="I2202" s="2" t="s">
        <v>16</v>
      </c>
      <c r="J2202" s="2">
        <v>15</v>
      </c>
      <c r="K2202" s="10">
        <f t="shared" si="68"/>
        <v>42965</v>
      </c>
      <c r="L2202" s="10">
        <v>43192</v>
      </c>
      <c r="M2202" s="4">
        <f t="shared" si="69"/>
        <v>162</v>
      </c>
    </row>
    <row r="2203" spans="1:13">
      <c r="A2203" s="2" t="s">
        <v>5817</v>
      </c>
      <c r="B2203" s="3">
        <v>42944</v>
      </c>
      <c r="C2203" s="2" t="s">
        <v>3676</v>
      </c>
      <c r="D2203" s="2" t="s">
        <v>11</v>
      </c>
      <c r="E2203" s="2" t="s">
        <v>12</v>
      </c>
      <c r="F2203" s="2" t="s">
        <v>13</v>
      </c>
      <c r="G2203" s="2" t="s">
        <v>5818</v>
      </c>
      <c r="H2203" s="2" t="s">
        <v>5819</v>
      </c>
      <c r="I2203" s="2" t="s">
        <v>16</v>
      </c>
      <c r="J2203" s="2">
        <v>10</v>
      </c>
      <c r="K2203" s="10">
        <f t="shared" si="68"/>
        <v>42958</v>
      </c>
      <c r="L2203" s="10">
        <v>43192</v>
      </c>
      <c r="M2203" s="4">
        <f t="shared" si="69"/>
        <v>167</v>
      </c>
    </row>
    <row r="2204" spans="1:13">
      <c r="A2204" s="2" t="s">
        <v>5820</v>
      </c>
      <c r="B2204" s="3">
        <v>42944</v>
      </c>
      <c r="C2204" s="2" t="s">
        <v>3676</v>
      </c>
      <c r="D2204" s="2" t="s">
        <v>11</v>
      </c>
      <c r="E2204" s="2" t="s">
        <v>38</v>
      </c>
      <c r="F2204" s="2" t="s">
        <v>13</v>
      </c>
      <c r="G2204" s="2" t="s">
        <v>5821</v>
      </c>
      <c r="H2204" s="2" t="s">
        <v>5822</v>
      </c>
      <c r="I2204" s="2" t="s">
        <v>16</v>
      </c>
      <c r="J2204" s="2">
        <v>10</v>
      </c>
      <c r="K2204" s="10">
        <f t="shared" si="68"/>
        <v>42958</v>
      </c>
      <c r="L2204" s="10">
        <v>43192</v>
      </c>
      <c r="M2204" s="4">
        <f t="shared" si="69"/>
        <v>167</v>
      </c>
    </row>
    <row r="2205" spans="1:13">
      <c r="A2205" s="2" t="s">
        <v>5823</v>
      </c>
      <c r="B2205" s="3">
        <v>42944</v>
      </c>
      <c r="C2205" s="2" t="s">
        <v>3676</v>
      </c>
      <c r="D2205" s="2" t="s">
        <v>11</v>
      </c>
      <c r="E2205" s="2" t="s">
        <v>12</v>
      </c>
      <c r="F2205" s="2" t="s">
        <v>13</v>
      </c>
      <c r="G2205" s="2" t="s">
        <v>374</v>
      </c>
      <c r="H2205" s="2" t="s">
        <v>5824</v>
      </c>
      <c r="I2205" s="2" t="s">
        <v>16</v>
      </c>
      <c r="J2205" s="2">
        <v>10</v>
      </c>
      <c r="K2205" s="10">
        <f t="shared" si="68"/>
        <v>42958</v>
      </c>
      <c r="L2205" s="10">
        <v>43192</v>
      </c>
      <c r="M2205" s="4">
        <f t="shared" si="69"/>
        <v>167</v>
      </c>
    </row>
    <row r="2206" spans="1:13">
      <c r="A2206" s="2" t="s">
        <v>5825</v>
      </c>
      <c r="B2206" s="3">
        <v>42944</v>
      </c>
      <c r="C2206" s="2" t="s">
        <v>3676</v>
      </c>
      <c r="D2206" s="2" t="s">
        <v>11</v>
      </c>
      <c r="E2206" s="2" t="s">
        <v>43</v>
      </c>
      <c r="F2206" s="2" t="s">
        <v>13</v>
      </c>
      <c r="G2206" s="2" t="s">
        <v>5643</v>
      </c>
      <c r="H2206" s="2" t="s">
        <v>5826</v>
      </c>
      <c r="I2206" s="2" t="s">
        <v>16</v>
      </c>
      <c r="J2206" s="2">
        <v>15</v>
      </c>
      <c r="K2206" s="10">
        <f t="shared" si="68"/>
        <v>42965</v>
      </c>
      <c r="L2206" s="10">
        <v>43192</v>
      </c>
      <c r="M2206" s="4">
        <f t="shared" si="69"/>
        <v>162</v>
      </c>
    </row>
    <row r="2207" spans="1:13">
      <c r="A2207" s="2" t="s">
        <v>5827</v>
      </c>
      <c r="B2207" s="3">
        <v>42944</v>
      </c>
      <c r="C2207" s="2" t="s">
        <v>3676</v>
      </c>
      <c r="D2207" s="2" t="s">
        <v>11</v>
      </c>
      <c r="E2207" s="2" t="s">
        <v>43</v>
      </c>
      <c r="F2207" s="2" t="s">
        <v>13</v>
      </c>
      <c r="G2207" s="2" t="s">
        <v>5828</v>
      </c>
      <c r="H2207" s="2" t="s">
        <v>5829</v>
      </c>
      <c r="I2207" s="2" t="s">
        <v>16</v>
      </c>
      <c r="J2207" s="2">
        <v>15</v>
      </c>
      <c r="K2207" s="10">
        <f t="shared" si="68"/>
        <v>42965</v>
      </c>
      <c r="L2207" s="10">
        <v>43192</v>
      </c>
      <c r="M2207" s="4">
        <f t="shared" si="69"/>
        <v>162</v>
      </c>
    </row>
    <row r="2208" spans="1:13">
      <c r="A2208" s="2" t="s">
        <v>5830</v>
      </c>
      <c r="B2208" s="3">
        <v>42944</v>
      </c>
      <c r="C2208" s="2" t="s">
        <v>3676</v>
      </c>
      <c r="D2208" s="2" t="s">
        <v>11</v>
      </c>
      <c r="E2208" s="2" t="s">
        <v>12</v>
      </c>
      <c r="F2208" s="2" t="s">
        <v>13</v>
      </c>
      <c r="G2208" s="2" t="s">
        <v>374</v>
      </c>
      <c r="H2208" s="2" t="s">
        <v>5831</v>
      </c>
      <c r="I2208" s="2" t="s">
        <v>16</v>
      </c>
      <c r="J2208" s="2">
        <v>10</v>
      </c>
      <c r="K2208" s="10">
        <f t="shared" si="68"/>
        <v>42958</v>
      </c>
      <c r="L2208" s="10">
        <v>43192</v>
      </c>
      <c r="M2208" s="4">
        <f t="shared" si="69"/>
        <v>167</v>
      </c>
    </row>
    <row r="2209" spans="1:13">
      <c r="A2209" s="2" t="s">
        <v>5832</v>
      </c>
      <c r="B2209" s="3">
        <v>42947</v>
      </c>
      <c r="C2209" s="2" t="s">
        <v>3676</v>
      </c>
      <c r="D2209" s="2" t="s">
        <v>11</v>
      </c>
      <c r="E2209" s="2" t="s">
        <v>12</v>
      </c>
      <c r="F2209" s="2" t="s">
        <v>13</v>
      </c>
      <c r="G2209" s="2" t="s">
        <v>82</v>
      </c>
      <c r="H2209" s="2" t="s">
        <v>5833</v>
      </c>
      <c r="I2209" s="2" t="s">
        <v>16</v>
      </c>
      <c r="J2209" s="2">
        <v>10</v>
      </c>
      <c r="K2209" s="10">
        <f t="shared" si="68"/>
        <v>42961</v>
      </c>
      <c r="L2209" s="10">
        <v>43192</v>
      </c>
      <c r="M2209" s="4">
        <f t="shared" si="69"/>
        <v>166</v>
      </c>
    </row>
    <row r="2210" spans="1:13">
      <c r="A2210" s="2" t="s">
        <v>5834</v>
      </c>
      <c r="B2210" s="3">
        <v>42947</v>
      </c>
      <c r="C2210" s="2" t="s">
        <v>3676</v>
      </c>
      <c r="D2210" s="2" t="s">
        <v>11</v>
      </c>
      <c r="E2210" s="2" t="s">
        <v>12</v>
      </c>
      <c r="F2210" s="2" t="s">
        <v>13</v>
      </c>
      <c r="G2210" s="2" t="s">
        <v>3083</v>
      </c>
      <c r="H2210" s="2" t="s">
        <v>5835</v>
      </c>
      <c r="I2210" s="2" t="s">
        <v>16</v>
      </c>
      <c r="J2210" s="2">
        <v>10</v>
      </c>
      <c r="K2210" s="10">
        <f t="shared" si="68"/>
        <v>42961</v>
      </c>
      <c r="L2210" s="10">
        <v>43192</v>
      </c>
      <c r="M2210" s="4">
        <f t="shared" si="69"/>
        <v>166</v>
      </c>
    </row>
    <row r="2211" spans="1:13">
      <c r="A2211" s="2" t="s">
        <v>5836</v>
      </c>
      <c r="B2211" s="3">
        <v>42947</v>
      </c>
      <c r="C2211" s="2" t="s">
        <v>3676</v>
      </c>
      <c r="D2211" s="2" t="s">
        <v>11</v>
      </c>
      <c r="E2211" s="2" t="s">
        <v>43</v>
      </c>
      <c r="F2211" s="2" t="s">
        <v>13</v>
      </c>
      <c r="G2211" s="2" t="s">
        <v>5837</v>
      </c>
      <c r="H2211" s="2" t="s">
        <v>5838</v>
      </c>
      <c r="I2211" s="2" t="s">
        <v>16</v>
      </c>
      <c r="J2211" s="2">
        <v>15</v>
      </c>
      <c r="K2211" s="10">
        <f t="shared" si="68"/>
        <v>42968</v>
      </c>
      <c r="L2211" s="10">
        <v>43192</v>
      </c>
      <c r="M2211" s="4">
        <f t="shared" si="69"/>
        <v>161</v>
      </c>
    </row>
    <row r="2212" spans="1:13">
      <c r="A2212" s="2" t="s">
        <v>5839</v>
      </c>
      <c r="B2212" s="3">
        <v>42947</v>
      </c>
      <c r="C2212" s="2" t="s">
        <v>3676</v>
      </c>
      <c r="D2212" s="2" t="s">
        <v>11</v>
      </c>
      <c r="E2212" s="2" t="s">
        <v>12</v>
      </c>
      <c r="F2212" s="2" t="s">
        <v>13</v>
      </c>
      <c r="G2212" s="2" t="s">
        <v>374</v>
      </c>
      <c r="H2212" s="2" t="s">
        <v>5840</v>
      </c>
      <c r="I2212" s="2" t="s">
        <v>16</v>
      </c>
      <c r="J2212" s="2">
        <v>10</v>
      </c>
      <c r="K2212" s="10">
        <f t="shared" si="68"/>
        <v>42961</v>
      </c>
      <c r="L2212" s="10">
        <v>43192</v>
      </c>
      <c r="M2212" s="4">
        <f t="shared" si="69"/>
        <v>166</v>
      </c>
    </row>
    <row r="2213" spans="1:13">
      <c r="A2213" s="2" t="s">
        <v>5841</v>
      </c>
      <c r="B2213" s="3">
        <v>42947</v>
      </c>
      <c r="C2213" s="2" t="s">
        <v>3676</v>
      </c>
      <c r="D2213" s="2" t="s">
        <v>11</v>
      </c>
      <c r="E2213" s="2" t="s">
        <v>12</v>
      </c>
      <c r="F2213" s="2" t="s">
        <v>13</v>
      </c>
      <c r="G2213" s="2" t="s">
        <v>3186</v>
      </c>
      <c r="H2213" s="2" t="s">
        <v>5842</v>
      </c>
      <c r="I2213" s="2" t="s">
        <v>16</v>
      </c>
      <c r="J2213" s="2">
        <v>10</v>
      </c>
      <c r="K2213" s="10">
        <f t="shared" si="68"/>
        <v>42961</v>
      </c>
      <c r="L2213" s="10">
        <v>43192</v>
      </c>
      <c r="M2213" s="4">
        <f t="shared" si="69"/>
        <v>166</v>
      </c>
    </row>
    <row r="2214" spans="1:13">
      <c r="A2214" s="2" t="s">
        <v>5843</v>
      </c>
      <c r="B2214" s="3">
        <v>42947</v>
      </c>
      <c r="C2214" s="2" t="s">
        <v>3676</v>
      </c>
      <c r="D2214" s="2" t="s">
        <v>11</v>
      </c>
      <c r="E2214" s="2" t="s">
        <v>12</v>
      </c>
      <c r="F2214" s="2" t="s">
        <v>13</v>
      </c>
      <c r="G2214" s="2" t="s">
        <v>3186</v>
      </c>
      <c r="H2214" s="2" t="s">
        <v>5844</v>
      </c>
      <c r="I2214" s="2" t="s">
        <v>16</v>
      </c>
      <c r="J2214" s="2">
        <v>10</v>
      </c>
      <c r="K2214" s="10">
        <f t="shared" si="68"/>
        <v>42961</v>
      </c>
      <c r="L2214" s="10">
        <v>43192</v>
      </c>
      <c r="M2214" s="4">
        <f t="shared" si="69"/>
        <v>166</v>
      </c>
    </row>
    <row r="2215" spans="1:13">
      <c r="A2215" s="2" t="s">
        <v>5845</v>
      </c>
      <c r="B2215" s="3">
        <v>42947</v>
      </c>
      <c r="C2215" s="2" t="s">
        <v>3676</v>
      </c>
      <c r="D2215" s="2" t="s">
        <v>11</v>
      </c>
      <c r="E2215" s="2" t="s">
        <v>12</v>
      </c>
      <c r="F2215" s="2" t="s">
        <v>13</v>
      </c>
      <c r="G2215" s="2" t="s">
        <v>3186</v>
      </c>
      <c r="H2215" s="2" t="s">
        <v>5846</v>
      </c>
      <c r="I2215" s="2" t="s">
        <v>16</v>
      </c>
      <c r="J2215" s="2">
        <v>10</v>
      </c>
      <c r="K2215" s="10">
        <f t="shared" si="68"/>
        <v>42961</v>
      </c>
      <c r="L2215" s="10">
        <v>43192</v>
      </c>
      <c r="M2215" s="4">
        <f t="shared" si="69"/>
        <v>166</v>
      </c>
    </row>
    <row r="2216" spans="1:13">
      <c r="A2216" s="2" t="s">
        <v>5847</v>
      </c>
      <c r="B2216" s="3">
        <v>42947</v>
      </c>
      <c r="C2216" s="2" t="s">
        <v>3676</v>
      </c>
      <c r="D2216" s="2" t="s">
        <v>11</v>
      </c>
      <c r="E2216" s="2" t="s">
        <v>43</v>
      </c>
      <c r="F2216" s="2" t="s">
        <v>13</v>
      </c>
      <c r="G2216" s="2" t="s">
        <v>5848</v>
      </c>
      <c r="H2216" s="2" t="s">
        <v>5849</v>
      </c>
      <c r="I2216" s="2" t="s">
        <v>16</v>
      </c>
      <c r="J2216" s="2">
        <v>15</v>
      </c>
      <c r="K2216" s="10">
        <f t="shared" si="68"/>
        <v>42968</v>
      </c>
      <c r="L2216" s="10">
        <v>43192</v>
      </c>
      <c r="M2216" s="4">
        <f t="shared" si="69"/>
        <v>161</v>
      </c>
    </row>
    <row r="2217" spans="1:13">
      <c r="A2217" s="2" t="s">
        <v>5850</v>
      </c>
      <c r="B2217" s="3">
        <v>42947</v>
      </c>
      <c r="C2217" s="2" t="s">
        <v>3676</v>
      </c>
      <c r="D2217" s="2" t="s">
        <v>11</v>
      </c>
      <c r="E2217" s="2" t="s">
        <v>43</v>
      </c>
      <c r="F2217" s="2" t="s">
        <v>13</v>
      </c>
      <c r="G2217" s="2" t="s">
        <v>5851</v>
      </c>
      <c r="H2217" s="2" t="s">
        <v>5852</v>
      </c>
      <c r="I2217" s="2" t="s">
        <v>16</v>
      </c>
      <c r="J2217" s="2">
        <v>15</v>
      </c>
      <c r="K2217" s="10">
        <f t="shared" si="68"/>
        <v>42968</v>
      </c>
      <c r="L2217" s="10">
        <v>43192</v>
      </c>
      <c r="M2217" s="4">
        <f t="shared" si="69"/>
        <v>161</v>
      </c>
    </row>
    <row r="2218" spans="1:13">
      <c r="A2218" s="2" t="s">
        <v>5853</v>
      </c>
      <c r="B2218" s="3">
        <v>42947</v>
      </c>
      <c r="C2218" s="2" t="s">
        <v>3676</v>
      </c>
      <c r="D2218" s="2" t="s">
        <v>11</v>
      </c>
      <c r="E2218" s="2" t="s">
        <v>43</v>
      </c>
      <c r="F2218" s="2" t="s">
        <v>13</v>
      </c>
      <c r="G2218" s="2" t="s">
        <v>5854</v>
      </c>
      <c r="H2218" s="2" t="s">
        <v>5855</v>
      </c>
      <c r="I2218" s="2" t="s">
        <v>16</v>
      </c>
      <c r="J2218" s="2">
        <v>15</v>
      </c>
      <c r="K2218" s="10">
        <f t="shared" si="68"/>
        <v>42968</v>
      </c>
      <c r="L2218" s="10">
        <v>43192</v>
      </c>
      <c r="M2218" s="4">
        <f t="shared" si="69"/>
        <v>161</v>
      </c>
    </row>
    <row r="2219" spans="1:13">
      <c r="A2219" s="2" t="s">
        <v>5856</v>
      </c>
      <c r="B2219" s="3">
        <v>42947</v>
      </c>
      <c r="C2219" s="2" t="s">
        <v>3676</v>
      </c>
      <c r="D2219" s="2" t="s">
        <v>11</v>
      </c>
      <c r="E2219" s="2" t="s">
        <v>43</v>
      </c>
      <c r="F2219" s="2" t="s">
        <v>13</v>
      </c>
      <c r="G2219" s="2" t="s">
        <v>5857</v>
      </c>
      <c r="H2219" s="2" t="s">
        <v>5858</v>
      </c>
      <c r="I2219" s="2" t="s">
        <v>16</v>
      </c>
      <c r="J2219" s="2">
        <v>15</v>
      </c>
      <c r="K2219" s="10">
        <f t="shared" si="68"/>
        <v>42968</v>
      </c>
      <c r="L2219" s="10">
        <v>43192</v>
      </c>
      <c r="M2219" s="4">
        <f t="shared" si="69"/>
        <v>161</v>
      </c>
    </row>
    <row r="2220" spans="1:13">
      <c r="A2220" s="2" t="s">
        <v>5859</v>
      </c>
      <c r="B2220" s="3">
        <v>42947</v>
      </c>
      <c r="C2220" s="2" t="s">
        <v>3676</v>
      </c>
      <c r="D2220" s="2" t="s">
        <v>11</v>
      </c>
      <c r="E2220" s="2" t="s">
        <v>43</v>
      </c>
      <c r="F2220" s="2" t="s">
        <v>13</v>
      </c>
      <c r="G2220" s="2" t="s">
        <v>5860</v>
      </c>
      <c r="H2220" s="2" t="s">
        <v>5861</v>
      </c>
      <c r="I2220" s="2" t="s">
        <v>16</v>
      </c>
      <c r="J2220" s="2">
        <v>15</v>
      </c>
      <c r="K2220" s="10">
        <f t="shared" si="68"/>
        <v>42968</v>
      </c>
      <c r="L2220" s="10">
        <v>43192</v>
      </c>
      <c r="M2220" s="4">
        <f t="shared" si="69"/>
        <v>161</v>
      </c>
    </row>
    <row r="2221" spans="1:13">
      <c r="A2221" s="2" t="s">
        <v>5862</v>
      </c>
      <c r="B2221" s="3">
        <v>42947</v>
      </c>
      <c r="C2221" s="2" t="s">
        <v>3676</v>
      </c>
      <c r="D2221" s="2" t="s">
        <v>11</v>
      </c>
      <c r="E2221" s="2" t="s">
        <v>43</v>
      </c>
      <c r="F2221" s="2" t="s">
        <v>13</v>
      </c>
      <c r="G2221" s="2" t="s">
        <v>5863</v>
      </c>
      <c r="H2221" s="2" t="s">
        <v>5864</v>
      </c>
      <c r="I2221" s="2" t="s">
        <v>16</v>
      </c>
      <c r="J2221" s="2">
        <v>15</v>
      </c>
      <c r="K2221" s="10">
        <f t="shared" si="68"/>
        <v>42968</v>
      </c>
      <c r="L2221" s="10">
        <v>43192</v>
      </c>
      <c r="M2221" s="4">
        <f t="shared" si="69"/>
        <v>161</v>
      </c>
    </row>
    <row r="2222" spans="1:13">
      <c r="A2222" s="2" t="s">
        <v>5865</v>
      </c>
      <c r="B2222" s="3">
        <v>42948</v>
      </c>
      <c r="C2222" s="2" t="s">
        <v>3676</v>
      </c>
      <c r="D2222" s="2" t="s">
        <v>11</v>
      </c>
      <c r="E2222" s="2" t="s">
        <v>43</v>
      </c>
      <c r="F2222" s="2" t="s">
        <v>13</v>
      </c>
      <c r="G2222" s="2" t="s">
        <v>5866</v>
      </c>
      <c r="H2222" s="2" t="s">
        <v>5867</v>
      </c>
      <c r="I2222" s="2" t="s">
        <v>16</v>
      </c>
      <c r="J2222" s="2">
        <v>15</v>
      </c>
      <c r="K2222" s="10">
        <f t="shared" si="68"/>
        <v>42969</v>
      </c>
      <c r="L2222" s="10">
        <v>43192</v>
      </c>
      <c r="M2222" s="4">
        <f t="shared" si="69"/>
        <v>160</v>
      </c>
    </row>
    <row r="2223" spans="1:13">
      <c r="A2223" s="2" t="s">
        <v>5868</v>
      </c>
      <c r="B2223" s="3">
        <v>42948</v>
      </c>
      <c r="C2223" s="2" t="s">
        <v>3676</v>
      </c>
      <c r="D2223" s="2" t="s">
        <v>69</v>
      </c>
      <c r="E2223" s="2" t="s">
        <v>38</v>
      </c>
      <c r="F2223" s="2" t="s">
        <v>13</v>
      </c>
      <c r="G2223" s="2" t="s">
        <v>374</v>
      </c>
      <c r="H2223" s="2" t="s">
        <v>5869</v>
      </c>
      <c r="I2223" s="2" t="s">
        <v>16</v>
      </c>
      <c r="J2223" s="2">
        <v>10</v>
      </c>
      <c r="K2223" s="10">
        <f t="shared" si="68"/>
        <v>42962</v>
      </c>
      <c r="L2223" s="10">
        <v>43192</v>
      </c>
      <c r="M2223" s="4">
        <f t="shared" si="69"/>
        <v>165</v>
      </c>
    </row>
    <row r="2224" spans="1:13">
      <c r="A2224" s="2" t="s">
        <v>5870</v>
      </c>
      <c r="B2224" s="3">
        <v>42948</v>
      </c>
      <c r="C2224" s="2" t="s">
        <v>3676</v>
      </c>
      <c r="D2224" s="2" t="s">
        <v>11</v>
      </c>
      <c r="E2224" s="2" t="s">
        <v>43</v>
      </c>
      <c r="F2224" s="2" t="s">
        <v>13</v>
      </c>
      <c r="G2224" s="2" t="s">
        <v>3365</v>
      </c>
      <c r="H2224" s="2" t="s">
        <v>5871</v>
      </c>
      <c r="I2224" s="2" t="s">
        <v>16</v>
      </c>
      <c r="J2224" s="2">
        <v>15</v>
      </c>
      <c r="K2224" s="10">
        <f t="shared" si="68"/>
        <v>42969</v>
      </c>
      <c r="L2224" s="10">
        <v>43192</v>
      </c>
      <c r="M2224" s="4">
        <f t="shared" si="69"/>
        <v>160</v>
      </c>
    </row>
    <row r="2225" spans="1:13">
      <c r="A2225" s="2" t="s">
        <v>5872</v>
      </c>
      <c r="B2225" s="3">
        <v>42948</v>
      </c>
      <c r="C2225" s="2" t="s">
        <v>3676</v>
      </c>
      <c r="D2225" s="2" t="s">
        <v>11</v>
      </c>
      <c r="E2225" s="2" t="s">
        <v>43</v>
      </c>
      <c r="F2225" s="2" t="s">
        <v>13</v>
      </c>
      <c r="G2225" s="2" t="s">
        <v>5873</v>
      </c>
      <c r="H2225" s="2" t="s">
        <v>5874</v>
      </c>
      <c r="I2225" s="2" t="s">
        <v>16</v>
      </c>
      <c r="J2225" s="2">
        <v>15</v>
      </c>
      <c r="K2225" s="10">
        <f t="shared" si="68"/>
        <v>42969</v>
      </c>
      <c r="L2225" s="10">
        <v>43192</v>
      </c>
      <c r="M2225" s="4">
        <f t="shared" si="69"/>
        <v>160</v>
      </c>
    </row>
    <row r="2226" spans="1:13">
      <c r="A2226" s="2" t="s">
        <v>5875</v>
      </c>
      <c r="B2226" s="3">
        <v>42948</v>
      </c>
      <c r="C2226" s="2" t="s">
        <v>3676</v>
      </c>
      <c r="D2226" s="2" t="s">
        <v>11</v>
      </c>
      <c r="E2226" s="2" t="s">
        <v>43</v>
      </c>
      <c r="F2226" s="2" t="s">
        <v>13</v>
      </c>
      <c r="G2226" s="2" t="s">
        <v>5876</v>
      </c>
      <c r="H2226" s="2" t="s">
        <v>3316</v>
      </c>
      <c r="I2226" s="2" t="s">
        <v>16</v>
      </c>
      <c r="J2226" s="2">
        <v>15</v>
      </c>
      <c r="K2226" s="10">
        <f t="shared" si="68"/>
        <v>42969</v>
      </c>
      <c r="L2226" s="10">
        <v>43192</v>
      </c>
      <c r="M2226" s="4">
        <f t="shared" si="69"/>
        <v>160</v>
      </c>
    </row>
    <row r="2227" spans="1:13">
      <c r="A2227" s="2" t="s">
        <v>5877</v>
      </c>
      <c r="B2227" s="3">
        <v>42948</v>
      </c>
      <c r="C2227" s="2" t="s">
        <v>3676</v>
      </c>
      <c r="D2227" s="2" t="s">
        <v>11</v>
      </c>
      <c r="E2227" s="2" t="s">
        <v>38</v>
      </c>
      <c r="F2227" s="2" t="s">
        <v>13</v>
      </c>
      <c r="G2227" s="2" t="s">
        <v>5878</v>
      </c>
      <c r="H2227" s="2" t="s">
        <v>5879</v>
      </c>
      <c r="I2227" s="2" t="s">
        <v>16</v>
      </c>
      <c r="J2227" s="2">
        <v>10</v>
      </c>
      <c r="K2227" s="10">
        <f t="shared" si="68"/>
        <v>42962</v>
      </c>
      <c r="L2227" s="10">
        <v>43192</v>
      </c>
      <c r="M2227" s="4">
        <f t="shared" si="69"/>
        <v>165</v>
      </c>
    </row>
    <row r="2228" spans="1:13">
      <c r="A2228" s="2" t="s">
        <v>5880</v>
      </c>
      <c r="B2228" s="3">
        <v>42948</v>
      </c>
      <c r="C2228" s="2" t="s">
        <v>3676</v>
      </c>
      <c r="D2228" s="2" t="s">
        <v>11</v>
      </c>
      <c r="E2228" s="2" t="s">
        <v>43</v>
      </c>
      <c r="F2228" s="2" t="s">
        <v>13</v>
      </c>
      <c r="G2228" s="2" t="s">
        <v>5881</v>
      </c>
      <c r="H2228" s="2" t="s">
        <v>5882</v>
      </c>
      <c r="I2228" s="2" t="s">
        <v>16</v>
      </c>
      <c r="J2228" s="2">
        <v>15</v>
      </c>
      <c r="K2228" s="10">
        <f t="shared" si="68"/>
        <v>42969</v>
      </c>
      <c r="L2228" s="10">
        <v>43192</v>
      </c>
      <c r="M2228" s="4">
        <f t="shared" si="69"/>
        <v>160</v>
      </c>
    </row>
    <row r="2229" spans="1:13">
      <c r="A2229" s="2" t="s">
        <v>5883</v>
      </c>
      <c r="B2229" s="3">
        <v>42948</v>
      </c>
      <c r="C2229" s="2" t="s">
        <v>3676</v>
      </c>
      <c r="D2229" s="2" t="s">
        <v>11</v>
      </c>
      <c r="E2229" s="2" t="s">
        <v>12</v>
      </c>
      <c r="F2229" s="2" t="s">
        <v>13</v>
      </c>
      <c r="G2229" s="2" t="s">
        <v>5884</v>
      </c>
      <c r="H2229" s="2" t="s">
        <v>5885</v>
      </c>
      <c r="I2229" s="2" t="s">
        <v>16</v>
      </c>
      <c r="J2229" s="2">
        <v>10</v>
      </c>
      <c r="K2229" s="10">
        <f t="shared" si="68"/>
        <v>42962</v>
      </c>
      <c r="L2229" s="10">
        <v>43192</v>
      </c>
      <c r="M2229" s="4">
        <f t="shared" si="69"/>
        <v>165</v>
      </c>
    </row>
    <row r="2230" spans="1:13">
      <c r="A2230" s="2" t="s">
        <v>5886</v>
      </c>
      <c r="B2230" s="3">
        <v>42949</v>
      </c>
      <c r="C2230" s="2" t="s">
        <v>3676</v>
      </c>
      <c r="D2230" s="2" t="s">
        <v>11</v>
      </c>
      <c r="E2230" s="2" t="s">
        <v>12</v>
      </c>
      <c r="F2230" s="2" t="s">
        <v>13</v>
      </c>
      <c r="G2230" s="2" t="s">
        <v>3186</v>
      </c>
      <c r="H2230" s="2" t="s">
        <v>5887</v>
      </c>
      <c r="I2230" s="2" t="s">
        <v>16</v>
      </c>
      <c r="J2230" s="2">
        <v>10</v>
      </c>
      <c r="K2230" s="10">
        <f t="shared" si="68"/>
        <v>42963</v>
      </c>
      <c r="L2230" s="10">
        <v>43192</v>
      </c>
      <c r="M2230" s="4">
        <f t="shared" si="69"/>
        <v>164</v>
      </c>
    </row>
    <row r="2231" spans="1:13">
      <c r="A2231" s="2" t="s">
        <v>5888</v>
      </c>
      <c r="B2231" s="3">
        <v>42949</v>
      </c>
      <c r="C2231" s="2" t="s">
        <v>3676</v>
      </c>
      <c r="D2231" s="2" t="s">
        <v>11</v>
      </c>
      <c r="E2231" s="2" t="s">
        <v>43</v>
      </c>
      <c r="F2231" s="2" t="s">
        <v>13</v>
      </c>
      <c r="G2231" s="2" t="s">
        <v>5863</v>
      </c>
      <c r="H2231" s="2" t="s">
        <v>5889</v>
      </c>
      <c r="I2231" s="2" t="s">
        <v>16</v>
      </c>
      <c r="J2231" s="2">
        <v>15</v>
      </c>
      <c r="K2231" s="10">
        <f t="shared" si="68"/>
        <v>42970</v>
      </c>
      <c r="L2231" s="10">
        <v>43192</v>
      </c>
      <c r="M2231" s="4">
        <f t="shared" si="69"/>
        <v>159</v>
      </c>
    </row>
    <row r="2232" spans="1:13">
      <c r="A2232" s="2" t="s">
        <v>5890</v>
      </c>
      <c r="B2232" s="3">
        <v>42949</v>
      </c>
      <c r="C2232" s="2" t="s">
        <v>3676</v>
      </c>
      <c r="D2232" s="2" t="s">
        <v>11</v>
      </c>
      <c r="E2232" s="2" t="s">
        <v>43</v>
      </c>
      <c r="F2232" s="2" t="s">
        <v>13</v>
      </c>
      <c r="G2232" s="2" t="s">
        <v>5891</v>
      </c>
      <c r="H2232" s="2" t="s">
        <v>5892</v>
      </c>
      <c r="I2232" s="2" t="s">
        <v>16</v>
      </c>
      <c r="J2232" s="2">
        <v>15</v>
      </c>
      <c r="K2232" s="10">
        <f t="shared" si="68"/>
        <v>42970</v>
      </c>
      <c r="L2232" s="10">
        <v>43192</v>
      </c>
      <c r="M2232" s="4">
        <f t="shared" si="69"/>
        <v>159</v>
      </c>
    </row>
    <row r="2233" spans="1:13">
      <c r="A2233" s="2" t="s">
        <v>5893</v>
      </c>
      <c r="B2233" s="3">
        <v>42949</v>
      </c>
      <c r="C2233" s="2" t="s">
        <v>3676</v>
      </c>
      <c r="D2233" s="2" t="s">
        <v>11</v>
      </c>
      <c r="E2233" s="2" t="s">
        <v>38</v>
      </c>
      <c r="F2233" s="2" t="s">
        <v>13</v>
      </c>
      <c r="G2233" s="2" t="s">
        <v>5894</v>
      </c>
      <c r="H2233" s="2" t="s">
        <v>2447</v>
      </c>
      <c r="I2233" s="2" t="s">
        <v>16</v>
      </c>
      <c r="J2233" s="2">
        <v>10</v>
      </c>
      <c r="K2233" s="10">
        <f t="shared" si="68"/>
        <v>42963</v>
      </c>
      <c r="L2233" s="10">
        <v>43192</v>
      </c>
      <c r="M2233" s="4">
        <f t="shared" si="69"/>
        <v>164</v>
      </c>
    </row>
    <row r="2234" spans="1:13">
      <c r="A2234" s="2" t="s">
        <v>5895</v>
      </c>
      <c r="B2234" s="3">
        <v>42949</v>
      </c>
      <c r="C2234" s="2" t="s">
        <v>3676</v>
      </c>
      <c r="D2234" s="2" t="s">
        <v>11</v>
      </c>
      <c r="E2234" s="2" t="s">
        <v>43</v>
      </c>
      <c r="F2234" s="2" t="s">
        <v>13</v>
      </c>
      <c r="G2234" s="2" t="s">
        <v>5896</v>
      </c>
      <c r="H2234" s="2" t="s">
        <v>5897</v>
      </c>
      <c r="I2234" s="2" t="s">
        <v>16</v>
      </c>
      <c r="J2234" s="2">
        <v>15</v>
      </c>
      <c r="K2234" s="10">
        <f t="shared" si="68"/>
        <v>42970</v>
      </c>
      <c r="L2234" s="10">
        <v>43192</v>
      </c>
      <c r="M2234" s="4">
        <f t="shared" si="69"/>
        <v>159</v>
      </c>
    </row>
    <row r="2235" spans="1:13">
      <c r="A2235" s="2" t="s">
        <v>5898</v>
      </c>
      <c r="B2235" s="3">
        <v>42949</v>
      </c>
      <c r="C2235" s="2" t="s">
        <v>3676</v>
      </c>
      <c r="D2235" s="2" t="s">
        <v>11</v>
      </c>
      <c r="E2235" s="2" t="s">
        <v>43</v>
      </c>
      <c r="F2235" s="2" t="s">
        <v>13</v>
      </c>
      <c r="G2235" s="2" t="s">
        <v>5899</v>
      </c>
      <c r="H2235" s="2" t="s">
        <v>5900</v>
      </c>
      <c r="I2235" s="2" t="s">
        <v>16</v>
      </c>
      <c r="J2235" s="2">
        <v>15</v>
      </c>
      <c r="K2235" s="10">
        <f t="shared" si="68"/>
        <v>42970</v>
      </c>
      <c r="L2235" s="10">
        <v>43192</v>
      </c>
      <c r="M2235" s="4">
        <f t="shared" si="69"/>
        <v>159</v>
      </c>
    </row>
    <row r="2236" spans="1:13">
      <c r="A2236" s="2" t="s">
        <v>5901</v>
      </c>
      <c r="B2236" s="3">
        <v>42949</v>
      </c>
      <c r="C2236" s="2" t="s">
        <v>3676</v>
      </c>
      <c r="D2236" s="2" t="s">
        <v>11</v>
      </c>
      <c r="E2236" s="2" t="s">
        <v>43</v>
      </c>
      <c r="F2236" s="2" t="s">
        <v>13</v>
      </c>
      <c r="G2236" s="2" t="s">
        <v>5902</v>
      </c>
      <c r="H2236" s="2" t="s">
        <v>5903</v>
      </c>
      <c r="I2236" s="2" t="s">
        <v>16</v>
      </c>
      <c r="J2236" s="2">
        <v>15</v>
      </c>
      <c r="K2236" s="10">
        <f t="shared" si="68"/>
        <v>42970</v>
      </c>
      <c r="L2236" s="10">
        <v>43192</v>
      </c>
      <c r="M2236" s="4">
        <f t="shared" si="69"/>
        <v>159</v>
      </c>
    </row>
    <row r="2237" spans="1:13">
      <c r="A2237" s="2" t="s">
        <v>5904</v>
      </c>
      <c r="B2237" s="3">
        <v>42949</v>
      </c>
      <c r="C2237" s="2" t="s">
        <v>3676</v>
      </c>
      <c r="D2237" s="2" t="s">
        <v>11</v>
      </c>
      <c r="E2237" s="2" t="s">
        <v>12</v>
      </c>
      <c r="F2237" s="2" t="s">
        <v>13</v>
      </c>
      <c r="G2237" s="2" t="s">
        <v>3550</v>
      </c>
      <c r="H2237" s="2" t="s">
        <v>5905</v>
      </c>
      <c r="I2237" s="2" t="s">
        <v>16</v>
      </c>
      <c r="J2237" s="2">
        <v>10</v>
      </c>
      <c r="K2237" s="10">
        <f t="shared" si="68"/>
        <v>42963</v>
      </c>
      <c r="L2237" s="10">
        <v>43192</v>
      </c>
      <c r="M2237" s="4">
        <f t="shared" si="69"/>
        <v>164</v>
      </c>
    </row>
    <row r="2238" spans="1:13">
      <c r="A2238" s="2" t="s">
        <v>5906</v>
      </c>
      <c r="B2238" s="3">
        <v>42949</v>
      </c>
      <c r="C2238" s="2" t="s">
        <v>3676</v>
      </c>
      <c r="D2238" s="2" t="s">
        <v>11</v>
      </c>
      <c r="E2238" s="2" t="s">
        <v>43</v>
      </c>
      <c r="F2238" s="2" t="s">
        <v>13</v>
      </c>
      <c r="G2238" s="2" t="s">
        <v>4073</v>
      </c>
      <c r="H2238" s="2" t="s">
        <v>5907</v>
      </c>
      <c r="I2238" s="2" t="s">
        <v>16</v>
      </c>
      <c r="J2238" s="2">
        <v>15</v>
      </c>
      <c r="K2238" s="10">
        <f t="shared" si="68"/>
        <v>42970</v>
      </c>
      <c r="L2238" s="10">
        <v>43192</v>
      </c>
      <c r="M2238" s="4">
        <f t="shared" si="69"/>
        <v>159</v>
      </c>
    </row>
    <row r="2239" spans="1:13">
      <c r="A2239" s="2" t="s">
        <v>5908</v>
      </c>
      <c r="B2239" s="3">
        <v>42949</v>
      </c>
      <c r="C2239" s="2" t="s">
        <v>3676</v>
      </c>
      <c r="D2239" s="2" t="s">
        <v>11</v>
      </c>
      <c r="E2239" s="2" t="s">
        <v>43</v>
      </c>
      <c r="F2239" s="2" t="s">
        <v>13</v>
      </c>
      <c r="G2239" s="2" t="s">
        <v>5909</v>
      </c>
      <c r="H2239" s="2" t="s">
        <v>5910</v>
      </c>
      <c r="I2239" s="2" t="s">
        <v>16</v>
      </c>
      <c r="J2239" s="2">
        <v>15</v>
      </c>
      <c r="K2239" s="10">
        <f t="shared" si="68"/>
        <v>42970</v>
      </c>
      <c r="L2239" s="10">
        <v>43192</v>
      </c>
      <c r="M2239" s="4">
        <f t="shared" si="69"/>
        <v>159</v>
      </c>
    </row>
    <row r="2240" spans="1:13">
      <c r="A2240" s="2" t="s">
        <v>5911</v>
      </c>
      <c r="B2240" s="3">
        <v>42949</v>
      </c>
      <c r="C2240" s="2" t="s">
        <v>3676</v>
      </c>
      <c r="D2240" s="2" t="s">
        <v>11</v>
      </c>
      <c r="E2240" s="2" t="s">
        <v>43</v>
      </c>
      <c r="F2240" s="2" t="s">
        <v>13</v>
      </c>
      <c r="G2240" s="2" t="s">
        <v>5912</v>
      </c>
      <c r="H2240" s="2" t="s">
        <v>5913</v>
      </c>
      <c r="I2240" s="2" t="s">
        <v>16</v>
      </c>
      <c r="J2240" s="2">
        <v>15</v>
      </c>
      <c r="K2240" s="10">
        <f t="shared" si="68"/>
        <v>42970</v>
      </c>
      <c r="L2240" s="10">
        <v>43192</v>
      </c>
      <c r="M2240" s="4">
        <f t="shared" si="69"/>
        <v>159</v>
      </c>
    </row>
    <row r="2241" spans="1:13">
      <c r="A2241" s="2" t="s">
        <v>5914</v>
      </c>
      <c r="B2241" s="3">
        <v>42949</v>
      </c>
      <c r="C2241" s="2" t="s">
        <v>3676</v>
      </c>
      <c r="D2241" s="2" t="s">
        <v>11</v>
      </c>
      <c r="E2241" s="2" t="s">
        <v>43</v>
      </c>
      <c r="F2241" s="2" t="s">
        <v>13</v>
      </c>
      <c r="G2241" s="2" t="s">
        <v>5915</v>
      </c>
      <c r="H2241" s="2" t="s">
        <v>5916</v>
      </c>
      <c r="I2241" s="2" t="s">
        <v>16</v>
      </c>
      <c r="J2241" s="2">
        <v>15</v>
      </c>
      <c r="K2241" s="10">
        <f t="shared" si="68"/>
        <v>42970</v>
      </c>
      <c r="L2241" s="10">
        <v>43192</v>
      </c>
      <c r="M2241" s="4">
        <f t="shared" si="69"/>
        <v>159</v>
      </c>
    </row>
    <row r="2242" spans="1:13">
      <c r="A2242" s="2" t="s">
        <v>5917</v>
      </c>
      <c r="B2242" s="3">
        <v>42949</v>
      </c>
      <c r="C2242" s="2" t="s">
        <v>3676</v>
      </c>
      <c r="D2242" s="2" t="s">
        <v>11</v>
      </c>
      <c r="E2242" s="2" t="s">
        <v>43</v>
      </c>
      <c r="F2242" s="2" t="s">
        <v>13</v>
      </c>
      <c r="G2242" s="2" t="s">
        <v>5918</v>
      </c>
      <c r="H2242" s="2" t="s">
        <v>5167</v>
      </c>
      <c r="I2242" s="2" t="s">
        <v>16</v>
      </c>
      <c r="J2242" s="2">
        <v>15</v>
      </c>
      <c r="K2242" s="10">
        <f t="shared" si="68"/>
        <v>42970</v>
      </c>
      <c r="L2242" s="10">
        <v>43192</v>
      </c>
      <c r="M2242" s="4">
        <f t="shared" si="69"/>
        <v>159</v>
      </c>
    </row>
    <row r="2243" spans="1:13">
      <c r="A2243" s="2" t="s">
        <v>5919</v>
      </c>
      <c r="B2243" s="3">
        <v>42949</v>
      </c>
      <c r="C2243" s="2" t="s">
        <v>3676</v>
      </c>
      <c r="D2243" s="2" t="s">
        <v>11</v>
      </c>
      <c r="E2243" s="2" t="s">
        <v>43</v>
      </c>
      <c r="F2243" s="2" t="s">
        <v>13</v>
      </c>
      <c r="G2243" s="2" t="s">
        <v>5920</v>
      </c>
      <c r="H2243" s="2" t="s">
        <v>5921</v>
      </c>
      <c r="I2243" s="2" t="s">
        <v>16</v>
      </c>
      <c r="J2243" s="2">
        <v>15</v>
      </c>
      <c r="K2243" s="10">
        <f t="shared" ref="K2243:K2306" si="70">WORKDAY(B2243,J2243)</f>
        <v>42970</v>
      </c>
      <c r="L2243" s="10">
        <v>43192</v>
      </c>
      <c r="M2243" s="4">
        <f t="shared" ref="M2243:M2306" si="71">NETWORKDAYS(K2243,L2243)</f>
        <v>159</v>
      </c>
    </row>
    <row r="2244" spans="1:13">
      <c r="A2244" s="2" t="s">
        <v>5922</v>
      </c>
      <c r="B2244" s="3">
        <v>42949</v>
      </c>
      <c r="C2244" s="2" t="s">
        <v>3676</v>
      </c>
      <c r="D2244" s="2" t="s">
        <v>11</v>
      </c>
      <c r="E2244" s="2" t="s">
        <v>12</v>
      </c>
      <c r="F2244" s="2" t="s">
        <v>13</v>
      </c>
      <c r="G2244" s="2" t="s">
        <v>374</v>
      </c>
      <c r="H2244" s="2" t="s">
        <v>5923</v>
      </c>
      <c r="I2244" s="2" t="s">
        <v>16</v>
      </c>
      <c r="J2244" s="2">
        <v>10</v>
      </c>
      <c r="K2244" s="10">
        <f t="shared" si="70"/>
        <v>42963</v>
      </c>
      <c r="L2244" s="10">
        <v>43192</v>
      </c>
      <c r="M2244" s="4">
        <f t="shared" si="71"/>
        <v>164</v>
      </c>
    </row>
    <row r="2245" spans="1:13">
      <c r="A2245" s="2" t="s">
        <v>5924</v>
      </c>
      <c r="B2245" s="3">
        <v>42950</v>
      </c>
      <c r="C2245" s="2" t="s">
        <v>3676</v>
      </c>
      <c r="D2245" s="2" t="s">
        <v>11</v>
      </c>
      <c r="E2245" s="2" t="s">
        <v>43</v>
      </c>
      <c r="F2245" s="2" t="s">
        <v>13</v>
      </c>
      <c r="G2245" s="2" t="s">
        <v>5925</v>
      </c>
      <c r="H2245" s="2" t="s">
        <v>5926</v>
      </c>
      <c r="I2245" s="2" t="s">
        <v>16</v>
      </c>
      <c r="J2245" s="2">
        <v>15</v>
      </c>
      <c r="K2245" s="10">
        <f t="shared" si="70"/>
        <v>42971</v>
      </c>
      <c r="L2245" s="10">
        <v>43192</v>
      </c>
      <c r="M2245" s="4">
        <f t="shared" si="71"/>
        <v>158</v>
      </c>
    </row>
    <row r="2246" spans="1:13">
      <c r="A2246" s="2" t="s">
        <v>5927</v>
      </c>
      <c r="B2246" s="3">
        <v>42950</v>
      </c>
      <c r="C2246" s="2" t="s">
        <v>3676</v>
      </c>
      <c r="D2246" s="2" t="s">
        <v>11</v>
      </c>
      <c r="E2246" s="2" t="s">
        <v>43</v>
      </c>
      <c r="F2246" s="2" t="s">
        <v>13</v>
      </c>
      <c r="G2246" s="2" t="s">
        <v>5928</v>
      </c>
      <c r="H2246" s="2" t="s">
        <v>5929</v>
      </c>
      <c r="I2246" s="2" t="s">
        <v>16</v>
      </c>
      <c r="J2246" s="2">
        <v>15</v>
      </c>
      <c r="K2246" s="10">
        <f t="shared" si="70"/>
        <v>42971</v>
      </c>
      <c r="L2246" s="10">
        <v>43192</v>
      </c>
      <c r="M2246" s="4">
        <f t="shared" si="71"/>
        <v>158</v>
      </c>
    </row>
    <row r="2247" spans="1:13">
      <c r="A2247" s="2" t="s">
        <v>5930</v>
      </c>
      <c r="B2247" s="3">
        <v>42950</v>
      </c>
      <c r="C2247" s="2" t="s">
        <v>3676</v>
      </c>
      <c r="D2247" s="2" t="s">
        <v>11</v>
      </c>
      <c r="E2247" s="2" t="s">
        <v>12</v>
      </c>
      <c r="F2247" s="2" t="s">
        <v>13</v>
      </c>
      <c r="G2247" s="2" t="s">
        <v>5931</v>
      </c>
      <c r="H2247" s="2" t="s">
        <v>5932</v>
      </c>
      <c r="I2247" s="2" t="s">
        <v>16</v>
      </c>
      <c r="J2247" s="2">
        <v>10</v>
      </c>
      <c r="K2247" s="10">
        <f t="shared" si="70"/>
        <v>42964</v>
      </c>
      <c r="L2247" s="10">
        <v>43192</v>
      </c>
      <c r="M2247" s="4">
        <f t="shared" si="71"/>
        <v>163</v>
      </c>
    </row>
    <row r="2248" spans="1:13">
      <c r="A2248" s="2" t="s">
        <v>5933</v>
      </c>
      <c r="B2248" s="3">
        <v>42950</v>
      </c>
      <c r="C2248" s="2" t="s">
        <v>3676</v>
      </c>
      <c r="D2248" s="2" t="s">
        <v>11</v>
      </c>
      <c r="E2248" s="2" t="s">
        <v>12</v>
      </c>
      <c r="F2248" s="2" t="s">
        <v>13</v>
      </c>
      <c r="G2248" s="2" t="s">
        <v>3186</v>
      </c>
      <c r="H2248" s="2" t="s">
        <v>5934</v>
      </c>
      <c r="I2248" s="2" t="s">
        <v>16</v>
      </c>
      <c r="J2248" s="2">
        <v>10</v>
      </c>
      <c r="K2248" s="10">
        <f t="shared" si="70"/>
        <v>42964</v>
      </c>
      <c r="L2248" s="10">
        <v>43192</v>
      </c>
      <c r="M2248" s="4">
        <f t="shared" si="71"/>
        <v>163</v>
      </c>
    </row>
    <row r="2249" spans="1:13">
      <c r="A2249" s="2" t="s">
        <v>5935</v>
      </c>
      <c r="B2249" s="3">
        <v>42950</v>
      </c>
      <c r="C2249" s="2" t="s">
        <v>3676</v>
      </c>
      <c r="D2249" s="2" t="s">
        <v>11</v>
      </c>
      <c r="E2249" s="2" t="s">
        <v>12</v>
      </c>
      <c r="F2249" s="2" t="s">
        <v>13</v>
      </c>
      <c r="G2249" s="2" t="s">
        <v>3186</v>
      </c>
      <c r="H2249" s="2" t="s">
        <v>5936</v>
      </c>
      <c r="I2249" s="2" t="s">
        <v>16</v>
      </c>
      <c r="J2249" s="2">
        <v>10</v>
      </c>
      <c r="K2249" s="10">
        <f t="shared" si="70"/>
        <v>42964</v>
      </c>
      <c r="L2249" s="10">
        <v>43192</v>
      </c>
      <c r="M2249" s="4">
        <f t="shared" si="71"/>
        <v>163</v>
      </c>
    </row>
    <row r="2250" spans="1:13">
      <c r="A2250" s="2" t="s">
        <v>5937</v>
      </c>
      <c r="B2250" s="3">
        <v>42950</v>
      </c>
      <c r="C2250" s="2" t="s">
        <v>3676</v>
      </c>
      <c r="D2250" s="2" t="s">
        <v>11</v>
      </c>
      <c r="E2250" s="2" t="s">
        <v>38</v>
      </c>
      <c r="F2250" s="2" t="s">
        <v>13</v>
      </c>
      <c r="G2250" s="2" t="s">
        <v>374</v>
      </c>
      <c r="H2250" s="2" t="s">
        <v>5938</v>
      </c>
      <c r="I2250" s="2" t="s">
        <v>16</v>
      </c>
      <c r="J2250" s="2">
        <v>10</v>
      </c>
      <c r="K2250" s="10">
        <f t="shared" si="70"/>
        <v>42964</v>
      </c>
      <c r="L2250" s="10">
        <v>43192</v>
      </c>
      <c r="M2250" s="4">
        <f t="shared" si="71"/>
        <v>163</v>
      </c>
    </row>
    <row r="2251" spans="1:13">
      <c r="A2251" s="2" t="s">
        <v>5939</v>
      </c>
      <c r="B2251" s="3">
        <v>42950</v>
      </c>
      <c r="C2251" s="2" t="s">
        <v>3676</v>
      </c>
      <c r="D2251" s="2" t="s">
        <v>11</v>
      </c>
      <c r="E2251" s="2" t="s">
        <v>43</v>
      </c>
      <c r="F2251" s="2" t="s">
        <v>13</v>
      </c>
      <c r="G2251" s="2" t="s">
        <v>5940</v>
      </c>
      <c r="H2251" s="2" t="s">
        <v>5941</v>
      </c>
      <c r="I2251" s="2" t="s">
        <v>16</v>
      </c>
      <c r="J2251" s="2">
        <v>15</v>
      </c>
      <c r="K2251" s="10">
        <f t="shared" si="70"/>
        <v>42971</v>
      </c>
      <c r="L2251" s="10">
        <v>43192</v>
      </c>
      <c r="M2251" s="4">
        <f t="shared" si="71"/>
        <v>158</v>
      </c>
    </row>
    <row r="2252" spans="1:13">
      <c r="A2252" s="2" t="s">
        <v>5942</v>
      </c>
      <c r="B2252" s="3">
        <v>42950</v>
      </c>
      <c r="C2252" s="2" t="s">
        <v>3676</v>
      </c>
      <c r="D2252" s="2" t="s">
        <v>11</v>
      </c>
      <c r="E2252" s="2" t="s">
        <v>43</v>
      </c>
      <c r="F2252" s="2" t="s">
        <v>13</v>
      </c>
      <c r="G2252" s="2" t="s">
        <v>5943</v>
      </c>
      <c r="H2252" s="2" t="s">
        <v>3316</v>
      </c>
      <c r="I2252" s="2" t="s">
        <v>16</v>
      </c>
      <c r="J2252" s="2">
        <v>15</v>
      </c>
      <c r="K2252" s="10">
        <f t="shared" si="70"/>
        <v>42971</v>
      </c>
      <c r="L2252" s="10">
        <v>43192</v>
      </c>
      <c r="M2252" s="4">
        <f t="shared" si="71"/>
        <v>158</v>
      </c>
    </row>
    <row r="2253" spans="1:13">
      <c r="A2253" s="2" t="s">
        <v>5944</v>
      </c>
      <c r="B2253" s="3">
        <v>42950</v>
      </c>
      <c r="C2253" s="2" t="s">
        <v>3676</v>
      </c>
      <c r="D2253" s="2" t="s">
        <v>11</v>
      </c>
      <c r="E2253" s="2" t="s">
        <v>43</v>
      </c>
      <c r="F2253" s="2" t="s">
        <v>13</v>
      </c>
      <c r="G2253" s="2" t="s">
        <v>5945</v>
      </c>
      <c r="H2253" s="2" t="s">
        <v>5946</v>
      </c>
      <c r="I2253" s="2" t="s">
        <v>16</v>
      </c>
      <c r="J2253" s="2">
        <v>15</v>
      </c>
      <c r="K2253" s="10">
        <f t="shared" si="70"/>
        <v>42971</v>
      </c>
      <c r="L2253" s="10">
        <v>43192</v>
      </c>
      <c r="M2253" s="4">
        <f t="shared" si="71"/>
        <v>158</v>
      </c>
    </row>
    <row r="2254" spans="1:13">
      <c r="A2254" s="2" t="s">
        <v>5947</v>
      </c>
      <c r="B2254" s="3">
        <v>42951</v>
      </c>
      <c r="C2254" s="2" t="s">
        <v>3676</v>
      </c>
      <c r="D2254" s="2" t="s">
        <v>11</v>
      </c>
      <c r="E2254" s="2" t="s">
        <v>43</v>
      </c>
      <c r="F2254" s="2" t="s">
        <v>13</v>
      </c>
      <c r="G2254" s="2" t="s">
        <v>5948</v>
      </c>
      <c r="H2254" s="2" t="s">
        <v>5949</v>
      </c>
      <c r="I2254" s="2" t="s">
        <v>16</v>
      </c>
      <c r="J2254" s="2">
        <v>15</v>
      </c>
      <c r="K2254" s="10">
        <f t="shared" si="70"/>
        <v>42972</v>
      </c>
      <c r="L2254" s="10">
        <v>43192</v>
      </c>
      <c r="M2254" s="4">
        <f t="shared" si="71"/>
        <v>157</v>
      </c>
    </row>
    <row r="2255" spans="1:13">
      <c r="A2255" s="2" t="s">
        <v>5950</v>
      </c>
      <c r="B2255" s="3">
        <v>42951</v>
      </c>
      <c r="C2255" s="2" t="s">
        <v>3676</v>
      </c>
      <c r="D2255" s="2" t="s">
        <v>11</v>
      </c>
      <c r="E2255" s="2" t="s">
        <v>43</v>
      </c>
      <c r="F2255" s="2" t="s">
        <v>13</v>
      </c>
      <c r="G2255" s="2" t="s">
        <v>5951</v>
      </c>
      <c r="H2255" s="2" t="s">
        <v>5952</v>
      </c>
      <c r="I2255" s="2" t="s">
        <v>16</v>
      </c>
      <c r="J2255" s="2">
        <v>15</v>
      </c>
      <c r="K2255" s="10">
        <f t="shared" si="70"/>
        <v>42972</v>
      </c>
      <c r="L2255" s="10">
        <v>43192</v>
      </c>
      <c r="M2255" s="4">
        <f t="shared" si="71"/>
        <v>157</v>
      </c>
    </row>
    <row r="2256" spans="1:13">
      <c r="A2256" s="2" t="s">
        <v>5953</v>
      </c>
      <c r="B2256" s="3">
        <v>42951</v>
      </c>
      <c r="C2256" s="2" t="s">
        <v>3676</v>
      </c>
      <c r="D2256" s="2" t="s">
        <v>11</v>
      </c>
      <c r="E2256" s="2" t="s">
        <v>12</v>
      </c>
      <c r="F2256" s="2" t="s">
        <v>13</v>
      </c>
      <c r="G2256" s="2" t="s">
        <v>5765</v>
      </c>
      <c r="H2256" s="2" t="s">
        <v>5954</v>
      </c>
      <c r="I2256" s="2" t="s">
        <v>16</v>
      </c>
      <c r="J2256" s="2">
        <v>10</v>
      </c>
      <c r="K2256" s="10">
        <f t="shared" si="70"/>
        <v>42965</v>
      </c>
      <c r="L2256" s="10">
        <v>43192</v>
      </c>
      <c r="M2256" s="4">
        <f t="shared" si="71"/>
        <v>162</v>
      </c>
    </row>
    <row r="2257" spans="1:13">
      <c r="A2257" s="2" t="s">
        <v>5955</v>
      </c>
      <c r="B2257" s="3">
        <v>42951</v>
      </c>
      <c r="C2257" s="2" t="s">
        <v>3676</v>
      </c>
      <c r="D2257" s="2" t="s">
        <v>11</v>
      </c>
      <c r="E2257" s="2" t="s">
        <v>43</v>
      </c>
      <c r="F2257" s="2" t="s">
        <v>13</v>
      </c>
      <c r="G2257" s="2" t="s">
        <v>5956</v>
      </c>
      <c r="H2257" s="2" t="s">
        <v>5019</v>
      </c>
      <c r="I2257" s="2" t="s">
        <v>16</v>
      </c>
      <c r="J2257" s="2">
        <v>15</v>
      </c>
      <c r="K2257" s="10">
        <f t="shared" si="70"/>
        <v>42972</v>
      </c>
      <c r="L2257" s="10">
        <v>43192</v>
      </c>
      <c r="M2257" s="4">
        <f t="shared" si="71"/>
        <v>157</v>
      </c>
    </row>
    <row r="2258" spans="1:13">
      <c r="A2258" s="2" t="s">
        <v>5957</v>
      </c>
      <c r="B2258" s="3">
        <v>42951</v>
      </c>
      <c r="C2258" s="2" t="s">
        <v>3676</v>
      </c>
      <c r="D2258" s="2" t="s">
        <v>11</v>
      </c>
      <c r="E2258" s="2" t="s">
        <v>43</v>
      </c>
      <c r="F2258" s="2" t="s">
        <v>13</v>
      </c>
      <c r="G2258" s="2" t="s">
        <v>5958</v>
      </c>
      <c r="H2258" s="2" t="s">
        <v>5959</v>
      </c>
      <c r="I2258" s="2" t="s">
        <v>16</v>
      </c>
      <c r="J2258" s="2">
        <v>15</v>
      </c>
      <c r="K2258" s="10">
        <f t="shared" si="70"/>
        <v>42972</v>
      </c>
      <c r="L2258" s="10">
        <v>43192</v>
      </c>
      <c r="M2258" s="4">
        <f t="shared" si="71"/>
        <v>157</v>
      </c>
    </row>
    <row r="2259" spans="1:13">
      <c r="A2259" s="2" t="s">
        <v>5960</v>
      </c>
      <c r="B2259" s="3">
        <v>42951</v>
      </c>
      <c r="C2259" s="2" t="s">
        <v>3676</v>
      </c>
      <c r="D2259" s="2" t="s">
        <v>11</v>
      </c>
      <c r="E2259" s="2" t="s">
        <v>12</v>
      </c>
      <c r="F2259" s="2" t="s">
        <v>13</v>
      </c>
      <c r="G2259" s="2" t="s">
        <v>135</v>
      </c>
      <c r="H2259" s="2" t="s">
        <v>4898</v>
      </c>
      <c r="I2259" s="2" t="s">
        <v>16</v>
      </c>
      <c r="J2259" s="2">
        <v>10</v>
      </c>
      <c r="K2259" s="10">
        <f t="shared" si="70"/>
        <v>42965</v>
      </c>
      <c r="L2259" s="10">
        <v>43192</v>
      </c>
      <c r="M2259" s="4">
        <f t="shared" si="71"/>
        <v>162</v>
      </c>
    </row>
    <row r="2260" spans="1:13">
      <c r="A2260" s="2" t="s">
        <v>5961</v>
      </c>
      <c r="B2260" s="3">
        <v>42951</v>
      </c>
      <c r="C2260" s="2" t="s">
        <v>3676</v>
      </c>
      <c r="D2260" s="2" t="s">
        <v>11</v>
      </c>
      <c r="E2260" s="2" t="s">
        <v>12</v>
      </c>
      <c r="F2260" s="2" t="s">
        <v>13</v>
      </c>
      <c r="G2260" s="2" t="s">
        <v>135</v>
      </c>
      <c r="H2260" s="2" t="s">
        <v>5962</v>
      </c>
      <c r="I2260" s="2" t="s">
        <v>16</v>
      </c>
      <c r="J2260" s="2">
        <v>10</v>
      </c>
      <c r="K2260" s="10">
        <f t="shared" si="70"/>
        <v>42965</v>
      </c>
      <c r="L2260" s="10">
        <v>43192</v>
      </c>
      <c r="M2260" s="4">
        <f t="shared" si="71"/>
        <v>162</v>
      </c>
    </row>
    <row r="2261" spans="1:13">
      <c r="A2261" s="2" t="s">
        <v>5963</v>
      </c>
      <c r="B2261" s="3">
        <v>42951</v>
      </c>
      <c r="C2261" s="2" t="s">
        <v>3676</v>
      </c>
      <c r="D2261" s="2" t="s">
        <v>11</v>
      </c>
      <c r="E2261" s="2" t="s">
        <v>43</v>
      </c>
      <c r="F2261" s="2" t="s">
        <v>13</v>
      </c>
      <c r="G2261" s="2" t="s">
        <v>5964</v>
      </c>
      <c r="H2261" s="2" t="s">
        <v>5965</v>
      </c>
      <c r="I2261" s="2" t="s">
        <v>16</v>
      </c>
      <c r="J2261" s="2">
        <v>15</v>
      </c>
      <c r="K2261" s="10">
        <f t="shared" si="70"/>
        <v>42972</v>
      </c>
      <c r="L2261" s="10">
        <v>43192</v>
      </c>
      <c r="M2261" s="4">
        <f t="shared" si="71"/>
        <v>157</v>
      </c>
    </row>
    <row r="2262" spans="1:13">
      <c r="A2262" s="2" t="s">
        <v>5966</v>
      </c>
      <c r="B2262" s="3">
        <v>42951</v>
      </c>
      <c r="C2262" s="2" t="s">
        <v>3676</v>
      </c>
      <c r="D2262" s="2" t="s">
        <v>11</v>
      </c>
      <c r="E2262" s="2" t="s">
        <v>43</v>
      </c>
      <c r="F2262" s="2" t="s">
        <v>13</v>
      </c>
      <c r="G2262" s="2" t="s">
        <v>5967</v>
      </c>
      <c r="H2262" s="2" t="s">
        <v>5968</v>
      </c>
      <c r="I2262" s="2" t="s">
        <v>16</v>
      </c>
      <c r="J2262" s="2">
        <v>15</v>
      </c>
      <c r="K2262" s="10">
        <f t="shared" si="70"/>
        <v>42972</v>
      </c>
      <c r="L2262" s="10">
        <v>43192</v>
      </c>
      <c r="M2262" s="4">
        <f t="shared" si="71"/>
        <v>157</v>
      </c>
    </row>
    <row r="2263" spans="1:13">
      <c r="A2263" s="2" t="s">
        <v>5969</v>
      </c>
      <c r="B2263" s="3">
        <v>42955</v>
      </c>
      <c r="C2263" s="2" t="s">
        <v>3676</v>
      </c>
      <c r="D2263" s="2" t="s">
        <v>11</v>
      </c>
      <c r="E2263" s="2" t="s">
        <v>43</v>
      </c>
      <c r="F2263" s="2" t="s">
        <v>13</v>
      </c>
      <c r="G2263" s="2" t="s">
        <v>3444</v>
      </c>
      <c r="H2263" s="2" t="s">
        <v>5970</v>
      </c>
      <c r="I2263" s="2" t="s">
        <v>16</v>
      </c>
      <c r="J2263" s="2">
        <v>15</v>
      </c>
      <c r="K2263" s="10">
        <f t="shared" si="70"/>
        <v>42976</v>
      </c>
      <c r="L2263" s="10">
        <v>43192</v>
      </c>
      <c r="M2263" s="4">
        <f t="shared" si="71"/>
        <v>155</v>
      </c>
    </row>
    <row r="2264" spans="1:13">
      <c r="A2264" s="2" t="s">
        <v>5971</v>
      </c>
      <c r="B2264" s="3">
        <v>42955</v>
      </c>
      <c r="C2264" s="2" t="s">
        <v>3676</v>
      </c>
      <c r="D2264" s="2" t="s">
        <v>11</v>
      </c>
      <c r="E2264" s="2" t="s">
        <v>43</v>
      </c>
      <c r="F2264" s="2" t="s">
        <v>13</v>
      </c>
      <c r="G2264" s="2" t="s">
        <v>5236</v>
      </c>
      <c r="H2264" s="2" t="s">
        <v>5972</v>
      </c>
      <c r="I2264" s="2" t="s">
        <v>16</v>
      </c>
      <c r="J2264" s="2">
        <v>15</v>
      </c>
      <c r="K2264" s="10">
        <f t="shared" si="70"/>
        <v>42976</v>
      </c>
      <c r="L2264" s="10">
        <v>43192</v>
      </c>
      <c r="M2264" s="4">
        <f t="shared" si="71"/>
        <v>155</v>
      </c>
    </row>
    <row r="2265" spans="1:13">
      <c r="A2265" s="2" t="s">
        <v>5973</v>
      </c>
      <c r="B2265" s="3">
        <v>42955</v>
      </c>
      <c r="C2265" s="2" t="s">
        <v>3676</v>
      </c>
      <c r="D2265" s="2" t="s">
        <v>11</v>
      </c>
      <c r="E2265" s="2" t="s">
        <v>43</v>
      </c>
      <c r="F2265" s="2" t="s">
        <v>13</v>
      </c>
      <c r="G2265" s="2" t="s">
        <v>5974</v>
      </c>
      <c r="H2265" s="2" t="s">
        <v>5975</v>
      </c>
      <c r="I2265" s="2" t="s">
        <v>16</v>
      </c>
      <c r="J2265" s="2">
        <v>15</v>
      </c>
      <c r="K2265" s="10">
        <f t="shared" si="70"/>
        <v>42976</v>
      </c>
      <c r="L2265" s="10">
        <v>43192</v>
      </c>
      <c r="M2265" s="4">
        <f t="shared" si="71"/>
        <v>155</v>
      </c>
    </row>
    <row r="2266" spans="1:13">
      <c r="A2266" s="2" t="s">
        <v>5976</v>
      </c>
      <c r="B2266" s="3">
        <v>42955</v>
      </c>
      <c r="C2266" s="2" t="s">
        <v>3676</v>
      </c>
      <c r="D2266" s="2" t="s">
        <v>11</v>
      </c>
      <c r="E2266" s="2" t="s">
        <v>43</v>
      </c>
      <c r="F2266" s="2" t="s">
        <v>13</v>
      </c>
      <c r="G2266" s="2" t="s">
        <v>5977</v>
      </c>
      <c r="H2266" s="2" t="s">
        <v>5978</v>
      </c>
      <c r="I2266" s="2" t="s">
        <v>16</v>
      </c>
      <c r="J2266" s="2">
        <v>15</v>
      </c>
      <c r="K2266" s="10">
        <f t="shared" si="70"/>
        <v>42976</v>
      </c>
      <c r="L2266" s="10">
        <v>43192</v>
      </c>
      <c r="M2266" s="4">
        <f t="shared" si="71"/>
        <v>155</v>
      </c>
    </row>
    <row r="2267" spans="1:13">
      <c r="A2267" s="2" t="s">
        <v>5979</v>
      </c>
      <c r="B2267" s="3">
        <v>42955</v>
      </c>
      <c r="C2267" s="2" t="s">
        <v>3676</v>
      </c>
      <c r="D2267" s="2" t="s">
        <v>11</v>
      </c>
      <c r="E2267" s="2" t="s">
        <v>43</v>
      </c>
      <c r="F2267" s="2" t="s">
        <v>13</v>
      </c>
      <c r="G2267" s="2" t="s">
        <v>5980</v>
      </c>
      <c r="H2267" s="2" t="s">
        <v>5981</v>
      </c>
      <c r="I2267" s="2" t="s">
        <v>16</v>
      </c>
      <c r="J2267" s="2">
        <v>15</v>
      </c>
      <c r="K2267" s="10">
        <f t="shared" si="70"/>
        <v>42976</v>
      </c>
      <c r="L2267" s="10">
        <v>43192</v>
      </c>
      <c r="M2267" s="4">
        <f t="shared" si="71"/>
        <v>155</v>
      </c>
    </row>
    <row r="2268" spans="1:13">
      <c r="A2268" s="2" t="s">
        <v>5982</v>
      </c>
      <c r="B2268" s="3">
        <v>42955</v>
      </c>
      <c r="C2268" s="2" t="s">
        <v>3676</v>
      </c>
      <c r="D2268" s="2" t="s">
        <v>11</v>
      </c>
      <c r="E2268" s="2" t="s">
        <v>43</v>
      </c>
      <c r="F2268" s="2" t="s">
        <v>13</v>
      </c>
      <c r="G2268" s="2" t="s">
        <v>5983</v>
      </c>
      <c r="H2268" s="2" t="s">
        <v>5984</v>
      </c>
      <c r="I2268" s="2" t="s">
        <v>16</v>
      </c>
      <c r="J2268" s="2">
        <v>15</v>
      </c>
      <c r="K2268" s="10">
        <f t="shared" si="70"/>
        <v>42976</v>
      </c>
      <c r="L2268" s="10">
        <v>43192</v>
      </c>
      <c r="M2268" s="4">
        <f t="shared" si="71"/>
        <v>155</v>
      </c>
    </row>
    <row r="2269" spans="1:13">
      <c r="A2269" s="2" t="s">
        <v>5985</v>
      </c>
      <c r="B2269" s="3">
        <v>42955</v>
      </c>
      <c r="C2269" s="2" t="s">
        <v>3676</v>
      </c>
      <c r="D2269" s="2" t="s">
        <v>11</v>
      </c>
      <c r="E2269" s="2" t="s">
        <v>43</v>
      </c>
      <c r="F2269" s="2" t="s">
        <v>13</v>
      </c>
      <c r="G2269" s="2" t="s">
        <v>5986</v>
      </c>
      <c r="H2269" s="2" t="s">
        <v>5987</v>
      </c>
      <c r="I2269" s="2" t="s">
        <v>16</v>
      </c>
      <c r="J2269" s="2">
        <v>15</v>
      </c>
      <c r="K2269" s="10">
        <f t="shared" si="70"/>
        <v>42976</v>
      </c>
      <c r="L2269" s="10">
        <v>43192</v>
      </c>
      <c r="M2269" s="4">
        <f t="shared" si="71"/>
        <v>155</v>
      </c>
    </row>
    <row r="2270" spans="1:13">
      <c r="A2270" s="2" t="s">
        <v>5988</v>
      </c>
      <c r="B2270" s="3">
        <v>42955</v>
      </c>
      <c r="C2270" s="2" t="s">
        <v>3676</v>
      </c>
      <c r="D2270" s="2" t="s">
        <v>11</v>
      </c>
      <c r="E2270" s="2" t="s">
        <v>12</v>
      </c>
      <c r="F2270" s="2" t="s">
        <v>13</v>
      </c>
      <c r="G2270" s="2" t="s">
        <v>135</v>
      </c>
      <c r="H2270" s="2" t="s">
        <v>5989</v>
      </c>
      <c r="I2270" s="2" t="s">
        <v>16</v>
      </c>
      <c r="J2270" s="2">
        <v>10</v>
      </c>
      <c r="K2270" s="10">
        <f t="shared" si="70"/>
        <v>42969</v>
      </c>
      <c r="L2270" s="10">
        <v>43192</v>
      </c>
      <c r="M2270" s="4">
        <f t="shared" si="71"/>
        <v>160</v>
      </c>
    </row>
    <row r="2271" spans="1:13">
      <c r="A2271" s="2" t="s">
        <v>5990</v>
      </c>
      <c r="B2271" s="3">
        <v>42955</v>
      </c>
      <c r="C2271" s="2" t="s">
        <v>3676</v>
      </c>
      <c r="D2271" s="2" t="s">
        <v>11</v>
      </c>
      <c r="E2271" s="2" t="s">
        <v>43</v>
      </c>
      <c r="F2271" s="2" t="s">
        <v>13</v>
      </c>
      <c r="G2271" s="2" t="s">
        <v>374</v>
      </c>
      <c r="H2271" s="2" t="s">
        <v>5991</v>
      </c>
      <c r="I2271" s="2" t="s">
        <v>16</v>
      </c>
      <c r="J2271" s="2">
        <v>15</v>
      </c>
      <c r="K2271" s="10">
        <f t="shared" si="70"/>
        <v>42976</v>
      </c>
      <c r="L2271" s="10">
        <v>43192</v>
      </c>
      <c r="M2271" s="4">
        <f t="shared" si="71"/>
        <v>155</v>
      </c>
    </row>
    <row r="2272" spans="1:13">
      <c r="A2272" s="2" t="s">
        <v>5992</v>
      </c>
      <c r="B2272" s="3">
        <v>42955</v>
      </c>
      <c r="C2272" s="2" t="s">
        <v>3676</v>
      </c>
      <c r="D2272" s="2" t="s">
        <v>11</v>
      </c>
      <c r="E2272" s="2" t="s">
        <v>43</v>
      </c>
      <c r="F2272" s="2" t="s">
        <v>13</v>
      </c>
      <c r="G2272" s="2" t="s">
        <v>5993</v>
      </c>
      <c r="H2272" s="2" t="s">
        <v>5994</v>
      </c>
      <c r="I2272" s="2" t="s">
        <v>16</v>
      </c>
      <c r="J2272" s="2">
        <v>15</v>
      </c>
      <c r="K2272" s="10">
        <f t="shared" si="70"/>
        <v>42976</v>
      </c>
      <c r="L2272" s="10">
        <v>43192</v>
      </c>
      <c r="M2272" s="4">
        <f t="shared" si="71"/>
        <v>155</v>
      </c>
    </row>
    <row r="2273" spans="1:13">
      <c r="A2273" s="2" t="s">
        <v>5995</v>
      </c>
      <c r="B2273" s="3">
        <v>42956</v>
      </c>
      <c r="C2273" s="2" t="s">
        <v>3676</v>
      </c>
      <c r="D2273" s="2" t="s">
        <v>11</v>
      </c>
      <c r="E2273" s="2" t="s">
        <v>43</v>
      </c>
      <c r="F2273" s="2" t="s">
        <v>13</v>
      </c>
      <c r="G2273" s="2" t="s">
        <v>5996</v>
      </c>
      <c r="H2273" s="2" t="s">
        <v>3316</v>
      </c>
      <c r="I2273" s="2" t="s">
        <v>16</v>
      </c>
      <c r="J2273" s="2">
        <v>15</v>
      </c>
      <c r="K2273" s="10">
        <f t="shared" si="70"/>
        <v>42977</v>
      </c>
      <c r="L2273" s="10">
        <v>43192</v>
      </c>
      <c r="M2273" s="4">
        <f t="shared" si="71"/>
        <v>154</v>
      </c>
    </row>
    <row r="2274" spans="1:13">
      <c r="A2274" s="2" t="s">
        <v>5997</v>
      </c>
      <c r="B2274" s="3">
        <v>42956</v>
      </c>
      <c r="C2274" s="2" t="s">
        <v>3676</v>
      </c>
      <c r="D2274" s="2" t="s">
        <v>11</v>
      </c>
      <c r="E2274" s="2" t="s">
        <v>12</v>
      </c>
      <c r="F2274" s="2" t="s">
        <v>13</v>
      </c>
      <c r="G2274" s="2" t="s">
        <v>374</v>
      </c>
      <c r="H2274" s="2" t="s">
        <v>5998</v>
      </c>
      <c r="I2274" s="2" t="s">
        <v>16</v>
      </c>
      <c r="J2274" s="2">
        <v>10</v>
      </c>
      <c r="K2274" s="10">
        <f t="shared" si="70"/>
        <v>42970</v>
      </c>
      <c r="L2274" s="10">
        <v>43192</v>
      </c>
      <c r="M2274" s="4">
        <f t="shared" si="71"/>
        <v>159</v>
      </c>
    </row>
    <row r="2275" spans="1:13">
      <c r="A2275" s="2" t="s">
        <v>5999</v>
      </c>
      <c r="B2275" s="3">
        <v>42956</v>
      </c>
      <c r="C2275" s="2" t="s">
        <v>3676</v>
      </c>
      <c r="D2275" s="2" t="s">
        <v>11</v>
      </c>
      <c r="E2275" s="2" t="s">
        <v>43</v>
      </c>
      <c r="F2275" s="2" t="s">
        <v>13</v>
      </c>
      <c r="G2275" s="2" t="s">
        <v>6000</v>
      </c>
      <c r="H2275" s="2" t="s">
        <v>6001</v>
      </c>
      <c r="I2275" s="2" t="s">
        <v>16</v>
      </c>
      <c r="J2275" s="2">
        <v>15</v>
      </c>
      <c r="K2275" s="10">
        <f t="shared" si="70"/>
        <v>42977</v>
      </c>
      <c r="L2275" s="10">
        <v>43192</v>
      </c>
      <c r="M2275" s="4">
        <f t="shared" si="71"/>
        <v>154</v>
      </c>
    </row>
    <row r="2276" spans="1:13">
      <c r="A2276" s="2" t="s">
        <v>6002</v>
      </c>
      <c r="B2276" s="3">
        <v>42956</v>
      </c>
      <c r="C2276" s="2" t="s">
        <v>3676</v>
      </c>
      <c r="D2276" s="2" t="s">
        <v>11</v>
      </c>
      <c r="E2276" s="2" t="s">
        <v>38</v>
      </c>
      <c r="F2276" s="2" t="s">
        <v>13</v>
      </c>
      <c r="G2276" s="2" t="s">
        <v>6003</v>
      </c>
      <c r="H2276" s="2" t="s">
        <v>6004</v>
      </c>
      <c r="I2276" s="2" t="s">
        <v>16</v>
      </c>
      <c r="J2276" s="2">
        <v>10</v>
      </c>
      <c r="K2276" s="10">
        <f t="shared" si="70"/>
        <v>42970</v>
      </c>
      <c r="L2276" s="10">
        <v>43192</v>
      </c>
      <c r="M2276" s="4">
        <f t="shared" si="71"/>
        <v>159</v>
      </c>
    </row>
    <row r="2277" spans="1:13">
      <c r="A2277" s="2" t="s">
        <v>6005</v>
      </c>
      <c r="B2277" s="3">
        <v>42956</v>
      </c>
      <c r="C2277" s="2" t="s">
        <v>3676</v>
      </c>
      <c r="D2277" s="2" t="s">
        <v>11</v>
      </c>
      <c r="E2277" s="2" t="s">
        <v>43</v>
      </c>
      <c r="F2277" s="2" t="s">
        <v>13</v>
      </c>
      <c r="G2277" s="2" t="s">
        <v>6006</v>
      </c>
      <c r="H2277" s="2" t="s">
        <v>6007</v>
      </c>
      <c r="I2277" s="2" t="s">
        <v>16</v>
      </c>
      <c r="J2277" s="2">
        <v>15</v>
      </c>
      <c r="K2277" s="10">
        <f t="shared" si="70"/>
        <v>42977</v>
      </c>
      <c r="L2277" s="10">
        <v>43192</v>
      </c>
      <c r="M2277" s="4">
        <f t="shared" si="71"/>
        <v>154</v>
      </c>
    </row>
    <row r="2278" spans="1:13">
      <c r="A2278" s="2" t="s">
        <v>6008</v>
      </c>
      <c r="B2278" s="3">
        <v>42956</v>
      </c>
      <c r="C2278" s="2" t="s">
        <v>3676</v>
      </c>
      <c r="D2278" s="2" t="s">
        <v>11</v>
      </c>
      <c r="E2278" s="2" t="s">
        <v>38</v>
      </c>
      <c r="F2278" s="2" t="s">
        <v>13</v>
      </c>
      <c r="G2278" s="2" t="s">
        <v>6009</v>
      </c>
      <c r="H2278" s="2" t="s">
        <v>6010</v>
      </c>
      <c r="I2278" s="2" t="s">
        <v>16</v>
      </c>
      <c r="J2278" s="2">
        <v>10</v>
      </c>
      <c r="K2278" s="10">
        <f t="shared" si="70"/>
        <v>42970</v>
      </c>
      <c r="L2278" s="10">
        <v>43192</v>
      </c>
      <c r="M2278" s="4">
        <f t="shared" si="71"/>
        <v>159</v>
      </c>
    </row>
    <row r="2279" spans="1:13">
      <c r="A2279" s="2" t="s">
        <v>6011</v>
      </c>
      <c r="B2279" s="3">
        <v>42956</v>
      </c>
      <c r="C2279" s="2" t="s">
        <v>3676</v>
      </c>
      <c r="D2279" s="2" t="s">
        <v>11</v>
      </c>
      <c r="E2279" s="2" t="s">
        <v>43</v>
      </c>
      <c r="F2279" s="2" t="s">
        <v>13</v>
      </c>
      <c r="G2279" s="2" t="s">
        <v>6012</v>
      </c>
      <c r="H2279" s="2" t="s">
        <v>6013</v>
      </c>
      <c r="I2279" s="2" t="s">
        <v>16</v>
      </c>
      <c r="J2279" s="2">
        <v>15</v>
      </c>
      <c r="K2279" s="10">
        <f t="shared" si="70"/>
        <v>42977</v>
      </c>
      <c r="L2279" s="10">
        <v>43192</v>
      </c>
      <c r="M2279" s="4">
        <f t="shared" si="71"/>
        <v>154</v>
      </c>
    </row>
    <row r="2280" spans="1:13">
      <c r="A2280" s="2" t="s">
        <v>6014</v>
      </c>
      <c r="B2280" s="3">
        <v>42956</v>
      </c>
      <c r="C2280" s="2" t="s">
        <v>3676</v>
      </c>
      <c r="D2280" s="2" t="s">
        <v>11</v>
      </c>
      <c r="E2280" s="2" t="s">
        <v>43</v>
      </c>
      <c r="F2280" s="2" t="s">
        <v>13</v>
      </c>
      <c r="G2280" s="2" t="s">
        <v>6015</v>
      </c>
      <c r="H2280" s="2" t="s">
        <v>3316</v>
      </c>
      <c r="I2280" s="2" t="s">
        <v>16</v>
      </c>
      <c r="J2280" s="2">
        <v>15</v>
      </c>
      <c r="K2280" s="10">
        <f t="shared" si="70"/>
        <v>42977</v>
      </c>
      <c r="L2280" s="10">
        <v>43192</v>
      </c>
      <c r="M2280" s="4">
        <f t="shared" si="71"/>
        <v>154</v>
      </c>
    </row>
    <row r="2281" spans="1:13">
      <c r="A2281" s="2" t="s">
        <v>6016</v>
      </c>
      <c r="B2281" s="3">
        <v>42957</v>
      </c>
      <c r="C2281" s="2" t="s">
        <v>3676</v>
      </c>
      <c r="D2281" s="2" t="s">
        <v>11</v>
      </c>
      <c r="E2281" s="2" t="s">
        <v>43</v>
      </c>
      <c r="F2281" s="2" t="s">
        <v>13</v>
      </c>
      <c r="G2281" s="2" t="s">
        <v>6017</v>
      </c>
      <c r="H2281" s="2" t="s">
        <v>6018</v>
      </c>
      <c r="I2281" s="2" t="s">
        <v>16</v>
      </c>
      <c r="J2281" s="2">
        <v>15</v>
      </c>
      <c r="K2281" s="10">
        <f t="shared" si="70"/>
        <v>42978</v>
      </c>
      <c r="L2281" s="10">
        <v>43192</v>
      </c>
      <c r="M2281" s="4">
        <f t="shared" si="71"/>
        <v>153</v>
      </c>
    </row>
    <row r="2282" spans="1:13">
      <c r="A2282" s="2" t="s">
        <v>6019</v>
      </c>
      <c r="B2282" s="3">
        <v>42957</v>
      </c>
      <c r="C2282" s="2" t="s">
        <v>3676</v>
      </c>
      <c r="D2282" s="2" t="s">
        <v>11</v>
      </c>
      <c r="E2282" s="2" t="s">
        <v>43</v>
      </c>
      <c r="F2282" s="2" t="s">
        <v>13</v>
      </c>
      <c r="G2282" s="2" t="s">
        <v>6020</v>
      </c>
      <c r="H2282" s="2" t="s">
        <v>6021</v>
      </c>
      <c r="I2282" s="2" t="s">
        <v>16</v>
      </c>
      <c r="J2282" s="2">
        <v>15</v>
      </c>
      <c r="K2282" s="10">
        <f t="shared" si="70"/>
        <v>42978</v>
      </c>
      <c r="L2282" s="10">
        <v>43192</v>
      </c>
      <c r="M2282" s="4">
        <f t="shared" si="71"/>
        <v>153</v>
      </c>
    </row>
    <row r="2283" spans="1:13">
      <c r="A2283" s="2" t="s">
        <v>6022</v>
      </c>
      <c r="B2283" s="3">
        <v>42957</v>
      </c>
      <c r="C2283" s="2" t="s">
        <v>3676</v>
      </c>
      <c r="D2283" s="2" t="s">
        <v>11</v>
      </c>
      <c r="E2283" s="2" t="s">
        <v>43</v>
      </c>
      <c r="F2283" s="2" t="s">
        <v>13</v>
      </c>
      <c r="G2283" s="2" t="s">
        <v>6023</v>
      </c>
      <c r="H2283" s="2" t="s">
        <v>6024</v>
      </c>
      <c r="I2283" s="2" t="s">
        <v>16</v>
      </c>
      <c r="J2283" s="2">
        <v>15</v>
      </c>
      <c r="K2283" s="10">
        <f t="shared" si="70"/>
        <v>42978</v>
      </c>
      <c r="L2283" s="10">
        <v>43192</v>
      </c>
      <c r="M2283" s="4">
        <f t="shared" si="71"/>
        <v>153</v>
      </c>
    </row>
    <row r="2284" spans="1:13">
      <c r="A2284" s="2" t="s">
        <v>6025</v>
      </c>
      <c r="B2284" s="3">
        <v>42957</v>
      </c>
      <c r="C2284" s="2" t="s">
        <v>3676</v>
      </c>
      <c r="D2284" s="2" t="s">
        <v>11</v>
      </c>
      <c r="E2284" s="2" t="s">
        <v>43</v>
      </c>
      <c r="F2284" s="2" t="s">
        <v>13</v>
      </c>
      <c r="G2284" s="2" t="s">
        <v>6026</v>
      </c>
      <c r="H2284" s="2" t="s">
        <v>6027</v>
      </c>
      <c r="I2284" s="2" t="s">
        <v>16</v>
      </c>
      <c r="J2284" s="2">
        <v>15</v>
      </c>
      <c r="K2284" s="10">
        <f t="shared" si="70"/>
        <v>42978</v>
      </c>
      <c r="L2284" s="10">
        <v>43192</v>
      </c>
      <c r="M2284" s="4">
        <f t="shared" si="71"/>
        <v>153</v>
      </c>
    </row>
    <row r="2285" spans="1:13">
      <c r="A2285" s="2" t="s">
        <v>6028</v>
      </c>
      <c r="B2285" s="3">
        <v>42957</v>
      </c>
      <c r="C2285" s="2" t="s">
        <v>3676</v>
      </c>
      <c r="D2285" s="2" t="s">
        <v>11</v>
      </c>
      <c r="E2285" s="2" t="s">
        <v>43</v>
      </c>
      <c r="F2285" s="2" t="s">
        <v>13</v>
      </c>
      <c r="G2285" s="2" t="s">
        <v>374</v>
      </c>
      <c r="H2285" s="2" t="s">
        <v>6029</v>
      </c>
      <c r="I2285" s="2" t="s">
        <v>16</v>
      </c>
      <c r="J2285" s="2">
        <v>15</v>
      </c>
      <c r="K2285" s="10">
        <f t="shared" si="70"/>
        <v>42978</v>
      </c>
      <c r="L2285" s="10">
        <v>43192</v>
      </c>
      <c r="M2285" s="4">
        <f t="shared" si="71"/>
        <v>153</v>
      </c>
    </row>
    <row r="2286" spans="1:13">
      <c r="A2286" s="2" t="s">
        <v>6030</v>
      </c>
      <c r="B2286" s="3">
        <v>42957</v>
      </c>
      <c r="C2286" s="2" t="s">
        <v>3676</v>
      </c>
      <c r="D2286" s="2" t="s">
        <v>11</v>
      </c>
      <c r="E2286" s="2" t="s">
        <v>43</v>
      </c>
      <c r="F2286" s="2" t="s">
        <v>13</v>
      </c>
      <c r="G2286" s="2" t="s">
        <v>6031</v>
      </c>
      <c r="H2286" s="2" t="s">
        <v>5167</v>
      </c>
      <c r="I2286" s="2" t="s">
        <v>16</v>
      </c>
      <c r="J2286" s="2">
        <v>15</v>
      </c>
      <c r="K2286" s="10">
        <f t="shared" si="70"/>
        <v>42978</v>
      </c>
      <c r="L2286" s="10">
        <v>43192</v>
      </c>
      <c r="M2286" s="4">
        <f t="shared" si="71"/>
        <v>153</v>
      </c>
    </row>
    <row r="2287" spans="1:13">
      <c r="A2287" s="2" t="s">
        <v>6032</v>
      </c>
      <c r="B2287" s="3">
        <v>42958</v>
      </c>
      <c r="C2287" s="2" t="s">
        <v>3676</v>
      </c>
      <c r="D2287" s="2" t="s">
        <v>11</v>
      </c>
      <c r="E2287" s="2" t="s">
        <v>43</v>
      </c>
      <c r="F2287" s="2" t="s">
        <v>13</v>
      </c>
      <c r="G2287" s="2" t="s">
        <v>6033</v>
      </c>
      <c r="H2287" s="2" t="s">
        <v>6034</v>
      </c>
      <c r="I2287" s="2" t="s">
        <v>16</v>
      </c>
      <c r="J2287" s="2">
        <v>15</v>
      </c>
      <c r="K2287" s="10">
        <f t="shared" si="70"/>
        <v>42979</v>
      </c>
      <c r="L2287" s="10">
        <v>43192</v>
      </c>
      <c r="M2287" s="4">
        <f t="shared" si="71"/>
        <v>152</v>
      </c>
    </row>
    <row r="2288" spans="1:13">
      <c r="A2288" s="2" t="s">
        <v>6035</v>
      </c>
      <c r="B2288" s="3">
        <v>42958</v>
      </c>
      <c r="C2288" s="2" t="s">
        <v>3676</v>
      </c>
      <c r="D2288" s="2" t="s">
        <v>11</v>
      </c>
      <c r="E2288" s="2" t="s">
        <v>12</v>
      </c>
      <c r="F2288" s="2" t="s">
        <v>13</v>
      </c>
      <c r="G2288" s="2" t="s">
        <v>135</v>
      </c>
      <c r="H2288" s="2" t="s">
        <v>6036</v>
      </c>
      <c r="I2288" s="2" t="s">
        <v>16</v>
      </c>
      <c r="J2288" s="2">
        <v>10</v>
      </c>
      <c r="K2288" s="10">
        <f t="shared" si="70"/>
        <v>42972</v>
      </c>
      <c r="L2288" s="10">
        <v>43192</v>
      </c>
      <c r="M2288" s="4">
        <f t="shared" si="71"/>
        <v>157</v>
      </c>
    </row>
    <row r="2289" spans="1:13">
      <c r="A2289" s="2" t="s">
        <v>6037</v>
      </c>
      <c r="B2289" s="3">
        <v>42958</v>
      </c>
      <c r="C2289" s="2" t="s">
        <v>3676</v>
      </c>
      <c r="D2289" s="2" t="s">
        <v>11</v>
      </c>
      <c r="E2289" s="2" t="s">
        <v>12</v>
      </c>
      <c r="F2289" s="2" t="s">
        <v>13</v>
      </c>
      <c r="G2289" s="2" t="s">
        <v>4271</v>
      </c>
      <c r="H2289" s="2" t="s">
        <v>6038</v>
      </c>
      <c r="I2289" s="2" t="s">
        <v>16</v>
      </c>
      <c r="J2289" s="2">
        <v>10</v>
      </c>
      <c r="K2289" s="10">
        <f t="shared" si="70"/>
        <v>42972</v>
      </c>
      <c r="L2289" s="10">
        <v>43192</v>
      </c>
      <c r="M2289" s="4">
        <f t="shared" si="71"/>
        <v>157</v>
      </c>
    </row>
    <row r="2290" spans="1:13">
      <c r="A2290" s="2" t="s">
        <v>6039</v>
      </c>
      <c r="B2290" s="3">
        <v>42958</v>
      </c>
      <c r="C2290" s="2" t="s">
        <v>3676</v>
      </c>
      <c r="D2290" s="2" t="s">
        <v>11</v>
      </c>
      <c r="E2290" s="2" t="s">
        <v>43</v>
      </c>
      <c r="F2290" s="2" t="s">
        <v>13</v>
      </c>
      <c r="G2290" s="2" t="s">
        <v>374</v>
      </c>
      <c r="H2290" s="2" t="s">
        <v>6040</v>
      </c>
      <c r="I2290" s="2" t="s">
        <v>16</v>
      </c>
      <c r="J2290" s="2">
        <v>15</v>
      </c>
      <c r="K2290" s="10">
        <f t="shared" si="70"/>
        <v>42979</v>
      </c>
      <c r="L2290" s="10">
        <v>43192</v>
      </c>
      <c r="M2290" s="4">
        <f t="shared" si="71"/>
        <v>152</v>
      </c>
    </row>
    <row r="2291" spans="1:13">
      <c r="A2291" s="2" t="s">
        <v>6041</v>
      </c>
      <c r="B2291" s="3">
        <v>42958</v>
      </c>
      <c r="C2291" s="2" t="s">
        <v>3676</v>
      </c>
      <c r="D2291" s="2" t="s">
        <v>11</v>
      </c>
      <c r="E2291" s="2" t="s">
        <v>43</v>
      </c>
      <c r="F2291" s="2" t="s">
        <v>13</v>
      </c>
      <c r="G2291" s="2" t="s">
        <v>5813</v>
      </c>
      <c r="H2291" s="2" t="s">
        <v>6042</v>
      </c>
      <c r="I2291" s="2" t="s">
        <v>16</v>
      </c>
      <c r="J2291" s="2">
        <v>15</v>
      </c>
      <c r="K2291" s="10">
        <f t="shared" si="70"/>
        <v>42979</v>
      </c>
      <c r="L2291" s="10">
        <v>43192</v>
      </c>
      <c r="M2291" s="4">
        <f t="shared" si="71"/>
        <v>152</v>
      </c>
    </row>
    <row r="2292" spans="1:13">
      <c r="A2292" s="2" t="s">
        <v>6043</v>
      </c>
      <c r="B2292" s="3">
        <v>42958</v>
      </c>
      <c r="C2292" s="2" t="s">
        <v>3676</v>
      </c>
      <c r="D2292" s="2" t="s">
        <v>11</v>
      </c>
      <c r="E2292" s="2" t="s">
        <v>43</v>
      </c>
      <c r="F2292" s="2" t="s">
        <v>13</v>
      </c>
      <c r="G2292" s="2" t="s">
        <v>5206</v>
      </c>
      <c r="H2292" s="2" t="s">
        <v>6044</v>
      </c>
      <c r="I2292" s="2" t="s">
        <v>16</v>
      </c>
      <c r="J2292" s="2">
        <v>15</v>
      </c>
      <c r="K2292" s="10">
        <f t="shared" si="70"/>
        <v>42979</v>
      </c>
      <c r="L2292" s="10">
        <v>43192</v>
      </c>
      <c r="M2292" s="4">
        <f t="shared" si="71"/>
        <v>152</v>
      </c>
    </row>
    <row r="2293" spans="1:13">
      <c r="A2293" s="2" t="s">
        <v>6045</v>
      </c>
      <c r="B2293" s="3">
        <v>42958</v>
      </c>
      <c r="C2293" s="2" t="s">
        <v>3676</v>
      </c>
      <c r="D2293" s="2" t="s">
        <v>11</v>
      </c>
      <c r="E2293" s="2" t="s">
        <v>43</v>
      </c>
      <c r="F2293" s="2" t="s">
        <v>13</v>
      </c>
      <c r="G2293" s="2" t="s">
        <v>6046</v>
      </c>
      <c r="H2293" s="2" t="s">
        <v>6047</v>
      </c>
      <c r="I2293" s="2" t="s">
        <v>16</v>
      </c>
      <c r="J2293" s="2">
        <v>15</v>
      </c>
      <c r="K2293" s="10">
        <f t="shared" si="70"/>
        <v>42979</v>
      </c>
      <c r="L2293" s="10">
        <v>43192</v>
      </c>
      <c r="M2293" s="4">
        <f t="shared" si="71"/>
        <v>152</v>
      </c>
    </row>
    <row r="2294" spans="1:13">
      <c r="A2294" s="2" t="s">
        <v>6048</v>
      </c>
      <c r="B2294" s="3">
        <v>42958</v>
      </c>
      <c r="C2294" s="2" t="s">
        <v>3676</v>
      </c>
      <c r="D2294" s="2" t="s">
        <v>11</v>
      </c>
      <c r="E2294" s="2" t="s">
        <v>43</v>
      </c>
      <c r="F2294" s="2" t="s">
        <v>13</v>
      </c>
      <c r="G2294" s="2" t="s">
        <v>6049</v>
      </c>
      <c r="H2294" s="2" t="s">
        <v>6050</v>
      </c>
      <c r="I2294" s="2" t="s">
        <v>16</v>
      </c>
      <c r="J2294" s="2">
        <v>15</v>
      </c>
      <c r="K2294" s="10">
        <f t="shared" si="70"/>
        <v>42979</v>
      </c>
      <c r="L2294" s="10">
        <v>43192</v>
      </c>
      <c r="M2294" s="4">
        <f t="shared" si="71"/>
        <v>152</v>
      </c>
    </row>
    <row r="2295" spans="1:13">
      <c r="A2295" s="2" t="s">
        <v>6051</v>
      </c>
      <c r="B2295" s="3">
        <v>42958</v>
      </c>
      <c r="C2295" s="2" t="s">
        <v>3676</v>
      </c>
      <c r="D2295" s="2" t="s">
        <v>11</v>
      </c>
      <c r="E2295" s="2" t="s">
        <v>43</v>
      </c>
      <c r="F2295" s="2" t="s">
        <v>13</v>
      </c>
      <c r="G2295" s="2" t="s">
        <v>6052</v>
      </c>
      <c r="H2295" s="2" t="s">
        <v>6053</v>
      </c>
      <c r="I2295" s="2" t="s">
        <v>16</v>
      </c>
      <c r="J2295" s="2">
        <v>15</v>
      </c>
      <c r="K2295" s="10">
        <f t="shared" si="70"/>
        <v>42979</v>
      </c>
      <c r="L2295" s="10">
        <v>43192</v>
      </c>
      <c r="M2295" s="4">
        <f t="shared" si="71"/>
        <v>152</v>
      </c>
    </row>
    <row r="2296" spans="1:13">
      <c r="A2296" s="2" t="s">
        <v>6054</v>
      </c>
      <c r="B2296" s="3">
        <v>42961</v>
      </c>
      <c r="C2296" s="2" t="s">
        <v>3676</v>
      </c>
      <c r="D2296" s="2" t="s">
        <v>11</v>
      </c>
      <c r="E2296" s="2" t="s">
        <v>43</v>
      </c>
      <c r="F2296" s="2" t="s">
        <v>13</v>
      </c>
      <c r="G2296" s="2" t="s">
        <v>6055</v>
      </c>
      <c r="H2296" s="2" t="s">
        <v>6056</v>
      </c>
      <c r="I2296" s="2" t="s">
        <v>16</v>
      </c>
      <c r="J2296" s="2">
        <v>15</v>
      </c>
      <c r="K2296" s="10">
        <f t="shared" si="70"/>
        <v>42982</v>
      </c>
      <c r="L2296" s="10">
        <v>43192</v>
      </c>
      <c r="M2296" s="4">
        <f t="shared" si="71"/>
        <v>151</v>
      </c>
    </row>
    <row r="2297" spans="1:13">
      <c r="A2297" s="2" t="s">
        <v>6057</v>
      </c>
      <c r="B2297" s="3">
        <v>42961</v>
      </c>
      <c r="C2297" s="2" t="s">
        <v>3676</v>
      </c>
      <c r="D2297" s="2" t="s">
        <v>11</v>
      </c>
      <c r="E2297" s="2" t="s">
        <v>43</v>
      </c>
      <c r="F2297" s="2" t="s">
        <v>13</v>
      </c>
      <c r="G2297" s="2" t="s">
        <v>6058</v>
      </c>
      <c r="H2297" s="2" t="s">
        <v>6059</v>
      </c>
      <c r="I2297" s="2" t="s">
        <v>16</v>
      </c>
      <c r="J2297" s="2">
        <v>15</v>
      </c>
      <c r="K2297" s="10">
        <f t="shared" si="70"/>
        <v>42982</v>
      </c>
      <c r="L2297" s="10">
        <v>43192</v>
      </c>
      <c r="M2297" s="4">
        <f t="shared" si="71"/>
        <v>151</v>
      </c>
    </row>
    <row r="2298" spans="1:13">
      <c r="A2298" s="2" t="s">
        <v>6060</v>
      </c>
      <c r="B2298" s="3">
        <v>42961</v>
      </c>
      <c r="C2298" s="2" t="s">
        <v>3676</v>
      </c>
      <c r="D2298" s="2" t="s">
        <v>11</v>
      </c>
      <c r="E2298" s="2" t="s">
        <v>43</v>
      </c>
      <c r="F2298" s="2" t="s">
        <v>13</v>
      </c>
      <c r="G2298" s="2" t="s">
        <v>6061</v>
      </c>
      <c r="H2298" s="2" t="s">
        <v>6062</v>
      </c>
      <c r="I2298" s="2" t="s">
        <v>16</v>
      </c>
      <c r="J2298" s="2">
        <v>15</v>
      </c>
      <c r="K2298" s="10">
        <f t="shared" si="70"/>
        <v>42982</v>
      </c>
      <c r="L2298" s="10">
        <v>43192</v>
      </c>
      <c r="M2298" s="4">
        <f t="shared" si="71"/>
        <v>151</v>
      </c>
    </row>
    <row r="2299" spans="1:13">
      <c r="A2299" s="2" t="s">
        <v>6063</v>
      </c>
      <c r="B2299" s="3">
        <v>42961</v>
      </c>
      <c r="C2299" s="2" t="s">
        <v>3676</v>
      </c>
      <c r="D2299" s="2" t="s">
        <v>11</v>
      </c>
      <c r="E2299" s="2" t="s">
        <v>43</v>
      </c>
      <c r="F2299" s="2" t="s">
        <v>13</v>
      </c>
      <c r="G2299" s="2" t="s">
        <v>6064</v>
      </c>
      <c r="H2299" s="2" t="s">
        <v>6065</v>
      </c>
      <c r="I2299" s="2" t="s">
        <v>16</v>
      </c>
      <c r="J2299" s="2">
        <v>15</v>
      </c>
      <c r="K2299" s="10">
        <f t="shared" si="70"/>
        <v>42982</v>
      </c>
      <c r="L2299" s="10">
        <v>43192</v>
      </c>
      <c r="M2299" s="4">
        <f t="shared" si="71"/>
        <v>151</v>
      </c>
    </row>
    <row r="2300" spans="1:13">
      <c r="A2300" s="2" t="s">
        <v>6066</v>
      </c>
      <c r="B2300" s="3">
        <v>42961</v>
      </c>
      <c r="C2300" s="2" t="s">
        <v>3676</v>
      </c>
      <c r="D2300" s="2" t="s">
        <v>11</v>
      </c>
      <c r="E2300" s="2" t="s">
        <v>43</v>
      </c>
      <c r="F2300" s="2" t="s">
        <v>13</v>
      </c>
      <c r="G2300" s="2" t="s">
        <v>4153</v>
      </c>
      <c r="H2300" s="2" t="s">
        <v>6067</v>
      </c>
      <c r="I2300" s="2" t="s">
        <v>16</v>
      </c>
      <c r="J2300" s="2">
        <v>15</v>
      </c>
      <c r="K2300" s="10">
        <f t="shared" si="70"/>
        <v>42982</v>
      </c>
      <c r="L2300" s="10">
        <v>43192</v>
      </c>
      <c r="M2300" s="4">
        <f t="shared" si="71"/>
        <v>151</v>
      </c>
    </row>
    <row r="2301" spans="1:13">
      <c r="A2301" s="2" t="s">
        <v>6068</v>
      </c>
      <c r="B2301" s="3">
        <v>42961</v>
      </c>
      <c r="C2301" s="2" t="s">
        <v>3676</v>
      </c>
      <c r="D2301" s="2" t="s">
        <v>11</v>
      </c>
      <c r="E2301" s="2" t="s">
        <v>43</v>
      </c>
      <c r="F2301" s="2" t="s">
        <v>13</v>
      </c>
      <c r="G2301" s="4"/>
      <c r="H2301" s="2" t="s">
        <v>3316</v>
      </c>
      <c r="I2301" s="2" t="s">
        <v>16</v>
      </c>
      <c r="J2301" s="2">
        <v>15</v>
      </c>
      <c r="K2301" s="10">
        <f t="shared" si="70"/>
        <v>42982</v>
      </c>
      <c r="L2301" s="10">
        <v>43192</v>
      </c>
      <c r="M2301" s="4">
        <f t="shared" si="71"/>
        <v>151</v>
      </c>
    </row>
    <row r="2302" spans="1:13">
      <c r="A2302" s="2" t="s">
        <v>6069</v>
      </c>
      <c r="B2302" s="3">
        <v>42961</v>
      </c>
      <c r="C2302" s="2" t="s">
        <v>3676</v>
      </c>
      <c r="D2302" s="2" t="s">
        <v>11</v>
      </c>
      <c r="E2302" s="2" t="s">
        <v>43</v>
      </c>
      <c r="F2302" s="2" t="s">
        <v>13</v>
      </c>
      <c r="G2302" s="2" t="s">
        <v>6070</v>
      </c>
      <c r="H2302" s="2" t="s">
        <v>6071</v>
      </c>
      <c r="I2302" s="2" t="s">
        <v>16</v>
      </c>
      <c r="J2302" s="2">
        <v>15</v>
      </c>
      <c r="K2302" s="10">
        <f t="shared" si="70"/>
        <v>42982</v>
      </c>
      <c r="L2302" s="10">
        <v>43192</v>
      </c>
      <c r="M2302" s="4">
        <f t="shared" si="71"/>
        <v>151</v>
      </c>
    </row>
    <row r="2303" spans="1:13">
      <c r="A2303" s="2" t="s">
        <v>6072</v>
      </c>
      <c r="B2303" s="3">
        <v>42962</v>
      </c>
      <c r="C2303" s="2" t="s">
        <v>3676</v>
      </c>
      <c r="D2303" s="2" t="s">
        <v>11</v>
      </c>
      <c r="E2303" s="2" t="s">
        <v>43</v>
      </c>
      <c r="F2303" s="2" t="s">
        <v>13</v>
      </c>
      <c r="G2303" s="2" t="s">
        <v>6073</v>
      </c>
      <c r="H2303" s="2" t="s">
        <v>5167</v>
      </c>
      <c r="I2303" s="2" t="s">
        <v>16</v>
      </c>
      <c r="J2303" s="2">
        <v>15</v>
      </c>
      <c r="K2303" s="10">
        <f t="shared" si="70"/>
        <v>42983</v>
      </c>
      <c r="L2303" s="10">
        <v>43192</v>
      </c>
      <c r="M2303" s="4">
        <f t="shared" si="71"/>
        <v>150</v>
      </c>
    </row>
    <row r="2304" spans="1:13">
      <c r="A2304" s="2" t="s">
        <v>6074</v>
      </c>
      <c r="B2304" s="3">
        <v>42962</v>
      </c>
      <c r="C2304" s="2" t="s">
        <v>3676</v>
      </c>
      <c r="D2304" s="2" t="s">
        <v>11</v>
      </c>
      <c r="E2304" s="2" t="s">
        <v>12</v>
      </c>
      <c r="F2304" s="2" t="s">
        <v>13</v>
      </c>
      <c r="G2304" s="2" t="s">
        <v>3186</v>
      </c>
      <c r="H2304" s="2" t="s">
        <v>6075</v>
      </c>
      <c r="I2304" s="2" t="s">
        <v>16</v>
      </c>
      <c r="J2304" s="2">
        <v>10</v>
      </c>
      <c r="K2304" s="10">
        <f t="shared" si="70"/>
        <v>42976</v>
      </c>
      <c r="L2304" s="10">
        <v>43192</v>
      </c>
      <c r="M2304" s="4">
        <f t="shared" si="71"/>
        <v>155</v>
      </c>
    </row>
    <row r="2305" spans="1:13">
      <c r="A2305" s="2" t="s">
        <v>6076</v>
      </c>
      <c r="B2305" s="3">
        <v>42962</v>
      </c>
      <c r="C2305" s="2" t="s">
        <v>3676</v>
      </c>
      <c r="D2305" s="2" t="s">
        <v>11</v>
      </c>
      <c r="E2305" s="2" t="s">
        <v>12</v>
      </c>
      <c r="F2305" s="2" t="s">
        <v>13</v>
      </c>
      <c r="G2305" s="2" t="s">
        <v>3186</v>
      </c>
      <c r="H2305" s="2" t="s">
        <v>6077</v>
      </c>
      <c r="I2305" s="2" t="s">
        <v>16</v>
      </c>
      <c r="J2305" s="2">
        <v>10</v>
      </c>
      <c r="K2305" s="10">
        <f t="shared" si="70"/>
        <v>42976</v>
      </c>
      <c r="L2305" s="10">
        <v>43192</v>
      </c>
      <c r="M2305" s="4">
        <f t="shared" si="71"/>
        <v>155</v>
      </c>
    </row>
    <row r="2306" spans="1:13">
      <c r="A2306" s="2" t="s">
        <v>6078</v>
      </c>
      <c r="B2306" s="3">
        <v>42962</v>
      </c>
      <c r="C2306" s="2" t="s">
        <v>3676</v>
      </c>
      <c r="D2306" s="2" t="s">
        <v>11</v>
      </c>
      <c r="E2306" s="2" t="s">
        <v>43</v>
      </c>
      <c r="F2306" s="2" t="s">
        <v>13</v>
      </c>
      <c r="G2306" s="2" t="s">
        <v>6079</v>
      </c>
      <c r="H2306" s="2" t="s">
        <v>5557</v>
      </c>
      <c r="I2306" s="2" t="s">
        <v>16</v>
      </c>
      <c r="J2306" s="2">
        <v>15</v>
      </c>
      <c r="K2306" s="10">
        <f t="shared" si="70"/>
        <v>42983</v>
      </c>
      <c r="L2306" s="10">
        <v>43192</v>
      </c>
      <c r="M2306" s="4">
        <f t="shared" si="71"/>
        <v>150</v>
      </c>
    </row>
    <row r="2307" spans="1:13">
      <c r="A2307" s="2" t="s">
        <v>6080</v>
      </c>
      <c r="B2307" s="3">
        <v>42962</v>
      </c>
      <c r="C2307" s="2" t="s">
        <v>3676</v>
      </c>
      <c r="D2307" s="2" t="s">
        <v>11</v>
      </c>
      <c r="E2307" s="2" t="s">
        <v>43</v>
      </c>
      <c r="F2307" s="2" t="s">
        <v>13</v>
      </c>
      <c r="G2307" s="2" t="s">
        <v>6081</v>
      </c>
      <c r="H2307" s="2" t="s">
        <v>3806</v>
      </c>
      <c r="I2307" s="2" t="s">
        <v>16</v>
      </c>
      <c r="J2307" s="2">
        <v>15</v>
      </c>
      <c r="K2307" s="10">
        <f t="shared" ref="K2307:K2370" si="72">WORKDAY(B2307,J2307)</f>
        <v>42983</v>
      </c>
      <c r="L2307" s="10">
        <v>43192</v>
      </c>
      <c r="M2307" s="4">
        <f t="shared" ref="M2307:M2370" si="73">NETWORKDAYS(K2307,L2307)</f>
        <v>150</v>
      </c>
    </row>
    <row r="2308" spans="1:13">
      <c r="A2308" s="2" t="s">
        <v>6082</v>
      </c>
      <c r="B2308" s="3">
        <v>42962</v>
      </c>
      <c r="C2308" s="2" t="s">
        <v>3676</v>
      </c>
      <c r="D2308" s="2" t="s">
        <v>11</v>
      </c>
      <c r="E2308" s="2" t="s">
        <v>43</v>
      </c>
      <c r="F2308" s="2" t="s">
        <v>13</v>
      </c>
      <c r="G2308" s="2" t="s">
        <v>6083</v>
      </c>
      <c r="H2308" s="2" t="s">
        <v>6084</v>
      </c>
      <c r="I2308" s="2" t="s">
        <v>16</v>
      </c>
      <c r="J2308" s="2">
        <v>15</v>
      </c>
      <c r="K2308" s="10">
        <f t="shared" si="72"/>
        <v>42983</v>
      </c>
      <c r="L2308" s="10">
        <v>43192</v>
      </c>
      <c r="M2308" s="4">
        <f t="shared" si="73"/>
        <v>150</v>
      </c>
    </row>
    <row r="2309" spans="1:13">
      <c r="A2309" s="2" t="s">
        <v>6085</v>
      </c>
      <c r="B2309" s="3">
        <v>42962</v>
      </c>
      <c r="C2309" s="2" t="s">
        <v>3676</v>
      </c>
      <c r="D2309" s="2" t="s">
        <v>11</v>
      </c>
      <c r="E2309" s="2" t="s">
        <v>43</v>
      </c>
      <c r="F2309" s="2" t="s">
        <v>13</v>
      </c>
      <c r="G2309" s="2" t="s">
        <v>6086</v>
      </c>
      <c r="H2309" s="2" t="s">
        <v>6087</v>
      </c>
      <c r="I2309" s="2" t="s">
        <v>16</v>
      </c>
      <c r="J2309" s="2">
        <v>15</v>
      </c>
      <c r="K2309" s="10">
        <f t="shared" si="72"/>
        <v>42983</v>
      </c>
      <c r="L2309" s="10">
        <v>43192</v>
      </c>
      <c r="M2309" s="4">
        <f t="shared" si="73"/>
        <v>150</v>
      </c>
    </row>
    <row r="2310" spans="1:13">
      <c r="A2310" s="2" t="s">
        <v>6088</v>
      </c>
      <c r="B2310" s="3">
        <v>42963</v>
      </c>
      <c r="C2310" s="2" t="s">
        <v>3676</v>
      </c>
      <c r="D2310" s="2" t="s">
        <v>11</v>
      </c>
      <c r="E2310" s="2" t="s">
        <v>43</v>
      </c>
      <c r="F2310" s="2" t="s">
        <v>13</v>
      </c>
      <c r="G2310" s="2" t="s">
        <v>6089</v>
      </c>
      <c r="H2310" s="2" t="s">
        <v>6090</v>
      </c>
      <c r="I2310" s="2" t="s">
        <v>16</v>
      </c>
      <c r="J2310" s="2">
        <v>15</v>
      </c>
      <c r="K2310" s="10">
        <f t="shared" si="72"/>
        <v>42984</v>
      </c>
      <c r="L2310" s="10">
        <v>43192</v>
      </c>
      <c r="M2310" s="4">
        <f t="shared" si="73"/>
        <v>149</v>
      </c>
    </row>
    <row r="2311" spans="1:13">
      <c r="A2311" s="2" t="s">
        <v>6091</v>
      </c>
      <c r="B2311" s="3">
        <v>42963</v>
      </c>
      <c r="C2311" s="2" t="s">
        <v>3676</v>
      </c>
      <c r="D2311" s="2" t="s">
        <v>11</v>
      </c>
      <c r="E2311" s="2" t="s">
        <v>43</v>
      </c>
      <c r="F2311" s="2" t="s">
        <v>13</v>
      </c>
      <c r="G2311" s="2" t="s">
        <v>6092</v>
      </c>
      <c r="H2311" s="2" t="s">
        <v>6093</v>
      </c>
      <c r="I2311" s="2" t="s">
        <v>16</v>
      </c>
      <c r="J2311" s="2">
        <v>15</v>
      </c>
      <c r="K2311" s="10">
        <f t="shared" si="72"/>
        <v>42984</v>
      </c>
      <c r="L2311" s="10">
        <v>43192</v>
      </c>
      <c r="M2311" s="4">
        <f t="shared" si="73"/>
        <v>149</v>
      </c>
    </row>
    <row r="2312" spans="1:13">
      <c r="A2312" s="2" t="s">
        <v>6094</v>
      </c>
      <c r="B2312" s="3">
        <v>42963</v>
      </c>
      <c r="C2312" s="2" t="s">
        <v>3676</v>
      </c>
      <c r="D2312" s="2" t="s">
        <v>11</v>
      </c>
      <c r="E2312" s="2" t="s">
        <v>43</v>
      </c>
      <c r="F2312" s="2" t="s">
        <v>13</v>
      </c>
      <c r="G2312" s="2" t="s">
        <v>6095</v>
      </c>
      <c r="H2312" s="2" t="s">
        <v>6096</v>
      </c>
      <c r="I2312" s="2" t="s">
        <v>16</v>
      </c>
      <c r="J2312" s="2">
        <v>15</v>
      </c>
      <c r="K2312" s="10">
        <f t="shared" si="72"/>
        <v>42984</v>
      </c>
      <c r="L2312" s="10">
        <v>43192</v>
      </c>
      <c r="M2312" s="4">
        <f t="shared" si="73"/>
        <v>149</v>
      </c>
    </row>
    <row r="2313" spans="1:13">
      <c r="A2313" s="2" t="s">
        <v>6097</v>
      </c>
      <c r="B2313" s="3">
        <v>42963</v>
      </c>
      <c r="C2313" s="2" t="s">
        <v>3676</v>
      </c>
      <c r="D2313" s="2" t="s">
        <v>11</v>
      </c>
      <c r="E2313" s="2" t="s">
        <v>43</v>
      </c>
      <c r="F2313" s="2" t="s">
        <v>13</v>
      </c>
      <c r="G2313" s="2" t="s">
        <v>6098</v>
      </c>
      <c r="H2313" s="2" t="s">
        <v>6099</v>
      </c>
      <c r="I2313" s="2" t="s">
        <v>16</v>
      </c>
      <c r="J2313" s="2">
        <v>15</v>
      </c>
      <c r="K2313" s="10">
        <f t="shared" si="72"/>
        <v>42984</v>
      </c>
      <c r="L2313" s="10">
        <v>43192</v>
      </c>
      <c r="M2313" s="4">
        <f t="shared" si="73"/>
        <v>149</v>
      </c>
    </row>
    <row r="2314" spans="1:13">
      <c r="A2314" s="2" t="s">
        <v>6100</v>
      </c>
      <c r="B2314" s="3">
        <v>42963</v>
      </c>
      <c r="C2314" s="2" t="s">
        <v>3676</v>
      </c>
      <c r="D2314" s="2" t="s">
        <v>11</v>
      </c>
      <c r="E2314" s="2" t="s">
        <v>38</v>
      </c>
      <c r="F2314" s="2" t="s">
        <v>13</v>
      </c>
      <c r="G2314" s="2" t="s">
        <v>6101</v>
      </c>
      <c r="H2314" s="2" t="s">
        <v>6102</v>
      </c>
      <c r="I2314" s="2" t="s">
        <v>16</v>
      </c>
      <c r="J2314" s="2">
        <v>10</v>
      </c>
      <c r="K2314" s="10">
        <f t="shared" si="72"/>
        <v>42977</v>
      </c>
      <c r="L2314" s="10">
        <v>43192</v>
      </c>
      <c r="M2314" s="4">
        <f t="shared" si="73"/>
        <v>154</v>
      </c>
    </row>
    <row r="2315" spans="1:13">
      <c r="A2315" s="2" t="s">
        <v>6103</v>
      </c>
      <c r="B2315" s="3">
        <v>42963</v>
      </c>
      <c r="C2315" s="2" t="s">
        <v>3676</v>
      </c>
      <c r="D2315" s="2" t="s">
        <v>11</v>
      </c>
      <c r="E2315" s="2" t="s">
        <v>43</v>
      </c>
      <c r="F2315" s="2" t="s">
        <v>13</v>
      </c>
      <c r="G2315" s="2" t="s">
        <v>6104</v>
      </c>
      <c r="H2315" s="2" t="s">
        <v>6105</v>
      </c>
      <c r="I2315" s="2" t="s">
        <v>16</v>
      </c>
      <c r="J2315" s="2">
        <v>15</v>
      </c>
      <c r="K2315" s="10">
        <f t="shared" si="72"/>
        <v>42984</v>
      </c>
      <c r="L2315" s="10">
        <v>43192</v>
      </c>
      <c r="M2315" s="4">
        <f t="shared" si="73"/>
        <v>149</v>
      </c>
    </row>
    <row r="2316" spans="1:13">
      <c r="A2316" s="2" t="s">
        <v>6106</v>
      </c>
      <c r="B2316" s="3">
        <v>42963</v>
      </c>
      <c r="C2316" s="2" t="s">
        <v>3676</v>
      </c>
      <c r="D2316" s="2" t="s">
        <v>11</v>
      </c>
      <c r="E2316" s="2" t="s">
        <v>43</v>
      </c>
      <c r="F2316" s="2" t="s">
        <v>13</v>
      </c>
      <c r="G2316" s="2" t="s">
        <v>6107</v>
      </c>
      <c r="H2316" s="2" t="s">
        <v>6108</v>
      </c>
      <c r="I2316" s="2" t="s">
        <v>16</v>
      </c>
      <c r="J2316" s="2">
        <v>15</v>
      </c>
      <c r="K2316" s="10">
        <f t="shared" si="72"/>
        <v>42984</v>
      </c>
      <c r="L2316" s="10">
        <v>43192</v>
      </c>
      <c r="M2316" s="4">
        <f t="shared" si="73"/>
        <v>149</v>
      </c>
    </row>
    <row r="2317" spans="1:13">
      <c r="A2317" s="2" t="s">
        <v>6109</v>
      </c>
      <c r="B2317" s="3">
        <v>42963</v>
      </c>
      <c r="C2317" s="2" t="s">
        <v>3676</v>
      </c>
      <c r="D2317" s="2" t="s">
        <v>11</v>
      </c>
      <c r="E2317" s="2" t="s">
        <v>43</v>
      </c>
      <c r="F2317" s="2" t="s">
        <v>13</v>
      </c>
      <c r="G2317" s="2" t="s">
        <v>6110</v>
      </c>
      <c r="H2317" s="2" t="s">
        <v>6111</v>
      </c>
      <c r="I2317" s="2" t="s">
        <v>16</v>
      </c>
      <c r="J2317" s="2">
        <v>15</v>
      </c>
      <c r="K2317" s="10">
        <f t="shared" si="72"/>
        <v>42984</v>
      </c>
      <c r="L2317" s="10">
        <v>43192</v>
      </c>
      <c r="M2317" s="4">
        <f t="shared" si="73"/>
        <v>149</v>
      </c>
    </row>
    <row r="2318" spans="1:13">
      <c r="A2318" s="2" t="s">
        <v>6112</v>
      </c>
      <c r="B2318" s="3">
        <v>42963</v>
      </c>
      <c r="C2318" s="2" t="s">
        <v>3676</v>
      </c>
      <c r="D2318" s="2" t="s">
        <v>11</v>
      </c>
      <c r="E2318" s="2" t="s">
        <v>43</v>
      </c>
      <c r="F2318" s="2" t="s">
        <v>13</v>
      </c>
      <c r="G2318" s="2" t="s">
        <v>6113</v>
      </c>
      <c r="H2318" s="2" t="s">
        <v>6114</v>
      </c>
      <c r="I2318" s="2" t="s">
        <v>16</v>
      </c>
      <c r="J2318" s="2">
        <v>15</v>
      </c>
      <c r="K2318" s="10">
        <f t="shared" si="72"/>
        <v>42984</v>
      </c>
      <c r="L2318" s="10">
        <v>43192</v>
      </c>
      <c r="M2318" s="4">
        <f t="shared" si="73"/>
        <v>149</v>
      </c>
    </row>
    <row r="2319" spans="1:13">
      <c r="A2319" s="2" t="s">
        <v>6115</v>
      </c>
      <c r="B2319" s="3">
        <v>42964</v>
      </c>
      <c r="C2319" s="2" t="s">
        <v>3676</v>
      </c>
      <c r="D2319" s="2" t="s">
        <v>11</v>
      </c>
      <c r="E2319" s="2" t="s">
        <v>43</v>
      </c>
      <c r="F2319" s="2" t="s">
        <v>13</v>
      </c>
      <c r="G2319" s="2" t="s">
        <v>6116</v>
      </c>
      <c r="H2319" s="2" t="s">
        <v>6117</v>
      </c>
      <c r="I2319" s="2" t="s">
        <v>16</v>
      </c>
      <c r="J2319" s="2">
        <v>15</v>
      </c>
      <c r="K2319" s="10">
        <f t="shared" si="72"/>
        <v>42985</v>
      </c>
      <c r="L2319" s="10">
        <v>43192</v>
      </c>
      <c r="M2319" s="4">
        <f t="shared" si="73"/>
        <v>148</v>
      </c>
    </row>
    <row r="2320" spans="1:13">
      <c r="A2320" s="2" t="s">
        <v>6118</v>
      </c>
      <c r="B2320" s="3">
        <v>42964</v>
      </c>
      <c r="C2320" s="2" t="s">
        <v>3676</v>
      </c>
      <c r="D2320" s="2" t="s">
        <v>11</v>
      </c>
      <c r="E2320" s="2" t="s">
        <v>38</v>
      </c>
      <c r="F2320" s="2" t="s">
        <v>13</v>
      </c>
      <c r="G2320" s="2" t="s">
        <v>3613</v>
      </c>
      <c r="H2320" s="2" t="s">
        <v>6119</v>
      </c>
      <c r="I2320" s="2" t="s">
        <v>16</v>
      </c>
      <c r="J2320" s="2">
        <v>10</v>
      </c>
      <c r="K2320" s="10">
        <f t="shared" si="72"/>
        <v>42978</v>
      </c>
      <c r="L2320" s="10">
        <v>43192</v>
      </c>
      <c r="M2320" s="4">
        <f t="shared" si="73"/>
        <v>153</v>
      </c>
    </row>
    <row r="2321" spans="1:13">
      <c r="A2321" s="2" t="s">
        <v>6120</v>
      </c>
      <c r="B2321" s="3">
        <v>42964</v>
      </c>
      <c r="C2321" s="2" t="s">
        <v>3676</v>
      </c>
      <c r="D2321" s="2" t="s">
        <v>11</v>
      </c>
      <c r="E2321" s="2" t="s">
        <v>43</v>
      </c>
      <c r="F2321" s="2" t="s">
        <v>13</v>
      </c>
      <c r="G2321" s="2" t="s">
        <v>6121</v>
      </c>
      <c r="H2321" s="2" t="s">
        <v>6122</v>
      </c>
      <c r="I2321" s="2" t="s">
        <v>16</v>
      </c>
      <c r="J2321" s="2">
        <v>15</v>
      </c>
      <c r="K2321" s="10">
        <f t="shared" si="72"/>
        <v>42985</v>
      </c>
      <c r="L2321" s="10">
        <v>43192</v>
      </c>
      <c r="M2321" s="4">
        <f t="shared" si="73"/>
        <v>148</v>
      </c>
    </row>
    <row r="2322" spans="1:13">
      <c r="A2322" s="2" t="s">
        <v>6123</v>
      </c>
      <c r="B2322" s="3">
        <v>42964</v>
      </c>
      <c r="C2322" s="2" t="s">
        <v>3676</v>
      </c>
      <c r="D2322" s="2" t="s">
        <v>11</v>
      </c>
      <c r="E2322" s="2" t="s">
        <v>12</v>
      </c>
      <c r="F2322" s="2" t="s">
        <v>13</v>
      </c>
      <c r="G2322" s="2" t="s">
        <v>3831</v>
      </c>
      <c r="H2322" s="2" t="s">
        <v>6124</v>
      </c>
      <c r="I2322" s="2" t="s">
        <v>16</v>
      </c>
      <c r="J2322" s="2">
        <v>10</v>
      </c>
      <c r="K2322" s="10">
        <f t="shared" si="72"/>
        <v>42978</v>
      </c>
      <c r="L2322" s="10">
        <v>43192</v>
      </c>
      <c r="M2322" s="4">
        <f t="shared" si="73"/>
        <v>153</v>
      </c>
    </row>
    <row r="2323" spans="1:13">
      <c r="A2323" s="2" t="s">
        <v>6125</v>
      </c>
      <c r="B2323" s="3">
        <v>42964</v>
      </c>
      <c r="C2323" s="2" t="s">
        <v>3676</v>
      </c>
      <c r="D2323" s="2" t="s">
        <v>11</v>
      </c>
      <c r="E2323" s="2" t="s">
        <v>43</v>
      </c>
      <c r="F2323" s="2" t="s">
        <v>13</v>
      </c>
      <c r="G2323" s="2" t="s">
        <v>6126</v>
      </c>
      <c r="H2323" s="2" t="s">
        <v>6127</v>
      </c>
      <c r="I2323" s="2" t="s">
        <v>16</v>
      </c>
      <c r="J2323" s="2">
        <v>15</v>
      </c>
      <c r="K2323" s="10">
        <f t="shared" si="72"/>
        <v>42985</v>
      </c>
      <c r="L2323" s="10">
        <v>43192</v>
      </c>
      <c r="M2323" s="4">
        <f t="shared" si="73"/>
        <v>148</v>
      </c>
    </row>
    <row r="2324" spans="1:13">
      <c r="A2324" s="2" t="s">
        <v>6128</v>
      </c>
      <c r="B2324" s="3">
        <v>42964</v>
      </c>
      <c r="C2324" s="2" t="s">
        <v>3676</v>
      </c>
      <c r="D2324" s="2" t="s">
        <v>11</v>
      </c>
      <c r="E2324" s="2" t="s">
        <v>43</v>
      </c>
      <c r="F2324" s="2" t="s">
        <v>13</v>
      </c>
      <c r="G2324" s="2" t="s">
        <v>374</v>
      </c>
      <c r="H2324" s="2" t="s">
        <v>6129</v>
      </c>
      <c r="I2324" s="2" t="s">
        <v>16</v>
      </c>
      <c r="J2324" s="2">
        <v>15</v>
      </c>
      <c r="K2324" s="10">
        <f t="shared" si="72"/>
        <v>42985</v>
      </c>
      <c r="L2324" s="10">
        <v>43192</v>
      </c>
      <c r="M2324" s="4">
        <f t="shared" si="73"/>
        <v>148</v>
      </c>
    </row>
    <row r="2325" spans="1:13">
      <c r="A2325" s="2" t="s">
        <v>6130</v>
      </c>
      <c r="B2325" s="3">
        <v>42964</v>
      </c>
      <c r="C2325" s="2" t="s">
        <v>3676</v>
      </c>
      <c r="D2325" s="2" t="s">
        <v>11</v>
      </c>
      <c r="E2325" s="2" t="s">
        <v>43</v>
      </c>
      <c r="F2325" s="2" t="s">
        <v>13</v>
      </c>
      <c r="G2325" s="2" t="s">
        <v>6131</v>
      </c>
      <c r="H2325" s="2" t="s">
        <v>6132</v>
      </c>
      <c r="I2325" s="2" t="s">
        <v>16</v>
      </c>
      <c r="J2325" s="2">
        <v>15</v>
      </c>
      <c r="K2325" s="10">
        <f t="shared" si="72"/>
        <v>42985</v>
      </c>
      <c r="L2325" s="10">
        <v>43192</v>
      </c>
      <c r="M2325" s="4">
        <f t="shared" si="73"/>
        <v>148</v>
      </c>
    </row>
    <row r="2326" spans="1:13">
      <c r="A2326" s="2" t="s">
        <v>6133</v>
      </c>
      <c r="B2326" s="3">
        <v>42964</v>
      </c>
      <c r="C2326" s="2" t="s">
        <v>3676</v>
      </c>
      <c r="D2326" s="2" t="s">
        <v>11</v>
      </c>
      <c r="E2326" s="2" t="s">
        <v>43</v>
      </c>
      <c r="F2326" s="2" t="s">
        <v>13</v>
      </c>
      <c r="G2326" s="2" t="s">
        <v>6134</v>
      </c>
      <c r="H2326" s="2" t="s">
        <v>3316</v>
      </c>
      <c r="I2326" s="2" t="s">
        <v>16</v>
      </c>
      <c r="J2326" s="2">
        <v>15</v>
      </c>
      <c r="K2326" s="10">
        <f t="shared" si="72"/>
        <v>42985</v>
      </c>
      <c r="L2326" s="10">
        <v>43192</v>
      </c>
      <c r="M2326" s="4">
        <f t="shared" si="73"/>
        <v>148</v>
      </c>
    </row>
    <row r="2327" spans="1:13">
      <c r="A2327" s="2" t="s">
        <v>6135</v>
      </c>
      <c r="B2327" s="3">
        <v>42965</v>
      </c>
      <c r="C2327" s="2" t="s">
        <v>3676</v>
      </c>
      <c r="D2327" s="2" t="s">
        <v>11</v>
      </c>
      <c r="E2327" s="2" t="s">
        <v>12</v>
      </c>
      <c r="F2327" s="2" t="s">
        <v>13</v>
      </c>
      <c r="G2327" s="2" t="s">
        <v>3186</v>
      </c>
      <c r="H2327" s="2" t="s">
        <v>6136</v>
      </c>
      <c r="I2327" s="2" t="s">
        <v>16</v>
      </c>
      <c r="J2327" s="2">
        <v>10</v>
      </c>
      <c r="K2327" s="10">
        <f t="shared" si="72"/>
        <v>42979</v>
      </c>
      <c r="L2327" s="10">
        <v>43192</v>
      </c>
      <c r="M2327" s="4">
        <f t="shared" si="73"/>
        <v>152</v>
      </c>
    </row>
    <row r="2328" spans="1:13">
      <c r="A2328" s="2" t="s">
        <v>6137</v>
      </c>
      <c r="B2328" s="3">
        <v>42965</v>
      </c>
      <c r="C2328" s="2" t="s">
        <v>3676</v>
      </c>
      <c r="D2328" s="2" t="s">
        <v>11</v>
      </c>
      <c r="E2328" s="2" t="s">
        <v>12</v>
      </c>
      <c r="F2328" s="2" t="s">
        <v>13</v>
      </c>
      <c r="G2328" s="4"/>
      <c r="H2328" s="2" t="s">
        <v>6138</v>
      </c>
      <c r="I2328" s="2" t="s">
        <v>16</v>
      </c>
      <c r="J2328" s="2">
        <v>10</v>
      </c>
      <c r="K2328" s="10">
        <f t="shared" si="72"/>
        <v>42979</v>
      </c>
      <c r="L2328" s="10">
        <v>43192</v>
      </c>
      <c r="M2328" s="4">
        <f t="shared" si="73"/>
        <v>152</v>
      </c>
    </row>
    <row r="2329" spans="1:13">
      <c r="A2329" s="2" t="s">
        <v>6139</v>
      </c>
      <c r="B2329" s="3">
        <v>42965</v>
      </c>
      <c r="C2329" s="2" t="s">
        <v>3676</v>
      </c>
      <c r="D2329" s="2" t="s">
        <v>11</v>
      </c>
      <c r="E2329" s="2" t="s">
        <v>43</v>
      </c>
      <c r="F2329" s="2" t="s">
        <v>13</v>
      </c>
      <c r="G2329" s="2" t="s">
        <v>6140</v>
      </c>
      <c r="H2329" s="2" t="s">
        <v>6141</v>
      </c>
      <c r="I2329" s="2" t="s">
        <v>16</v>
      </c>
      <c r="J2329" s="2">
        <v>15</v>
      </c>
      <c r="K2329" s="10">
        <f t="shared" si="72"/>
        <v>42986</v>
      </c>
      <c r="L2329" s="10">
        <v>43192</v>
      </c>
      <c r="M2329" s="4">
        <f t="shared" si="73"/>
        <v>147</v>
      </c>
    </row>
    <row r="2330" spans="1:13">
      <c r="A2330" s="2" t="s">
        <v>6142</v>
      </c>
      <c r="B2330" s="3">
        <v>42965</v>
      </c>
      <c r="C2330" s="2" t="s">
        <v>3676</v>
      </c>
      <c r="D2330" s="2" t="s">
        <v>11</v>
      </c>
      <c r="E2330" s="2" t="s">
        <v>43</v>
      </c>
      <c r="F2330" s="2" t="s">
        <v>13</v>
      </c>
      <c r="G2330" s="2" t="s">
        <v>6143</v>
      </c>
      <c r="H2330" s="2" t="s">
        <v>6144</v>
      </c>
      <c r="I2330" s="2" t="s">
        <v>16</v>
      </c>
      <c r="J2330" s="2">
        <v>15</v>
      </c>
      <c r="K2330" s="10">
        <f t="shared" si="72"/>
        <v>42986</v>
      </c>
      <c r="L2330" s="10">
        <v>43192</v>
      </c>
      <c r="M2330" s="4">
        <f t="shared" si="73"/>
        <v>147</v>
      </c>
    </row>
    <row r="2331" spans="1:13">
      <c r="A2331" s="2" t="s">
        <v>6145</v>
      </c>
      <c r="B2331" s="3">
        <v>42965</v>
      </c>
      <c r="C2331" s="2" t="s">
        <v>3676</v>
      </c>
      <c r="D2331" s="2" t="s">
        <v>11</v>
      </c>
      <c r="E2331" s="2" t="s">
        <v>43</v>
      </c>
      <c r="F2331" s="2" t="s">
        <v>13</v>
      </c>
      <c r="G2331" s="2" t="s">
        <v>6146</v>
      </c>
      <c r="H2331" s="2" t="s">
        <v>6147</v>
      </c>
      <c r="I2331" s="2" t="s">
        <v>16</v>
      </c>
      <c r="J2331" s="2">
        <v>15</v>
      </c>
      <c r="K2331" s="10">
        <f t="shared" si="72"/>
        <v>42986</v>
      </c>
      <c r="L2331" s="10">
        <v>43192</v>
      </c>
      <c r="M2331" s="4">
        <f t="shared" si="73"/>
        <v>147</v>
      </c>
    </row>
    <row r="2332" spans="1:13">
      <c r="A2332" s="2" t="s">
        <v>6148</v>
      </c>
      <c r="B2332" s="3">
        <v>42965</v>
      </c>
      <c r="C2332" s="2" t="s">
        <v>3676</v>
      </c>
      <c r="D2332" s="2" t="s">
        <v>11</v>
      </c>
      <c r="E2332" s="2" t="s">
        <v>12</v>
      </c>
      <c r="F2332" s="2" t="s">
        <v>13</v>
      </c>
      <c r="G2332" s="2" t="s">
        <v>3186</v>
      </c>
      <c r="H2332" s="2" t="s">
        <v>6149</v>
      </c>
      <c r="I2332" s="2" t="s">
        <v>16</v>
      </c>
      <c r="J2332" s="2">
        <v>10</v>
      </c>
      <c r="K2332" s="10">
        <f t="shared" si="72"/>
        <v>42979</v>
      </c>
      <c r="L2332" s="10">
        <v>43192</v>
      </c>
      <c r="M2332" s="4">
        <f t="shared" si="73"/>
        <v>152</v>
      </c>
    </row>
    <row r="2333" spans="1:13">
      <c r="A2333" s="2" t="s">
        <v>6150</v>
      </c>
      <c r="B2333" s="3">
        <v>42969</v>
      </c>
      <c r="C2333" s="2" t="s">
        <v>3676</v>
      </c>
      <c r="D2333" s="2" t="s">
        <v>11</v>
      </c>
      <c r="E2333" s="2" t="s">
        <v>43</v>
      </c>
      <c r="F2333" s="2" t="s">
        <v>13</v>
      </c>
      <c r="G2333" s="2" t="s">
        <v>3502</v>
      </c>
      <c r="H2333" s="2" t="s">
        <v>6151</v>
      </c>
      <c r="I2333" s="2" t="s">
        <v>16</v>
      </c>
      <c r="J2333" s="2">
        <v>15</v>
      </c>
      <c r="K2333" s="10">
        <f t="shared" si="72"/>
        <v>42990</v>
      </c>
      <c r="L2333" s="10">
        <v>43192</v>
      </c>
      <c r="M2333" s="4">
        <f t="shared" si="73"/>
        <v>145</v>
      </c>
    </row>
    <row r="2334" spans="1:13">
      <c r="A2334" s="2" t="s">
        <v>6152</v>
      </c>
      <c r="B2334" s="3">
        <v>42969</v>
      </c>
      <c r="C2334" s="2" t="s">
        <v>3676</v>
      </c>
      <c r="D2334" s="2" t="s">
        <v>11</v>
      </c>
      <c r="E2334" s="2" t="s">
        <v>43</v>
      </c>
      <c r="F2334" s="2" t="s">
        <v>13</v>
      </c>
      <c r="G2334" s="2" t="s">
        <v>6153</v>
      </c>
      <c r="H2334" s="2" t="s">
        <v>6154</v>
      </c>
      <c r="I2334" s="2" t="s">
        <v>16</v>
      </c>
      <c r="J2334" s="2">
        <v>15</v>
      </c>
      <c r="K2334" s="10">
        <f t="shared" si="72"/>
        <v>42990</v>
      </c>
      <c r="L2334" s="10">
        <v>43192</v>
      </c>
      <c r="M2334" s="4">
        <f t="shared" si="73"/>
        <v>145</v>
      </c>
    </row>
    <row r="2335" spans="1:13">
      <c r="A2335" s="2" t="s">
        <v>6155</v>
      </c>
      <c r="B2335" s="3">
        <v>42969</v>
      </c>
      <c r="C2335" s="2" t="s">
        <v>3676</v>
      </c>
      <c r="D2335" s="2" t="s">
        <v>11</v>
      </c>
      <c r="E2335" s="2" t="s">
        <v>38</v>
      </c>
      <c r="F2335" s="2" t="s">
        <v>13</v>
      </c>
      <c r="G2335" s="2" t="s">
        <v>6156</v>
      </c>
      <c r="H2335" s="2" t="s">
        <v>6157</v>
      </c>
      <c r="I2335" s="2" t="s">
        <v>16</v>
      </c>
      <c r="J2335" s="2">
        <v>10</v>
      </c>
      <c r="K2335" s="10">
        <f t="shared" si="72"/>
        <v>42983</v>
      </c>
      <c r="L2335" s="10">
        <v>43192</v>
      </c>
      <c r="M2335" s="4">
        <f t="shared" si="73"/>
        <v>150</v>
      </c>
    </row>
    <row r="2336" spans="1:13">
      <c r="A2336" s="2" t="s">
        <v>6158</v>
      </c>
      <c r="B2336" s="3">
        <v>42969</v>
      </c>
      <c r="C2336" s="2" t="s">
        <v>3676</v>
      </c>
      <c r="D2336" s="2" t="s">
        <v>11</v>
      </c>
      <c r="E2336" s="2" t="s">
        <v>43</v>
      </c>
      <c r="F2336" s="2" t="s">
        <v>13</v>
      </c>
      <c r="G2336" s="2" t="s">
        <v>374</v>
      </c>
      <c r="H2336" s="2" t="s">
        <v>6159</v>
      </c>
      <c r="I2336" s="2" t="s">
        <v>16</v>
      </c>
      <c r="J2336" s="2">
        <v>15</v>
      </c>
      <c r="K2336" s="10">
        <f t="shared" si="72"/>
        <v>42990</v>
      </c>
      <c r="L2336" s="10">
        <v>43192</v>
      </c>
      <c r="M2336" s="4">
        <f t="shared" si="73"/>
        <v>145</v>
      </c>
    </row>
    <row r="2337" spans="1:13">
      <c r="A2337" s="2" t="s">
        <v>6160</v>
      </c>
      <c r="B2337" s="3">
        <v>42969</v>
      </c>
      <c r="C2337" s="2" t="s">
        <v>3676</v>
      </c>
      <c r="D2337" s="2" t="s">
        <v>11</v>
      </c>
      <c r="E2337" s="2" t="s">
        <v>43</v>
      </c>
      <c r="F2337" s="2" t="s">
        <v>13</v>
      </c>
      <c r="G2337" s="2" t="s">
        <v>6161</v>
      </c>
      <c r="H2337" s="2" t="s">
        <v>6162</v>
      </c>
      <c r="I2337" s="2" t="s">
        <v>16</v>
      </c>
      <c r="J2337" s="2">
        <v>15</v>
      </c>
      <c r="K2337" s="10">
        <f t="shared" si="72"/>
        <v>42990</v>
      </c>
      <c r="L2337" s="10">
        <v>43192</v>
      </c>
      <c r="M2337" s="4">
        <f t="shared" si="73"/>
        <v>145</v>
      </c>
    </row>
    <row r="2338" spans="1:13">
      <c r="A2338" s="2" t="s">
        <v>6163</v>
      </c>
      <c r="B2338" s="3">
        <v>42969</v>
      </c>
      <c r="C2338" s="2" t="s">
        <v>3676</v>
      </c>
      <c r="D2338" s="2" t="s">
        <v>11</v>
      </c>
      <c r="E2338" s="2" t="s">
        <v>43</v>
      </c>
      <c r="F2338" s="2" t="s">
        <v>13</v>
      </c>
      <c r="G2338" s="2" t="s">
        <v>6164</v>
      </c>
      <c r="H2338" s="2" t="s">
        <v>6165</v>
      </c>
      <c r="I2338" s="2" t="s">
        <v>16</v>
      </c>
      <c r="J2338" s="2">
        <v>15</v>
      </c>
      <c r="K2338" s="10">
        <f t="shared" si="72"/>
        <v>42990</v>
      </c>
      <c r="L2338" s="10">
        <v>43192</v>
      </c>
      <c r="M2338" s="4">
        <f t="shared" si="73"/>
        <v>145</v>
      </c>
    </row>
    <row r="2339" spans="1:13">
      <c r="A2339" s="2" t="s">
        <v>6166</v>
      </c>
      <c r="B2339" s="3">
        <v>42969</v>
      </c>
      <c r="C2339" s="2" t="s">
        <v>3676</v>
      </c>
      <c r="D2339" s="2" t="s">
        <v>11</v>
      </c>
      <c r="E2339" s="2" t="s">
        <v>43</v>
      </c>
      <c r="F2339" s="2" t="s">
        <v>13</v>
      </c>
      <c r="G2339" s="2" t="s">
        <v>6167</v>
      </c>
      <c r="H2339" s="2" t="s">
        <v>6168</v>
      </c>
      <c r="I2339" s="2" t="s">
        <v>16</v>
      </c>
      <c r="J2339" s="2">
        <v>15</v>
      </c>
      <c r="K2339" s="10">
        <f t="shared" si="72"/>
        <v>42990</v>
      </c>
      <c r="L2339" s="10">
        <v>43192</v>
      </c>
      <c r="M2339" s="4">
        <f t="shared" si="73"/>
        <v>145</v>
      </c>
    </row>
    <row r="2340" spans="1:13">
      <c r="A2340" s="2" t="s">
        <v>6169</v>
      </c>
      <c r="B2340" s="3">
        <v>42969</v>
      </c>
      <c r="C2340" s="2" t="s">
        <v>3676</v>
      </c>
      <c r="D2340" s="2" t="s">
        <v>11</v>
      </c>
      <c r="E2340" s="2" t="s">
        <v>12</v>
      </c>
      <c r="F2340" s="2" t="s">
        <v>13</v>
      </c>
      <c r="G2340" s="2" t="s">
        <v>4764</v>
      </c>
      <c r="H2340" s="2" t="s">
        <v>6170</v>
      </c>
      <c r="I2340" s="2" t="s">
        <v>16</v>
      </c>
      <c r="J2340" s="2">
        <v>10</v>
      </c>
      <c r="K2340" s="10">
        <f t="shared" si="72"/>
        <v>42983</v>
      </c>
      <c r="L2340" s="10">
        <v>43192</v>
      </c>
      <c r="M2340" s="4">
        <f t="shared" si="73"/>
        <v>150</v>
      </c>
    </row>
    <row r="2341" spans="1:13">
      <c r="A2341" s="2" t="s">
        <v>6171</v>
      </c>
      <c r="B2341" s="3">
        <v>42969</v>
      </c>
      <c r="C2341" s="2" t="s">
        <v>3676</v>
      </c>
      <c r="D2341" s="2" t="s">
        <v>11</v>
      </c>
      <c r="E2341" s="2" t="s">
        <v>43</v>
      </c>
      <c r="F2341" s="2" t="s">
        <v>13</v>
      </c>
      <c r="G2341" s="2" t="s">
        <v>6172</v>
      </c>
      <c r="H2341" s="2" t="s">
        <v>6173</v>
      </c>
      <c r="I2341" s="2" t="s">
        <v>16</v>
      </c>
      <c r="J2341" s="2">
        <v>15</v>
      </c>
      <c r="K2341" s="10">
        <f t="shared" si="72"/>
        <v>42990</v>
      </c>
      <c r="L2341" s="10">
        <v>43192</v>
      </c>
      <c r="M2341" s="4">
        <f t="shared" si="73"/>
        <v>145</v>
      </c>
    </row>
    <row r="2342" spans="1:13">
      <c r="A2342" s="2" t="s">
        <v>6174</v>
      </c>
      <c r="B2342" s="3">
        <v>42969</v>
      </c>
      <c r="C2342" s="2" t="s">
        <v>3676</v>
      </c>
      <c r="D2342" s="2" t="s">
        <v>11</v>
      </c>
      <c r="E2342" s="2" t="s">
        <v>43</v>
      </c>
      <c r="F2342" s="2" t="s">
        <v>13</v>
      </c>
      <c r="G2342" s="2" t="s">
        <v>6175</v>
      </c>
      <c r="H2342" s="2" t="s">
        <v>6176</v>
      </c>
      <c r="I2342" s="2" t="s">
        <v>16</v>
      </c>
      <c r="J2342" s="2">
        <v>15</v>
      </c>
      <c r="K2342" s="10">
        <f t="shared" si="72"/>
        <v>42990</v>
      </c>
      <c r="L2342" s="10">
        <v>43192</v>
      </c>
      <c r="M2342" s="4">
        <f t="shared" si="73"/>
        <v>145</v>
      </c>
    </row>
    <row r="2343" spans="1:13">
      <c r="A2343" s="2" t="s">
        <v>6177</v>
      </c>
      <c r="B2343" s="3">
        <v>42969</v>
      </c>
      <c r="C2343" s="2" t="s">
        <v>3676</v>
      </c>
      <c r="D2343" s="2" t="s">
        <v>11</v>
      </c>
      <c r="E2343" s="2" t="s">
        <v>43</v>
      </c>
      <c r="F2343" s="2" t="s">
        <v>13</v>
      </c>
      <c r="G2343" s="2" t="s">
        <v>6178</v>
      </c>
      <c r="H2343" s="2" t="s">
        <v>6179</v>
      </c>
      <c r="I2343" s="2" t="s">
        <v>16</v>
      </c>
      <c r="J2343" s="2">
        <v>15</v>
      </c>
      <c r="K2343" s="10">
        <f t="shared" si="72"/>
        <v>42990</v>
      </c>
      <c r="L2343" s="10">
        <v>43192</v>
      </c>
      <c r="M2343" s="4">
        <f t="shared" si="73"/>
        <v>145</v>
      </c>
    </row>
    <row r="2344" spans="1:13">
      <c r="A2344" s="2" t="s">
        <v>6180</v>
      </c>
      <c r="B2344" s="3">
        <v>42969</v>
      </c>
      <c r="C2344" s="2" t="s">
        <v>3676</v>
      </c>
      <c r="D2344" s="2" t="s">
        <v>11</v>
      </c>
      <c r="E2344" s="2" t="s">
        <v>12</v>
      </c>
      <c r="F2344" s="2" t="s">
        <v>13</v>
      </c>
      <c r="G2344" s="2" t="s">
        <v>3083</v>
      </c>
      <c r="H2344" s="2" t="s">
        <v>4237</v>
      </c>
      <c r="I2344" s="2" t="s">
        <v>16</v>
      </c>
      <c r="J2344" s="2">
        <v>10</v>
      </c>
      <c r="K2344" s="10">
        <f t="shared" si="72"/>
        <v>42983</v>
      </c>
      <c r="L2344" s="10">
        <v>43192</v>
      </c>
      <c r="M2344" s="4">
        <f t="shared" si="73"/>
        <v>150</v>
      </c>
    </row>
    <row r="2345" spans="1:13">
      <c r="A2345" s="2" t="s">
        <v>6181</v>
      </c>
      <c r="B2345" s="3">
        <v>42969</v>
      </c>
      <c r="C2345" s="2" t="s">
        <v>3676</v>
      </c>
      <c r="D2345" s="2" t="s">
        <v>11</v>
      </c>
      <c r="E2345" s="2" t="s">
        <v>43</v>
      </c>
      <c r="F2345" s="2" t="s">
        <v>13</v>
      </c>
      <c r="G2345" s="2" t="s">
        <v>6182</v>
      </c>
      <c r="H2345" s="2" t="s">
        <v>6183</v>
      </c>
      <c r="I2345" s="2" t="s">
        <v>16</v>
      </c>
      <c r="J2345" s="2">
        <v>15</v>
      </c>
      <c r="K2345" s="10">
        <f t="shared" si="72"/>
        <v>42990</v>
      </c>
      <c r="L2345" s="10">
        <v>43192</v>
      </c>
      <c r="M2345" s="4">
        <f t="shared" si="73"/>
        <v>145</v>
      </c>
    </row>
    <row r="2346" spans="1:13">
      <c r="A2346" s="2" t="s">
        <v>6184</v>
      </c>
      <c r="B2346" s="3">
        <v>42970</v>
      </c>
      <c r="C2346" s="2" t="s">
        <v>3676</v>
      </c>
      <c r="D2346" s="2" t="s">
        <v>11</v>
      </c>
      <c r="E2346" s="2" t="s">
        <v>43</v>
      </c>
      <c r="F2346" s="2" t="s">
        <v>13</v>
      </c>
      <c r="G2346" s="2" t="s">
        <v>6185</v>
      </c>
      <c r="H2346" s="2" t="s">
        <v>6186</v>
      </c>
      <c r="I2346" s="2" t="s">
        <v>16</v>
      </c>
      <c r="J2346" s="2">
        <v>15</v>
      </c>
      <c r="K2346" s="10">
        <f t="shared" si="72"/>
        <v>42991</v>
      </c>
      <c r="L2346" s="10">
        <v>43192</v>
      </c>
      <c r="M2346" s="4">
        <f t="shared" si="73"/>
        <v>144</v>
      </c>
    </row>
    <row r="2347" spans="1:13">
      <c r="A2347" s="2" t="s">
        <v>6187</v>
      </c>
      <c r="B2347" s="3">
        <v>42970</v>
      </c>
      <c r="C2347" s="2" t="s">
        <v>3676</v>
      </c>
      <c r="D2347" s="2" t="s">
        <v>11</v>
      </c>
      <c r="E2347" s="2" t="s">
        <v>43</v>
      </c>
      <c r="F2347" s="2" t="s">
        <v>13</v>
      </c>
      <c r="G2347" s="2" t="s">
        <v>6188</v>
      </c>
      <c r="H2347" s="2" t="s">
        <v>6189</v>
      </c>
      <c r="I2347" s="2" t="s">
        <v>16</v>
      </c>
      <c r="J2347" s="2">
        <v>15</v>
      </c>
      <c r="K2347" s="10">
        <f t="shared" si="72"/>
        <v>42991</v>
      </c>
      <c r="L2347" s="10">
        <v>43192</v>
      </c>
      <c r="M2347" s="4">
        <f t="shared" si="73"/>
        <v>144</v>
      </c>
    </row>
    <row r="2348" spans="1:13">
      <c r="A2348" s="2" t="s">
        <v>6190</v>
      </c>
      <c r="B2348" s="3">
        <v>42970</v>
      </c>
      <c r="C2348" s="2" t="s">
        <v>3676</v>
      </c>
      <c r="D2348" s="2" t="s">
        <v>11</v>
      </c>
      <c r="E2348" s="2" t="s">
        <v>43</v>
      </c>
      <c r="F2348" s="2" t="s">
        <v>13</v>
      </c>
      <c r="G2348" s="2" t="s">
        <v>6191</v>
      </c>
      <c r="H2348" s="2" t="s">
        <v>5459</v>
      </c>
      <c r="I2348" s="2" t="s">
        <v>16</v>
      </c>
      <c r="J2348" s="2">
        <v>15</v>
      </c>
      <c r="K2348" s="10">
        <f t="shared" si="72"/>
        <v>42991</v>
      </c>
      <c r="L2348" s="10">
        <v>43192</v>
      </c>
      <c r="M2348" s="4">
        <f t="shared" si="73"/>
        <v>144</v>
      </c>
    </row>
    <row r="2349" spans="1:13">
      <c r="A2349" s="2" t="s">
        <v>6192</v>
      </c>
      <c r="B2349" s="3">
        <v>42970</v>
      </c>
      <c r="C2349" s="2" t="s">
        <v>3676</v>
      </c>
      <c r="D2349" s="2" t="s">
        <v>11</v>
      </c>
      <c r="E2349" s="2" t="s">
        <v>43</v>
      </c>
      <c r="F2349" s="2" t="s">
        <v>13</v>
      </c>
      <c r="G2349" s="2" t="s">
        <v>6193</v>
      </c>
      <c r="H2349" s="2" t="s">
        <v>6194</v>
      </c>
      <c r="I2349" s="2" t="s">
        <v>16</v>
      </c>
      <c r="J2349" s="2">
        <v>15</v>
      </c>
      <c r="K2349" s="10">
        <f t="shared" si="72"/>
        <v>42991</v>
      </c>
      <c r="L2349" s="10">
        <v>43192</v>
      </c>
      <c r="M2349" s="4">
        <f t="shared" si="73"/>
        <v>144</v>
      </c>
    </row>
    <row r="2350" spans="1:13">
      <c r="A2350" s="2" t="s">
        <v>6195</v>
      </c>
      <c r="B2350" s="3">
        <v>42970</v>
      </c>
      <c r="C2350" s="2" t="s">
        <v>3676</v>
      </c>
      <c r="D2350" s="2" t="s">
        <v>11</v>
      </c>
      <c r="E2350" s="2" t="s">
        <v>43</v>
      </c>
      <c r="F2350" s="2" t="s">
        <v>13</v>
      </c>
      <c r="G2350" s="2" t="s">
        <v>6196</v>
      </c>
      <c r="H2350" s="2" t="s">
        <v>6197</v>
      </c>
      <c r="I2350" s="2" t="s">
        <v>16</v>
      </c>
      <c r="J2350" s="2">
        <v>15</v>
      </c>
      <c r="K2350" s="10">
        <f t="shared" si="72"/>
        <v>42991</v>
      </c>
      <c r="L2350" s="10">
        <v>43192</v>
      </c>
      <c r="M2350" s="4">
        <f t="shared" si="73"/>
        <v>144</v>
      </c>
    </row>
    <row r="2351" spans="1:13">
      <c r="A2351" s="2" t="s">
        <v>6198</v>
      </c>
      <c r="B2351" s="3">
        <v>42970</v>
      </c>
      <c r="C2351" s="2" t="s">
        <v>3676</v>
      </c>
      <c r="D2351" s="2" t="s">
        <v>69</v>
      </c>
      <c r="E2351" s="2" t="s">
        <v>12</v>
      </c>
      <c r="F2351" s="2" t="s">
        <v>13</v>
      </c>
      <c r="G2351" s="2" t="s">
        <v>374</v>
      </c>
      <c r="H2351" s="2" t="s">
        <v>6199</v>
      </c>
      <c r="I2351" s="2" t="s">
        <v>16</v>
      </c>
      <c r="J2351" s="2">
        <v>10</v>
      </c>
      <c r="K2351" s="10">
        <f t="shared" si="72"/>
        <v>42984</v>
      </c>
      <c r="L2351" s="10">
        <v>43192</v>
      </c>
      <c r="M2351" s="4">
        <f t="shared" si="73"/>
        <v>149</v>
      </c>
    </row>
    <row r="2352" spans="1:13">
      <c r="A2352" s="2" t="s">
        <v>6200</v>
      </c>
      <c r="B2352" s="3">
        <v>42970</v>
      </c>
      <c r="C2352" s="2" t="s">
        <v>3676</v>
      </c>
      <c r="D2352" s="2" t="s">
        <v>11</v>
      </c>
      <c r="E2352" s="2" t="s">
        <v>43</v>
      </c>
      <c r="F2352" s="2" t="s">
        <v>13</v>
      </c>
      <c r="G2352" s="2" t="s">
        <v>6201</v>
      </c>
      <c r="H2352" s="2" t="s">
        <v>6202</v>
      </c>
      <c r="I2352" s="2" t="s">
        <v>16</v>
      </c>
      <c r="J2352" s="2">
        <v>15</v>
      </c>
      <c r="K2352" s="10">
        <f t="shared" si="72"/>
        <v>42991</v>
      </c>
      <c r="L2352" s="10">
        <v>43192</v>
      </c>
      <c r="M2352" s="4">
        <f t="shared" si="73"/>
        <v>144</v>
      </c>
    </row>
    <row r="2353" spans="1:13">
      <c r="A2353" s="2" t="s">
        <v>6203</v>
      </c>
      <c r="B2353" s="3">
        <v>42970</v>
      </c>
      <c r="C2353" s="2" t="s">
        <v>3676</v>
      </c>
      <c r="D2353" s="2" t="s">
        <v>11</v>
      </c>
      <c r="E2353" s="2" t="s">
        <v>43</v>
      </c>
      <c r="F2353" s="2" t="s">
        <v>13</v>
      </c>
      <c r="G2353" s="2" t="s">
        <v>6204</v>
      </c>
      <c r="H2353" s="2" t="s">
        <v>6205</v>
      </c>
      <c r="I2353" s="2" t="s">
        <v>16</v>
      </c>
      <c r="J2353" s="2">
        <v>15</v>
      </c>
      <c r="K2353" s="10">
        <f t="shared" si="72"/>
        <v>42991</v>
      </c>
      <c r="L2353" s="10">
        <v>43192</v>
      </c>
      <c r="M2353" s="4">
        <f t="shared" si="73"/>
        <v>144</v>
      </c>
    </row>
    <row r="2354" spans="1:13">
      <c r="A2354" s="2" t="s">
        <v>6206</v>
      </c>
      <c r="B2354" s="3">
        <v>42970</v>
      </c>
      <c r="C2354" s="2" t="s">
        <v>3676</v>
      </c>
      <c r="D2354" s="2" t="s">
        <v>11</v>
      </c>
      <c r="E2354" s="2" t="s">
        <v>12</v>
      </c>
      <c r="F2354" s="2" t="s">
        <v>13</v>
      </c>
      <c r="G2354" s="2" t="s">
        <v>3771</v>
      </c>
      <c r="H2354" s="2" t="s">
        <v>6207</v>
      </c>
      <c r="I2354" s="2" t="s">
        <v>16</v>
      </c>
      <c r="J2354" s="2">
        <v>10</v>
      </c>
      <c r="K2354" s="10">
        <f t="shared" si="72"/>
        <v>42984</v>
      </c>
      <c r="L2354" s="10">
        <v>43192</v>
      </c>
      <c r="M2354" s="4">
        <f t="shared" si="73"/>
        <v>149</v>
      </c>
    </row>
    <row r="2355" spans="1:13">
      <c r="A2355" s="2" t="s">
        <v>6208</v>
      </c>
      <c r="B2355" s="3">
        <v>42970</v>
      </c>
      <c r="C2355" s="2" t="s">
        <v>3676</v>
      </c>
      <c r="D2355" s="2" t="s">
        <v>11</v>
      </c>
      <c r="E2355" s="2" t="s">
        <v>43</v>
      </c>
      <c r="F2355" s="2" t="s">
        <v>13</v>
      </c>
      <c r="G2355" s="2" t="s">
        <v>6209</v>
      </c>
      <c r="H2355" s="2" t="s">
        <v>6210</v>
      </c>
      <c r="I2355" s="2" t="s">
        <v>16</v>
      </c>
      <c r="J2355" s="2">
        <v>15</v>
      </c>
      <c r="K2355" s="10">
        <f t="shared" si="72"/>
        <v>42991</v>
      </c>
      <c r="L2355" s="10">
        <v>43192</v>
      </c>
      <c r="M2355" s="4">
        <f t="shared" si="73"/>
        <v>144</v>
      </c>
    </row>
    <row r="2356" spans="1:13">
      <c r="A2356" s="2" t="s">
        <v>6211</v>
      </c>
      <c r="B2356" s="3">
        <v>42970</v>
      </c>
      <c r="C2356" s="2" t="s">
        <v>3676</v>
      </c>
      <c r="D2356" s="2" t="s">
        <v>11</v>
      </c>
      <c r="E2356" s="2" t="s">
        <v>43</v>
      </c>
      <c r="F2356" s="2" t="s">
        <v>13</v>
      </c>
      <c r="G2356" s="2" t="s">
        <v>374</v>
      </c>
      <c r="H2356" s="2" t="s">
        <v>6212</v>
      </c>
      <c r="I2356" s="2" t="s">
        <v>16</v>
      </c>
      <c r="J2356" s="2">
        <v>15</v>
      </c>
      <c r="K2356" s="10">
        <f t="shared" si="72"/>
        <v>42991</v>
      </c>
      <c r="L2356" s="10">
        <v>43192</v>
      </c>
      <c r="M2356" s="4">
        <f t="shared" si="73"/>
        <v>144</v>
      </c>
    </row>
    <row r="2357" spans="1:13">
      <c r="A2357" s="2" t="s">
        <v>6213</v>
      </c>
      <c r="B2357" s="3">
        <v>42970</v>
      </c>
      <c r="C2357" s="2" t="s">
        <v>3676</v>
      </c>
      <c r="D2357" s="2" t="s">
        <v>11</v>
      </c>
      <c r="E2357" s="2" t="s">
        <v>43</v>
      </c>
      <c r="F2357" s="2" t="s">
        <v>13</v>
      </c>
      <c r="G2357" s="2" t="s">
        <v>6214</v>
      </c>
      <c r="H2357" s="2" t="s">
        <v>6215</v>
      </c>
      <c r="I2357" s="2" t="s">
        <v>16</v>
      </c>
      <c r="J2357" s="2">
        <v>15</v>
      </c>
      <c r="K2357" s="10">
        <f t="shared" si="72"/>
        <v>42991</v>
      </c>
      <c r="L2357" s="10">
        <v>43192</v>
      </c>
      <c r="M2357" s="4">
        <f t="shared" si="73"/>
        <v>144</v>
      </c>
    </row>
    <row r="2358" spans="1:13">
      <c r="A2358" s="2" t="s">
        <v>6216</v>
      </c>
      <c r="B2358" s="3">
        <v>42971</v>
      </c>
      <c r="C2358" s="2" t="s">
        <v>3676</v>
      </c>
      <c r="D2358" s="2" t="s">
        <v>11</v>
      </c>
      <c r="E2358" s="2" t="s">
        <v>12</v>
      </c>
      <c r="F2358" s="2" t="s">
        <v>13</v>
      </c>
      <c r="G2358" s="2" t="s">
        <v>4271</v>
      </c>
      <c r="H2358" s="2" t="s">
        <v>6217</v>
      </c>
      <c r="I2358" s="2" t="s">
        <v>16</v>
      </c>
      <c r="J2358" s="2">
        <v>10</v>
      </c>
      <c r="K2358" s="10">
        <f t="shared" si="72"/>
        <v>42985</v>
      </c>
      <c r="L2358" s="10">
        <v>43192</v>
      </c>
      <c r="M2358" s="4">
        <f t="shared" si="73"/>
        <v>148</v>
      </c>
    </row>
    <row r="2359" spans="1:13">
      <c r="A2359" s="2" t="s">
        <v>6218</v>
      </c>
      <c r="B2359" s="3">
        <v>42971</v>
      </c>
      <c r="C2359" s="2" t="s">
        <v>3676</v>
      </c>
      <c r="D2359" s="2" t="s">
        <v>11</v>
      </c>
      <c r="E2359" s="2" t="s">
        <v>12</v>
      </c>
      <c r="F2359" s="2" t="s">
        <v>13</v>
      </c>
      <c r="G2359" s="2" t="s">
        <v>4432</v>
      </c>
      <c r="H2359" s="2" t="s">
        <v>406</v>
      </c>
      <c r="I2359" s="2" t="s">
        <v>16</v>
      </c>
      <c r="J2359" s="2">
        <v>10</v>
      </c>
      <c r="K2359" s="10">
        <f t="shared" si="72"/>
        <v>42985</v>
      </c>
      <c r="L2359" s="10">
        <v>43192</v>
      </c>
      <c r="M2359" s="4">
        <f t="shared" si="73"/>
        <v>148</v>
      </c>
    </row>
    <row r="2360" spans="1:13">
      <c r="A2360" s="2" t="s">
        <v>6219</v>
      </c>
      <c r="B2360" s="3">
        <v>42971</v>
      </c>
      <c r="C2360" s="2" t="s">
        <v>3676</v>
      </c>
      <c r="D2360" s="2" t="s">
        <v>11</v>
      </c>
      <c r="E2360" s="2" t="s">
        <v>43</v>
      </c>
      <c r="F2360" s="2" t="s">
        <v>13</v>
      </c>
      <c r="G2360" s="2" t="s">
        <v>6220</v>
      </c>
      <c r="H2360" s="2" t="s">
        <v>6221</v>
      </c>
      <c r="I2360" s="2" t="s">
        <v>16</v>
      </c>
      <c r="J2360" s="2">
        <v>15</v>
      </c>
      <c r="K2360" s="10">
        <f t="shared" si="72"/>
        <v>42992</v>
      </c>
      <c r="L2360" s="10">
        <v>43192</v>
      </c>
      <c r="M2360" s="4">
        <f t="shared" si="73"/>
        <v>143</v>
      </c>
    </row>
    <row r="2361" spans="1:13">
      <c r="A2361" s="2" t="s">
        <v>6222</v>
      </c>
      <c r="B2361" s="3">
        <v>42972</v>
      </c>
      <c r="C2361" s="2" t="s">
        <v>3676</v>
      </c>
      <c r="D2361" s="2" t="s">
        <v>11</v>
      </c>
      <c r="E2361" s="2" t="s">
        <v>43</v>
      </c>
      <c r="F2361" s="2" t="s">
        <v>13</v>
      </c>
      <c r="G2361" s="2" t="s">
        <v>6223</v>
      </c>
      <c r="H2361" s="2" t="s">
        <v>6224</v>
      </c>
      <c r="I2361" s="2" t="s">
        <v>16</v>
      </c>
      <c r="J2361" s="2">
        <v>15</v>
      </c>
      <c r="K2361" s="10">
        <f t="shared" si="72"/>
        <v>42993</v>
      </c>
      <c r="L2361" s="10">
        <v>43192</v>
      </c>
      <c r="M2361" s="4">
        <f t="shared" si="73"/>
        <v>142</v>
      </c>
    </row>
    <row r="2362" spans="1:13">
      <c r="A2362" s="2" t="s">
        <v>6225</v>
      </c>
      <c r="B2362" s="3">
        <v>42972</v>
      </c>
      <c r="C2362" s="2" t="s">
        <v>3676</v>
      </c>
      <c r="D2362" s="2" t="s">
        <v>11</v>
      </c>
      <c r="E2362" s="2" t="s">
        <v>43</v>
      </c>
      <c r="F2362" s="2" t="s">
        <v>13</v>
      </c>
      <c r="G2362" s="2" t="s">
        <v>6226</v>
      </c>
      <c r="H2362" s="2" t="s">
        <v>6227</v>
      </c>
      <c r="I2362" s="2" t="s">
        <v>16</v>
      </c>
      <c r="J2362" s="2">
        <v>15</v>
      </c>
      <c r="K2362" s="10">
        <f t="shared" si="72"/>
        <v>42993</v>
      </c>
      <c r="L2362" s="10">
        <v>43192</v>
      </c>
      <c r="M2362" s="4">
        <f t="shared" si="73"/>
        <v>142</v>
      </c>
    </row>
    <row r="2363" spans="1:13">
      <c r="A2363" s="2" t="s">
        <v>6228</v>
      </c>
      <c r="B2363" s="3">
        <v>42972</v>
      </c>
      <c r="C2363" s="2" t="s">
        <v>3676</v>
      </c>
      <c r="D2363" s="2" t="s">
        <v>11</v>
      </c>
      <c r="E2363" s="2" t="s">
        <v>43</v>
      </c>
      <c r="F2363" s="2" t="s">
        <v>13</v>
      </c>
      <c r="G2363" s="2" t="s">
        <v>6229</v>
      </c>
      <c r="H2363" s="2" t="s">
        <v>6230</v>
      </c>
      <c r="I2363" s="2" t="s">
        <v>16</v>
      </c>
      <c r="J2363" s="2">
        <v>15</v>
      </c>
      <c r="K2363" s="10">
        <f t="shared" si="72"/>
        <v>42993</v>
      </c>
      <c r="L2363" s="10">
        <v>43192</v>
      </c>
      <c r="M2363" s="4">
        <f t="shared" si="73"/>
        <v>142</v>
      </c>
    </row>
    <row r="2364" spans="1:13">
      <c r="A2364" s="2" t="s">
        <v>6231</v>
      </c>
      <c r="B2364" s="3">
        <v>42972</v>
      </c>
      <c r="C2364" s="2" t="s">
        <v>3676</v>
      </c>
      <c r="D2364" s="2" t="s">
        <v>11</v>
      </c>
      <c r="E2364" s="2" t="s">
        <v>43</v>
      </c>
      <c r="F2364" s="2" t="s">
        <v>13</v>
      </c>
      <c r="G2364" s="2" t="s">
        <v>6232</v>
      </c>
      <c r="H2364" s="2" t="s">
        <v>6233</v>
      </c>
      <c r="I2364" s="2" t="s">
        <v>16</v>
      </c>
      <c r="J2364" s="2">
        <v>15</v>
      </c>
      <c r="K2364" s="10">
        <f t="shared" si="72"/>
        <v>42993</v>
      </c>
      <c r="L2364" s="10">
        <v>43192</v>
      </c>
      <c r="M2364" s="4">
        <f t="shared" si="73"/>
        <v>142</v>
      </c>
    </row>
    <row r="2365" spans="1:13">
      <c r="A2365" s="2" t="s">
        <v>6234</v>
      </c>
      <c r="B2365" s="3">
        <v>42972</v>
      </c>
      <c r="C2365" s="2" t="s">
        <v>3676</v>
      </c>
      <c r="D2365" s="2" t="s">
        <v>11</v>
      </c>
      <c r="E2365" s="2" t="s">
        <v>12</v>
      </c>
      <c r="F2365" s="2" t="s">
        <v>13</v>
      </c>
      <c r="G2365" s="2" t="s">
        <v>374</v>
      </c>
      <c r="H2365" s="2" t="s">
        <v>6235</v>
      </c>
      <c r="I2365" s="2" t="s">
        <v>16</v>
      </c>
      <c r="J2365" s="2">
        <v>10</v>
      </c>
      <c r="K2365" s="10">
        <f t="shared" si="72"/>
        <v>42986</v>
      </c>
      <c r="L2365" s="10">
        <v>43192</v>
      </c>
      <c r="M2365" s="4">
        <f t="shared" si="73"/>
        <v>147</v>
      </c>
    </row>
    <row r="2366" spans="1:13">
      <c r="A2366" s="2" t="s">
        <v>6236</v>
      </c>
      <c r="B2366" s="3">
        <v>42972</v>
      </c>
      <c r="C2366" s="2" t="s">
        <v>3676</v>
      </c>
      <c r="D2366" s="2" t="s">
        <v>11</v>
      </c>
      <c r="E2366" s="2" t="s">
        <v>12</v>
      </c>
      <c r="F2366" s="2" t="s">
        <v>13</v>
      </c>
      <c r="G2366" s="2" t="s">
        <v>374</v>
      </c>
      <c r="H2366" s="2" t="s">
        <v>6237</v>
      </c>
      <c r="I2366" s="2" t="s">
        <v>16</v>
      </c>
      <c r="J2366" s="2">
        <v>10</v>
      </c>
      <c r="K2366" s="10">
        <f t="shared" si="72"/>
        <v>42986</v>
      </c>
      <c r="L2366" s="10">
        <v>43192</v>
      </c>
      <c r="M2366" s="4">
        <f t="shared" si="73"/>
        <v>147</v>
      </c>
    </row>
    <row r="2367" spans="1:13">
      <c r="A2367" s="2" t="s">
        <v>6238</v>
      </c>
      <c r="B2367" s="3">
        <v>42972</v>
      </c>
      <c r="C2367" s="2" t="s">
        <v>3676</v>
      </c>
      <c r="D2367" s="2" t="s">
        <v>11</v>
      </c>
      <c r="E2367" s="2" t="s">
        <v>43</v>
      </c>
      <c r="F2367" s="2" t="s">
        <v>13</v>
      </c>
      <c r="G2367" s="2" t="s">
        <v>6239</v>
      </c>
      <c r="H2367" s="2" t="s">
        <v>6240</v>
      </c>
      <c r="I2367" s="2" t="s">
        <v>16</v>
      </c>
      <c r="J2367" s="2">
        <v>15</v>
      </c>
      <c r="K2367" s="10">
        <f t="shared" si="72"/>
        <v>42993</v>
      </c>
      <c r="L2367" s="10">
        <v>43192</v>
      </c>
      <c r="M2367" s="4">
        <f t="shared" si="73"/>
        <v>142</v>
      </c>
    </row>
    <row r="2368" spans="1:13">
      <c r="A2368" s="2" t="s">
        <v>6241</v>
      </c>
      <c r="B2368" s="3">
        <v>42972</v>
      </c>
      <c r="C2368" s="2" t="s">
        <v>3676</v>
      </c>
      <c r="D2368" s="2" t="s">
        <v>11</v>
      </c>
      <c r="E2368" s="2" t="s">
        <v>43</v>
      </c>
      <c r="F2368" s="2" t="s">
        <v>13</v>
      </c>
      <c r="G2368" s="2" t="s">
        <v>6242</v>
      </c>
      <c r="H2368" s="2" t="s">
        <v>6243</v>
      </c>
      <c r="I2368" s="2" t="s">
        <v>16</v>
      </c>
      <c r="J2368" s="2">
        <v>15</v>
      </c>
      <c r="K2368" s="10">
        <f t="shared" si="72"/>
        <v>42993</v>
      </c>
      <c r="L2368" s="10">
        <v>43192</v>
      </c>
      <c r="M2368" s="4">
        <f t="shared" si="73"/>
        <v>142</v>
      </c>
    </row>
    <row r="2369" spans="1:13">
      <c r="A2369" s="2" t="s">
        <v>6244</v>
      </c>
      <c r="B2369" s="3">
        <v>42972</v>
      </c>
      <c r="C2369" s="2" t="s">
        <v>3676</v>
      </c>
      <c r="D2369" s="2" t="s">
        <v>11</v>
      </c>
      <c r="E2369" s="2" t="s">
        <v>43</v>
      </c>
      <c r="F2369" s="2" t="s">
        <v>13</v>
      </c>
      <c r="G2369" s="2" t="s">
        <v>4844</v>
      </c>
      <c r="H2369" s="2" t="s">
        <v>6245</v>
      </c>
      <c r="I2369" s="2" t="s">
        <v>16</v>
      </c>
      <c r="J2369" s="2">
        <v>15</v>
      </c>
      <c r="K2369" s="10">
        <f t="shared" si="72"/>
        <v>42993</v>
      </c>
      <c r="L2369" s="10">
        <v>43192</v>
      </c>
      <c r="M2369" s="4">
        <f t="shared" si="73"/>
        <v>142</v>
      </c>
    </row>
    <row r="2370" spans="1:13">
      <c r="A2370" s="2" t="s">
        <v>6246</v>
      </c>
      <c r="B2370" s="3">
        <v>42972</v>
      </c>
      <c r="C2370" s="2" t="s">
        <v>3676</v>
      </c>
      <c r="D2370" s="2" t="s">
        <v>11</v>
      </c>
      <c r="E2370" s="2" t="s">
        <v>43</v>
      </c>
      <c r="F2370" s="2" t="s">
        <v>13</v>
      </c>
      <c r="G2370" s="2" t="s">
        <v>6247</v>
      </c>
      <c r="H2370" s="2" t="s">
        <v>6248</v>
      </c>
      <c r="I2370" s="2" t="s">
        <v>16</v>
      </c>
      <c r="J2370" s="2">
        <v>15</v>
      </c>
      <c r="K2370" s="10">
        <f t="shared" si="72"/>
        <v>42993</v>
      </c>
      <c r="L2370" s="10">
        <v>43192</v>
      </c>
      <c r="M2370" s="4">
        <f t="shared" si="73"/>
        <v>142</v>
      </c>
    </row>
    <row r="2371" spans="1:13">
      <c r="A2371" s="2" t="s">
        <v>6249</v>
      </c>
      <c r="B2371" s="3">
        <v>42972</v>
      </c>
      <c r="C2371" s="2" t="s">
        <v>3676</v>
      </c>
      <c r="D2371" s="2" t="s">
        <v>11</v>
      </c>
      <c r="E2371" s="2" t="s">
        <v>12</v>
      </c>
      <c r="F2371" s="2" t="s">
        <v>13</v>
      </c>
      <c r="G2371" s="2" t="s">
        <v>3186</v>
      </c>
      <c r="H2371" s="2" t="s">
        <v>6250</v>
      </c>
      <c r="I2371" s="2" t="s">
        <v>16</v>
      </c>
      <c r="J2371" s="2">
        <v>10</v>
      </c>
      <c r="K2371" s="10">
        <f t="shared" ref="K2371:K2434" si="74">WORKDAY(B2371,J2371)</f>
        <v>42986</v>
      </c>
      <c r="L2371" s="10">
        <v>43192</v>
      </c>
      <c r="M2371" s="4">
        <f t="shared" ref="M2371:M2434" si="75">NETWORKDAYS(K2371,L2371)</f>
        <v>147</v>
      </c>
    </row>
    <row r="2372" spans="1:13">
      <c r="A2372" s="2" t="s">
        <v>6251</v>
      </c>
      <c r="B2372" s="3">
        <v>42972</v>
      </c>
      <c r="C2372" s="2" t="s">
        <v>3676</v>
      </c>
      <c r="D2372" s="2" t="s">
        <v>11</v>
      </c>
      <c r="E2372" s="2" t="s">
        <v>43</v>
      </c>
      <c r="F2372" s="2" t="s">
        <v>13</v>
      </c>
      <c r="G2372" s="2" t="s">
        <v>374</v>
      </c>
      <c r="H2372" s="2" t="s">
        <v>6252</v>
      </c>
      <c r="I2372" s="2" t="s">
        <v>16</v>
      </c>
      <c r="J2372" s="2">
        <v>15</v>
      </c>
      <c r="K2372" s="10">
        <f t="shared" si="74"/>
        <v>42993</v>
      </c>
      <c r="L2372" s="10">
        <v>43192</v>
      </c>
      <c r="M2372" s="4">
        <f t="shared" si="75"/>
        <v>142</v>
      </c>
    </row>
    <row r="2373" spans="1:13">
      <c r="A2373" s="2" t="s">
        <v>6253</v>
      </c>
      <c r="B2373" s="3">
        <v>42975</v>
      </c>
      <c r="C2373" s="2" t="s">
        <v>3676</v>
      </c>
      <c r="D2373" s="2" t="s">
        <v>11</v>
      </c>
      <c r="E2373" s="2" t="s">
        <v>43</v>
      </c>
      <c r="F2373" s="2" t="s">
        <v>13</v>
      </c>
      <c r="G2373" s="2" t="s">
        <v>3315</v>
      </c>
      <c r="H2373" s="2" t="s">
        <v>6254</v>
      </c>
      <c r="I2373" s="2" t="s">
        <v>16</v>
      </c>
      <c r="J2373" s="2">
        <v>15</v>
      </c>
      <c r="K2373" s="10">
        <f t="shared" si="74"/>
        <v>42996</v>
      </c>
      <c r="L2373" s="10">
        <v>43192</v>
      </c>
      <c r="M2373" s="4">
        <f t="shared" si="75"/>
        <v>141</v>
      </c>
    </row>
    <row r="2374" spans="1:13">
      <c r="A2374" s="2" t="s">
        <v>6255</v>
      </c>
      <c r="B2374" s="3">
        <v>42975</v>
      </c>
      <c r="C2374" s="2" t="s">
        <v>3676</v>
      </c>
      <c r="D2374" s="2" t="s">
        <v>11</v>
      </c>
      <c r="E2374" s="2" t="s">
        <v>43</v>
      </c>
      <c r="F2374" s="2" t="s">
        <v>13</v>
      </c>
      <c r="G2374" s="2" t="s">
        <v>6256</v>
      </c>
      <c r="H2374" s="2" t="s">
        <v>6257</v>
      </c>
      <c r="I2374" s="2" t="s">
        <v>16</v>
      </c>
      <c r="J2374" s="2">
        <v>15</v>
      </c>
      <c r="K2374" s="10">
        <f t="shared" si="74"/>
        <v>42996</v>
      </c>
      <c r="L2374" s="10">
        <v>43192</v>
      </c>
      <c r="M2374" s="4">
        <f t="shared" si="75"/>
        <v>141</v>
      </c>
    </row>
    <row r="2375" spans="1:13">
      <c r="A2375" s="2" t="s">
        <v>6258</v>
      </c>
      <c r="B2375" s="3">
        <v>42975</v>
      </c>
      <c r="C2375" s="2" t="s">
        <v>3676</v>
      </c>
      <c r="D2375" s="2" t="s">
        <v>11</v>
      </c>
      <c r="E2375" s="2" t="s">
        <v>43</v>
      </c>
      <c r="F2375" s="2" t="s">
        <v>13</v>
      </c>
      <c r="G2375" s="2" t="s">
        <v>6259</v>
      </c>
      <c r="H2375" s="2" t="s">
        <v>6260</v>
      </c>
      <c r="I2375" s="2" t="s">
        <v>16</v>
      </c>
      <c r="J2375" s="2">
        <v>15</v>
      </c>
      <c r="K2375" s="10">
        <f t="shared" si="74"/>
        <v>42996</v>
      </c>
      <c r="L2375" s="10">
        <v>43192</v>
      </c>
      <c r="M2375" s="4">
        <f t="shared" si="75"/>
        <v>141</v>
      </c>
    </row>
    <row r="2376" spans="1:13">
      <c r="A2376" s="2" t="s">
        <v>6261</v>
      </c>
      <c r="B2376" s="3">
        <v>42975</v>
      </c>
      <c r="C2376" s="2" t="s">
        <v>3676</v>
      </c>
      <c r="D2376" s="2" t="s">
        <v>11</v>
      </c>
      <c r="E2376" s="2" t="s">
        <v>43</v>
      </c>
      <c r="F2376" s="2" t="s">
        <v>13</v>
      </c>
      <c r="G2376" s="2" t="s">
        <v>6262</v>
      </c>
      <c r="H2376" s="2" t="s">
        <v>6263</v>
      </c>
      <c r="I2376" s="2" t="s">
        <v>16</v>
      </c>
      <c r="J2376" s="2">
        <v>15</v>
      </c>
      <c r="K2376" s="10">
        <f t="shared" si="74"/>
        <v>42996</v>
      </c>
      <c r="L2376" s="10">
        <v>43192</v>
      </c>
      <c r="M2376" s="4">
        <f t="shared" si="75"/>
        <v>141</v>
      </c>
    </row>
    <row r="2377" spans="1:13">
      <c r="A2377" s="2" t="s">
        <v>6264</v>
      </c>
      <c r="B2377" s="3">
        <v>42975</v>
      </c>
      <c r="C2377" s="2" t="s">
        <v>3676</v>
      </c>
      <c r="D2377" s="2" t="s">
        <v>11</v>
      </c>
      <c r="E2377" s="2" t="s">
        <v>43</v>
      </c>
      <c r="F2377" s="2" t="s">
        <v>13</v>
      </c>
      <c r="G2377" s="2" t="s">
        <v>135</v>
      </c>
      <c r="H2377" s="2" t="s">
        <v>6265</v>
      </c>
      <c r="I2377" s="2" t="s">
        <v>16</v>
      </c>
      <c r="J2377" s="2">
        <v>15</v>
      </c>
      <c r="K2377" s="10">
        <f t="shared" si="74"/>
        <v>42996</v>
      </c>
      <c r="L2377" s="10">
        <v>43192</v>
      </c>
      <c r="M2377" s="4">
        <f t="shared" si="75"/>
        <v>141</v>
      </c>
    </row>
    <row r="2378" spans="1:13">
      <c r="A2378" s="2" t="s">
        <v>6266</v>
      </c>
      <c r="B2378" s="3">
        <v>42975</v>
      </c>
      <c r="C2378" s="2" t="s">
        <v>3676</v>
      </c>
      <c r="D2378" s="2" t="s">
        <v>11</v>
      </c>
      <c r="E2378" s="2" t="s">
        <v>43</v>
      </c>
      <c r="F2378" s="2" t="s">
        <v>13</v>
      </c>
      <c r="G2378" s="2" t="s">
        <v>6267</v>
      </c>
      <c r="H2378" s="2" t="s">
        <v>6268</v>
      </c>
      <c r="I2378" s="2" t="s">
        <v>16</v>
      </c>
      <c r="J2378" s="2">
        <v>15</v>
      </c>
      <c r="K2378" s="10">
        <f t="shared" si="74"/>
        <v>42996</v>
      </c>
      <c r="L2378" s="10">
        <v>43192</v>
      </c>
      <c r="M2378" s="4">
        <f t="shared" si="75"/>
        <v>141</v>
      </c>
    </row>
    <row r="2379" spans="1:13">
      <c r="A2379" s="2" t="s">
        <v>6269</v>
      </c>
      <c r="B2379" s="3">
        <v>42975</v>
      </c>
      <c r="C2379" s="2" t="s">
        <v>3676</v>
      </c>
      <c r="D2379" s="2" t="s">
        <v>11</v>
      </c>
      <c r="E2379" s="2" t="s">
        <v>43</v>
      </c>
      <c r="F2379" s="2" t="s">
        <v>13</v>
      </c>
      <c r="G2379" s="2" t="s">
        <v>6270</v>
      </c>
      <c r="H2379" s="2" t="s">
        <v>6271</v>
      </c>
      <c r="I2379" s="2" t="s">
        <v>16</v>
      </c>
      <c r="J2379" s="2">
        <v>15</v>
      </c>
      <c r="K2379" s="10">
        <f t="shared" si="74"/>
        <v>42996</v>
      </c>
      <c r="L2379" s="10">
        <v>43192</v>
      </c>
      <c r="M2379" s="4">
        <f t="shared" si="75"/>
        <v>141</v>
      </c>
    </row>
    <row r="2380" spans="1:13">
      <c r="A2380" s="2" t="s">
        <v>6272</v>
      </c>
      <c r="B2380" s="3">
        <v>42975</v>
      </c>
      <c r="C2380" s="2" t="s">
        <v>3676</v>
      </c>
      <c r="D2380" s="2" t="s">
        <v>11</v>
      </c>
      <c r="E2380" s="2" t="s">
        <v>12</v>
      </c>
      <c r="F2380" s="2" t="s">
        <v>13</v>
      </c>
      <c r="G2380" s="2" t="s">
        <v>82</v>
      </c>
      <c r="H2380" s="2" t="s">
        <v>6273</v>
      </c>
      <c r="I2380" s="2" t="s">
        <v>16</v>
      </c>
      <c r="J2380" s="2">
        <v>10</v>
      </c>
      <c r="K2380" s="10">
        <f t="shared" si="74"/>
        <v>42989</v>
      </c>
      <c r="L2380" s="10">
        <v>43192</v>
      </c>
      <c r="M2380" s="4">
        <f t="shared" si="75"/>
        <v>146</v>
      </c>
    </row>
    <row r="2381" spans="1:13">
      <c r="A2381" s="2" t="s">
        <v>6274</v>
      </c>
      <c r="B2381" s="3">
        <v>42975</v>
      </c>
      <c r="C2381" s="2" t="s">
        <v>3676</v>
      </c>
      <c r="D2381" s="2" t="s">
        <v>11</v>
      </c>
      <c r="E2381" s="2" t="s">
        <v>43</v>
      </c>
      <c r="F2381" s="2" t="s">
        <v>13</v>
      </c>
      <c r="G2381" s="2" t="s">
        <v>6275</v>
      </c>
      <c r="H2381" s="2" t="s">
        <v>6276</v>
      </c>
      <c r="I2381" s="2" t="s">
        <v>16</v>
      </c>
      <c r="J2381" s="2">
        <v>15</v>
      </c>
      <c r="K2381" s="10">
        <f t="shared" si="74"/>
        <v>42996</v>
      </c>
      <c r="L2381" s="10">
        <v>43192</v>
      </c>
      <c r="M2381" s="4">
        <f t="shared" si="75"/>
        <v>141</v>
      </c>
    </row>
    <row r="2382" spans="1:13">
      <c r="A2382" s="2" t="s">
        <v>6277</v>
      </c>
      <c r="B2382" s="3">
        <v>42976</v>
      </c>
      <c r="C2382" s="2" t="s">
        <v>3676</v>
      </c>
      <c r="D2382" s="2" t="s">
        <v>11</v>
      </c>
      <c r="E2382" s="2" t="s">
        <v>43</v>
      </c>
      <c r="F2382" s="2" t="s">
        <v>13</v>
      </c>
      <c r="G2382" s="2" t="s">
        <v>6278</v>
      </c>
      <c r="H2382" s="2" t="s">
        <v>6279</v>
      </c>
      <c r="I2382" s="2" t="s">
        <v>16</v>
      </c>
      <c r="J2382" s="2">
        <v>15</v>
      </c>
      <c r="K2382" s="10">
        <f t="shared" si="74"/>
        <v>42997</v>
      </c>
      <c r="L2382" s="10">
        <v>43192</v>
      </c>
      <c r="M2382" s="4">
        <f t="shared" si="75"/>
        <v>140</v>
      </c>
    </row>
    <row r="2383" spans="1:13">
      <c r="A2383" s="2" t="s">
        <v>6280</v>
      </c>
      <c r="B2383" s="3">
        <v>42976</v>
      </c>
      <c r="C2383" s="2" t="s">
        <v>3676</v>
      </c>
      <c r="D2383" s="2" t="s">
        <v>11</v>
      </c>
      <c r="E2383" s="2" t="s">
        <v>47</v>
      </c>
      <c r="F2383" s="2" t="s">
        <v>13</v>
      </c>
      <c r="G2383" s="2" t="s">
        <v>6281</v>
      </c>
      <c r="H2383" s="2" t="s">
        <v>6282</v>
      </c>
      <c r="I2383" s="2" t="s">
        <v>16</v>
      </c>
      <c r="J2383" s="2">
        <v>10</v>
      </c>
      <c r="K2383" s="10">
        <f t="shared" si="74"/>
        <v>42990</v>
      </c>
      <c r="L2383" s="10">
        <v>43192</v>
      </c>
      <c r="M2383" s="4">
        <f t="shared" si="75"/>
        <v>145</v>
      </c>
    </row>
    <row r="2384" spans="1:13">
      <c r="A2384" s="2" t="s">
        <v>6283</v>
      </c>
      <c r="B2384" s="3">
        <v>42976</v>
      </c>
      <c r="C2384" s="2" t="s">
        <v>3676</v>
      </c>
      <c r="D2384" s="2" t="s">
        <v>11</v>
      </c>
      <c r="E2384" s="2" t="s">
        <v>43</v>
      </c>
      <c r="F2384" s="2" t="s">
        <v>13</v>
      </c>
      <c r="G2384" s="2" t="s">
        <v>6284</v>
      </c>
      <c r="H2384" s="2" t="s">
        <v>6285</v>
      </c>
      <c r="I2384" s="2" t="s">
        <v>16</v>
      </c>
      <c r="J2384" s="2">
        <v>15</v>
      </c>
      <c r="K2384" s="10">
        <f t="shared" si="74"/>
        <v>42997</v>
      </c>
      <c r="L2384" s="10">
        <v>43192</v>
      </c>
      <c r="M2384" s="4">
        <f t="shared" si="75"/>
        <v>140</v>
      </c>
    </row>
    <row r="2385" spans="1:13">
      <c r="A2385" s="2" t="s">
        <v>6286</v>
      </c>
      <c r="B2385" s="3">
        <v>42976</v>
      </c>
      <c r="C2385" s="2" t="s">
        <v>3676</v>
      </c>
      <c r="D2385" s="2" t="s">
        <v>11</v>
      </c>
      <c r="E2385" s="2" t="s">
        <v>43</v>
      </c>
      <c r="F2385" s="2" t="s">
        <v>13</v>
      </c>
      <c r="G2385" s="2" t="s">
        <v>6287</v>
      </c>
      <c r="H2385" s="2" t="s">
        <v>6288</v>
      </c>
      <c r="I2385" s="2" t="s">
        <v>16</v>
      </c>
      <c r="J2385" s="2">
        <v>15</v>
      </c>
      <c r="K2385" s="10">
        <f t="shared" si="74"/>
        <v>42997</v>
      </c>
      <c r="L2385" s="10">
        <v>43192</v>
      </c>
      <c r="M2385" s="4">
        <f t="shared" si="75"/>
        <v>140</v>
      </c>
    </row>
    <row r="2386" spans="1:13">
      <c r="A2386" s="2" t="s">
        <v>6289</v>
      </c>
      <c r="B2386" s="3">
        <v>42976</v>
      </c>
      <c r="C2386" s="2" t="s">
        <v>3676</v>
      </c>
      <c r="D2386" s="2" t="s">
        <v>11</v>
      </c>
      <c r="E2386" s="2" t="s">
        <v>43</v>
      </c>
      <c r="F2386" s="2" t="s">
        <v>13</v>
      </c>
      <c r="G2386" s="2" t="s">
        <v>3550</v>
      </c>
      <c r="H2386" s="2" t="s">
        <v>6290</v>
      </c>
      <c r="I2386" s="2" t="s">
        <v>16</v>
      </c>
      <c r="J2386" s="2">
        <v>15</v>
      </c>
      <c r="K2386" s="10">
        <f t="shared" si="74"/>
        <v>42997</v>
      </c>
      <c r="L2386" s="10">
        <v>43192</v>
      </c>
      <c r="M2386" s="4">
        <f t="shared" si="75"/>
        <v>140</v>
      </c>
    </row>
    <row r="2387" spans="1:13">
      <c r="A2387" s="2" t="s">
        <v>6291</v>
      </c>
      <c r="B2387" s="3">
        <v>42976</v>
      </c>
      <c r="C2387" s="2" t="s">
        <v>3676</v>
      </c>
      <c r="D2387" s="2" t="s">
        <v>11</v>
      </c>
      <c r="E2387" s="2" t="s">
        <v>43</v>
      </c>
      <c r="F2387" s="2" t="s">
        <v>13</v>
      </c>
      <c r="G2387" s="2" t="s">
        <v>6292</v>
      </c>
      <c r="H2387" s="2" t="s">
        <v>6293</v>
      </c>
      <c r="I2387" s="2" t="s">
        <v>16</v>
      </c>
      <c r="J2387" s="2">
        <v>15</v>
      </c>
      <c r="K2387" s="10">
        <f t="shared" si="74"/>
        <v>42997</v>
      </c>
      <c r="L2387" s="10">
        <v>43192</v>
      </c>
      <c r="M2387" s="4">
        <f t="shared" si="75"/>
        <v>140</v>
      </c>
    </row>
    <row r="2388" spans="1:13">
      <c r="A2388" s="2" t="s">
        <v>6294</v>
      </c>
      <c r="B2388" s="3">
        <v>42976</v>
      </c>
      <c r="C2388" s="2" t="s">
        <v>3676</v>
      </c>
      <c r="D2388" s="2" t="s">
        <v>11</v>
      </c>
      <c r="E2388" s="2" t="s">
        <v>43</v>
      </c>
      <c r="F2388" s="2" t="s">
        <v>13</v>
      </c>
      <c r="G2388" s="2" t="s">
        <v>6295</v>
      </c>
      <c r="H2388" s="2" t="s">
        <v>6296</v>
      </c>
      <c r="I2388" s="2" t="s">
        <v>16</v>
      </c>
      <c r="J2388" s="2">
        <v>15</v>
      </c>
      <c r="K2388" s="10">
        <f t="shared" si="74"/>
        <v>42997</v>
      </c>
      <c r="L2388" s="10">
        <v>43192</v>
      </c>
      <c r="M2388" s="4">
        <f t="shared" si="75"/>
        <v>140</v>
      </c>
    </row>
    <row r="2389" spans="1:13">
      <c r="A2389" s="2" t="s">
        <v>6297</v>
      </c>
      <c r="B2389" s="3">
        <v>42976</v>
      </c>
      <c r="C2389" s="2" t="s">
        <v>3676</v>
      </c>
      <c r="D2389" s="2" t="s">
        <v>11</v>
      </c>
      <c r="E2389" s="2" t="s">
        <v>43</v>
      </c>
      <c r="F2389" s="2" t="s">
        <v>13</v>
      </c>
      <c r="G2389" s="2" t="s">
        <v>6298</v>
      </c>
      <c r="H2389" s="2" t="s">
        <v>6299</v>
      </c>
      <c r="I2389" s="2" t="s">
        <v>16</v>
      </c>
      <c r="J2389" s="2">
        <v>15</v>
      </c>
      <c r="K2389" s="10">
        <f t="shared" si="74"/>
        <v>42997</v>
      </c>
      <c r="L2389" s="10">
        <v>43192</v>
      </c>
      <c r="M2389" s="4">
        <f t="shared" si="75"/>
        <v>140</v>
      </c>
    </row>
    <row r="2390" spans="1:13">
      <c r="A2390" s="2" t="s">
        <v>6300</v>
      </c>
      <c r="B2390" s="3">
        <v>42976</v>
      </c>
      <c r="C2390" s="2" t="s">
        <v>3676</v>
      </c>
      <c r="D2390" s="2" t="s">
        <v>11</v>
      </c>
      <c r="E2390" s="2" t="s">
        <v>43</v>
      </c>
      <c r="F2390" s="2" t="s">
        <v>13</v>
      </c>
      <c r="G2390" s="2" t="s">
        <v>6301</v>
      </c>
      <c r="H2390" s="2" t="s">
        <v>6302</v>
      </c>
      <c r="I2390" s="2" t="s">
        <v>16</v>
      </c>
      <c r="J2390" s="2">
        <v>15</v>
      </c>
      <c r="K2390" s="10">
        <f t="shared" si="74"/>
        <v>42997</v>
      </c>
      <c r="L2390" s="10">
        <v>43192</v>
      </c>
      <c r="M2390" s="4">
        <f t="shared" si="75"/>
        <v>140</v>
      </c>
    </row>
    <row r="2391" spans="1:13">
      <c r="A2391" s="2" t="s">
        <v>6303</v>
      </c>
      <c r="B2391" s="3">
        <v>42976</v>
      </c>
      <c r="C2391" s="2" t="s">
        <v>3676</v>
      </c>
      <c r="D2391" s="2" t="s">
        <v>11</v>
      </c>
      <c r="E2391" s="2" t="s">
        <v>43</v>
      </c>
      <c r="F2391" s="2" t="s">
        <v>13</v>
      </c>
      <c r="G2391" s="2" t="s">
        <v>6304</v>
      </c>
      <c r="H2391" s="2" t="s">
        <v>6305</v>
      </c>
      <c r="I2391" s="2" t="s">
        <v>16</v>
      </c>
      <c r="J2391" s="2">
        <v>15</v>
      </c>
      <c r="K2391" s="10">
        <f t="shared" si="74"/>
        <v>42997</v>
      </c>
      <c r="L2391" s="10">
        <v>43192</v>
      </c>
      <c r="M2391" s="4">
        <f t="shared" si="75"/>
        <v>140</v>
      </c>
    </row>
    <row r="2392" spans="1:13">
      <c r="A2392" s="2" t="s">
        <v>6306</v>
      </c>
      <c r="B2392" s="3">
        <v>42976</v>
      </c>
      <c r="C2392" s="2" t="s">
        <v>3676</v>
      </c>
      <c r="D2392" s="2" t="s">
        <v>11</v>
      </c>
      <c r="E2392" s="2" t="s">
        <v>43</v>
      </c>
      <c r="F2392" s="2" t="s">
        <v>13</v>
      </c>
      <c r="G2392" s="2" t="s">
        <v>6307</v>
      </c>
      <c r="H2392" s="2" t="s">
        <v>6308</v>
      </c>
      <c r="I2392" s="2" t="s">
        <v>16</v>
      </c>
      <c r="J2392" s="2">
        <v>15</v>
      </c>
      <c r="K2392" s="10">
        <f t="shared" si="74"/>
        <v>42997</v>
      </c>
      <c r="L2392" s="10">
        <v>43192</v>
      </c>
      <c r="M2392" s="4">
        <f t="shared" si="75"/>
        <v>140</v>
      </c>
    </row>
    <row r="2393" spans="1:13">
      <c r="A2393" s="2" t="s">
        <v>6309</v>
      </c>
      <c r="B2393" s="3">
        <v>42976</v>
      </c>
      <c r="C2393" s="2" t="s">
        <v>3676</v>
      </c>
      <c r="D2393" s="2" t="s">
        <v>11</v>
      </c>
      <c r="E2393" s="2" t="s">
        <v>43</v>
      </c>
      <c r="F2393" s="2" t="s">
        <v>13</v>
      </c>
      <c r="G2393" s="2" t="s">
        <v>6310</v>
      </c>
      <c r="H2393" s="2" t="s">
        <v>6311</v>
      </c>
      <c r="I2393" s="2" t="s">
        <v>16</v>
      </c>
      <c r="J2393" s="2">
        <v>15</v>
      </c>
      <c r="K2393" s="10">
        <f t="shared" si="74"/>
        <v>42997</v>
      </c>
      <c r="L2393" s="10">
        <v>43192</v>
      </c>
      <c r="M2393" s="4">
        <f t="shared" si="75"/>
        <v>140</v>
      </c>
    </row>
    <row r="2394" spans="1:13">
      <c r="A2394" s="2" t="s">
        <v>6312</v>
      </c>
      <c r="B2394" s="3">
        <v>42976</v>
      </c>
      <c r="C2394" s="2" t="s">
        <v>3676</v>
      </c>
      <c r="D2394" s="2" t="s">
        <v>11</v>
      </c>
      <c r="E2394" s="2" t="s">
        <v>43</v>
      </c>
      <c r="F2394" s="2" t="s">
        <v>13</v>
      </c>
      <c r="G2394" s="2" t="s">
        <v>6313</v>
      </c>
      <c r="H2394" s="2" t="s">
        <v>6314</v>
      </c>
      <c r="I2394" s="2" t="s">
        <v>16</v>
      </c>
      <c r="J2394" s="2">
        <v>15</v>
      </c>
      <c r="K2394" s="10">
        <f t="shared" si="74"/>
        <v>42997</v>
      </c>
      <c r="L2394" s="10">
        <v>43192</v>
      </c>
      <c r="M2394" s="4">
        <f t="shared" si="75"/>
        <v>140</v>
      </c>
    </row>
    <row r="2395" spans="1:13">
      <c r="A2395" s="2" t="s">
        <v>6315</v>
      </c>
      <c r="B2395" s="3">
        <v>42976</v>
      </c>
      <c r="C2395" s="2" t="s">
        <v>3676</v>
      </c>
      <c r="D2395" s="2" t="s">
        <v>11</v>
      </c>
      <c r="E2395" s="2" t="s">
        <v>43</v>
      </c>
      <c r="F2395" s="2" t="s">
        <v>13</v>
      </c>
      <c r="G2395" s="2" t="s">
        <v>6316</v>
      </c>
      <c r="H2395" s="2" t="s">
        <v>6317</v>
      </c>
      <c r="I2395" s="2" t="s">
        <v>16</v>
      </c>
      <c r="J2395" s="2">
        <v>15</v>
      </c>
      <c r="K2395" s="10">
        <f t="shared" si="74"/>
        <v>42997</v>
      </c>
      <c r="L2395" s="10">
        <v>43192</v>
      </c>
      <c r="M2395" s="4">
        <f t="shared" si="75"/>
        <v>140</v>
      </c>
    </row>
    <row r="2396" spans="1:13">
      <c r="A2396" s="2" t="s">
        <v>6318</v>
      </c>
      <c r="B2396" s="3">
        <v>42976</v>
      </c>
      <c r="C2396" s="2" t="s">
        <v>3676</v>
      </c>
      <c r="D2396" s="2" t="s">
        <v>11</v>
      </c>
      <c r="E2396" s="2" t="s">
        <v>43</v>
      </c>
      <c r="F2396" s="2" t="s">
        <v>13</v>
      </c>
      <c r="G2396" s="2" t="s">
        <v>6319</v>
      </c>
      <c r="H2396" s="2" t="s">
        <v>6320</v>
      </c>
      <c r="I2396" s="2" t="s">
        <v>16</v>
      </c>
      <c r="J2396" s="2">
        <v>15</v>
      </c>
      <c r="K2396" s="10">
        <f t="shared" si="74"/>
        <v>42997</v>
      </c>
      <c r="L2396" s="10">
        <v>43192</v>
      </c>
      <c r="M2396" s="4">
        <f t="shared" si="75"/>
        <v>140</v>
      </c>
    </row>
    <row r="2397" spans="1:13">
      <c r="A2397" s="2" t="s">
        <v>6321</v>
      </c>
      <c r="B2397" s="3">
        <v>42977</v>
      </c>
      <c r="C2397" s="2" t="s">
        <v>3676</v>
      </c>
      <c r="D2397" s="2" t="s">
        <v>11</v>
      </c>
      <c r="E2397" s="2" t="s">
        <v>43</v>
      </c>
      <c r="F2397" s="2" t="s">
        <v>13</v>
      </c>
      <c r="G2397" s="2" t="s">
        <v>6322</v>
      </c>
      <c r="H2397" s="2" t="s">
        <v>6323</v>
      </c>
      <c r="I2397" s="2" t="s">
        <v>16</v>
      </c>
      <c r="J2397" s="2">
        <v>15</v>
      </c>
      <c r="K2397" s="10">
        <f t="shared" si="74"/>
        <v>42998</v>
      </c>
      <c r="L2397" s="10">
        <v>43192</v>
      </c>
      <c r="M2397" s="4">
        <f t="shared" si="75"/>
        <v>139</v>
      </c>
    </row>
    <row r="2398" spans="1:13">
      <c r="A2398" s="2" t="s">
        <v>6324</v>
      </c>
      <c r="B2398" s="3">
        <v>42977</v>
      </c>
      <c r="C2398" s="2" t="s">
        <v>3676</v>
      </c>
      <c r="D2398" s="2" t="s">
        <v>11</v>
      </c>
      <c r="E2398" s="2" t="s">
        <v>43</v>
      </c>
      <c r="F2398" s="2" t="s">
        <v>13</v>
      </c>
      <c r="G2398" s="2" t="s">
        <v>6325</v>
      </c>
      <c r="H2398" s="2" t="s">
        <v>6326</v>
      </c>
      <c r="I2398" s="2" t="s">
        <v>16</v>
      </c>
      <c r="J2398" s="2">
        <v>15</v>
      </c>
      <c r="K2398" s="10">
        <f t="shared" si="74"/>
        <v>42998</v>
      </c>
      <c r="L2398" s="10">
        <v>43192</v>
      </c>
      <c r="M2398" s="4">
        <f t="shared" si="75"/>
        <v>139</v>
      </c>
    </row>
    <row r="2399" spans="1:13">
      <c r="A2399" s="2" t="s">
        <v>6327</v>
      </c>
      <c r="B2399" s="3">
        <v>42977</v>
      </c>
      <c r="C2399" s="2" t="s">
        <v>3676</v>
      </c>
      <c r="D2399" s="2" t="s">
        <v>11</v>
      </c>
      <c r="E2399" s="2" t="s">
        <v>12</v>
      </c>
      <c r="F2399" s="2" t="s">
        <v>13</v>
      </c>
      <c r="G2399" s="2" t="s">
        <v>3186</v>
      </c>
      <c r="H2399" s="2" t="s">
        <v>5459</v>
      </c>
      <c r="I2399" s="2" t="s">
        <v>16</v>
      </c>
      <c r="J2399" s="2">
        <v>10</v>
      </c>
      <c r="K2399" s="10">
        <f t="shared" si="74"/>
        <v>42991</v>
      </c>
      <c r="L2399" s="10">
        <v>43192</v>
      </c>
      <c r="M2399" s="4">
        <f t="shared" si="75"/>
        <v>144</v>
      </c>
    </row>
    <row r="2400" spans="1:13">
      <c r="A2400" s="2" t="s">
        <v>6328</v>
      </c>
      <c r="B2400" s="3">
        <v>42977</v>
      </c>
      <c r="C2400" s="2" t="s">
        <v>3676</v>
      </c>
      <c r="D2400" s="2" t="s">
        <v>11</v>
      </c>
      <c r="E2400" s="2" t="s">
        <v>12</v>
      </c>
      <c r="F2400" s="2" t="s">
        <v>13</v>
      </c>
      <c r="G2400" s="2" t="s">
        <v>6329</v>
      </c>
      <c r="H2400" s="2" t="s">
        <v>6330</v>
      </c>
      <c r="I2400" s="2" t="s">
        <v>16</v>
      </c>
      <c r="J2400" s="2">
        <v>10</v>
      </c>
      <c r="K2400" s="10">
        <f t="shared" si="74"/>
        <v>42991</v>
      </c>
      <c r="L2400" s="10">
        <v>43192</v>
      </c>
      <c r="M2400" s="4">
        <f t="shared" si="75"/>
        <v>144</v>
      </c>
    </row>
    <row r="2401" spans="1:13">
      <c r="A2401" s="2" t="s">
        <v>6331</v>
      </c>
      <c r="B2401" s="3">
        <v>42977</v>
      </c>
      <c r="C2401" s="2" t="s">
        <v>3676</v>
      </c>
      <c r="D2401" s="2" t="s">
        <v>11</v>
      </c>
      <c r="E2401" s="2" t="s">
        <v>12</v>
      </c>
      <c r="F2401" s="2" t="s">
        <v>13</v>
      </c>
      <c r="G2401" s="2" t="s">
        <v>5765</v>
      </c>
      <c r="H2401" s="2" t="s">
        <v>6332</v>
      </c>
      <c r="I2401" s="2" t="s">
        <v>16</v>
      </c>
      <c r="J2401" s="2">
        <v>10</v>
      </c>
      <c r="K2401" s="10">
        <f t="shared" si="74"/>
        <v>42991</v>
      </c>
      <c r="L2401" s="10">
        <v>43192</v>
      </c>
      <c r="M2401" s="4">
        <f t="shared" si="75"/>
        <v>144</v>
      </c>
    </row>
    <row r="2402" spans="1:13">
      <c r="A2402" s="2" t="s">
        <v>6333</v>
      </c>
      <c r="B2402" s="3">
        <v>42977</v>
      </c>
      <c r="C2402" s="2" t="s">
        <v>3676</v>
      </c>
      <c r="D2402" s="2" t="s">
        <v>11</v>
      </c>
      <c r="E2402" s="2" t="s">
        <v>43</v>
      </c>
      <c r="F2402" s="2" t="s">
        <v>13</v>
      </c>
      <c r="G2402" s="2" t="s">
        <v>6334</v>
      </c>
      <c r="H2402" s="2" t="s">
        <v>6335</v>
      </c>
      <c r="I2402" s="2" t="s">
        <v>16</v>
      </c>
      <c r="J2402" s="2">
        <v>15</v>
      </c>
      <c r="K2402" s="10">
        <f t="shared" si="74"/>
        <v>42998</v>
      </c>
      <c r="L2402" s="10">
        <v>43192</v>
      </c>
      <c r="M2402" s="4">
        <f t="shared" si="75"/>
        <v>139</v>
      </c>
    </row>
    <row r="2403" spans="1:13">
      <c r="A2403" s="2" t="s">
        <v>6336</v>
      </c>
      <c r="B2403" s="3">
        <v>42978</v>
      </c>
      <c r="C2403" s="2" t="s">
        <v>3676</v>
      </c>
      <c r="D2403" s="2" t="s">
        <v>11</v>
      </c>
      <c r="E2403" s="2" t="s">
        <v>20</v>
      </c>
      <c r="F2403" s="2" t="s">
        <v>13</v>
      </c>
      <c r="G2403" s="2" t="s">
        <v>6337</v>
      </c>
      <c r="H2403" s="2" t="s">
        <v>6338</v>
      </c>
      <c r="I2403" s="2" t="s">
        <v>16</v>
      </c>
      <c r="J2403" s="2">
        <v>15</v>
      </c>
      <c r="K2403" s="10">
        <f t="shared" si="74"/>
        <v>42999</v>
      </c>
      <c r="L2403" s="10">
        <v>43192</v>
      </c>
      <c r="M2403" s="4">
        <f t="shared" si="75"/>
        <v>138</v>
      </c>
    </row>
    <row r="2404" spans="1:13">
      <c r="A2404" s="2" t="s">
        <v>6339</v>
      </c>
      <c r="B2404" s="3">
        <v>42978</v>
      </c>
      <c r="C2404" s="2" t="s">
        <v>3676</v>
      </c>
      <c r="D2404" s="2" t="s">
        <v>11</v>
      </c>
      <c r="E2404" s="2" t="s">
        <v>43</v>
      </c>
      <c r="F2404" s="2" t="s">
        <v>13</v>
      </c>
      <c r="G2404" s="2" t="s">
        <v>3433</v>
      </c>
      <c r="H2404" s="2" t="s">
        <v>6340</v>
      </c>
      <c r="I2404" s="2" t="s">
        <v>16</v>
      </c>
      <c r="J2404" s="2">
        <v>15</v>
      </c>
      <c r="K2404" s="10">
        <f t="shared" si="74"/>
        <v>42999</v>
      </c>
      <c r="L2404" s="10">
        <v>43192</v>
      </c>
      <c r="M2404" s="4">
        <f t="shared" si="75"/>
        <v>138</v>
      </c>
    </row>
    <row r="2405" spans="1:13">
      <c r="A2405" s="2" t="s">
        <v>6341</v>
      </c>
      <c r="B2405" s="3">
        <v>42978</v>
      </c>
      <c r="C2405" s="2" t="s">
        <v>3676</v>
      </c>
      <c r="D2405" s="2" t="s">
        <v>11</v>
      </c>
      <c r="E2405" s="2" t="s">
        <v>43</v>
      </c>
      <c r="F2405" s="2" t="s">
        <v>13</v>
      </c>
      <c r="G2405" s="2" t="s">
        <v>6342</v>
      </c>
      <c r="H2405" s="2" t="s">
        <v>6343</v>
      </c>
      <c r="I2405" s="2" t="s">
        <v>16</v>
      </c>
      <c r="J2405" s="2">
        <v>15</v>
      </c>
      <c r="K2405" s="10">
        <f t="shared" si="74"/>
        <v>42999</v>
      </c>
      <c r="L2405" s="10">
        <v>43192</v>
      </c>
      <c r="M2405" s="4">
        <f t="shared" si="75"/>
        <v>138</v>
      </c>
    </row>
    <row r="2406" spans="1:13">
      <c r="A2406" s="2" t="s">
        <v>6344</v>
      </c>
      <c r="B2406" s="3">
        <v>42978</v>
      </c>
      <c r="C2406" s="2" t="s">
        <v>3676</v>
      </c>
      <c r="D2406" s="2" t="s">
        <v>11</v>
      </c>
      <c r="E2406" s="2" t="s">
        <v>43</v>
      </c>
      <c r="F2406" s="2" t="s">
        <v>13</v>
      </c>
      <c r="G2406" s="2" t="s">
        <v>3433</v>
      </c>
      <c r="H2406" s="2" t="s">
        <v>6345</v>
      </c>
      <c r="I2406" s="2" t="s">
        <v>16</v>
      </c>
      <c r="J2406" s="2">
        <v>15</v>
      </c>
      <c r="K2406" s="10">
        <f t="shared" si="74"/>
        <v>42999</v>
      </c>
      <c r="L2406" s="10">
        <v>43192</v>
      </c>
      <c r="M2406" s="4">
        <f t="shared" si="75"/>
        <v>138</v>
      </c>
    </row>
    <row r="2407" spans="1:13">
      <c r="A2407" s="2" t="s">
        <v>6346</v>
      </c>
      <c r="B2407" s="3">
        <v>42978</v>
      </c>
      <c r="C2407" s="2" t="s">
        <v>3676</v>
      </c>
      <c r="D2407" s="2" t="s">
        <v>11</v>
      </c>
      <c r="E2407" s="2" t="s">
        <v>12</v>
      </c>
      <c r="F2407" s="2" t="s">
        <v>13</v>
      </c>
      <c r="G2407" s="2" t="s">
        <v>3433</v>
      </c>
      <c r="H2407" s="2" t="s">
        <v>6347</v>
      </c>
      <c r="I2407" s="2" t="s">
        <v>16</v>
      </c>
      <c r="J2407" s="2">
        <v>10</v>
      </c>
      <c r="K2407" s="10">
        <f t="shared" si="74"/>
        <v>42992</v>
      </c>
      <c r="L2407" s="10">
        <v>43192</v>
      </c>
      <c r="M2407" s="4">
        <f t="shared" si="75"/>
        <v>143</v>
      </c>
    </row>
    <row r="2408" spans="1:13">
      <c r="A2408" s="2" t="s">
        <v>6348</v>
      </c>
      <c r="B2408" s="3">
        <v>42978</v>
      </c>
      <c r="C2408" s="2" t="s">
        <v>3676</v>
      </c>
      <c r="D2408" s="2" t="s">
        <v>11</v>
      </c>
      <c r="E2408" s="2" t="s">
        <v>38</v>
      </c>
      <c r="F2408" s="2" t="s">
        <v>13</v>
      </c>
      <c r="G2408" s="2" t="s">
        <v>374</v>
      </c>
      <c r="H2408" s="2" t="s">
        <v>6349</v>
      </c>
      <c r="I2408" s="2" t="s">
        <v>16</v>
      </c>
      <c r="J2408" s="2">
        <v>10</v>
      </c>
      <c r="K2408" s="10">
        <f t="shared" si="74"/>
        <v>42992</v>
      </c>
      <c r="L2408" s="10">
        <v>43192</v>
      </c>
      <c r="M2408" s="4">
        <f t="shared" si="75"/>
        <v>143</v>
      </c>
    </row>
    <row r="2409" spans="1:13">
      <c r="A2409" s="2" t="s">
        <v>6350</v>
      </c>
      <c r="B2409" s="3">
        <v>42978</v>
      </c>
      <c r="C2409" s="2" t="s">
        <v>3676</v>
      </c>
      <c r="D2409" s="2" t="s">
        <v>11</v>
      </c>
      <c r="E2409" s="2" t="s">
        <v>12</v>
      </c>
      <c r="F2409" s="2" t="s">
        <v>13</v>
      </c>
      <c r="G2409" s="2" t="s">
        <v>3433</v>
      </c>
      <c r="H2409" s="2" t="s">
        <v>6351</v>
      </c>
      <c r="I2409" s="2" t="s">
        <v>16</v>
      </c>
      <c r="J2409" s="2">
        <v>10</v>
      </c>
      <c r="K2409" s="10">
        <f t="shared" si="74"/>
        <v>42992</v>
      </c>
      <c r="L2409" s="10">
        <v>43192</v>
      </c>
      <c r="M2409" s="4">
        <f t="shared" si="75"/>
        <v>143</v>
      </c>
    </row>
    <row r="2410" spans="1:13">
      <c r="A2410" s="2" t="s">
        <v>6352</v>
      </c>
      <c r="B2410" s="3">
        <v>42978</v>
      </c>
      <c r="C2410" s="2" t="s">
        <v>3676</v>
      </c>
      <c r="D2410" s="2" t="s">
        <v>11</v>
      </c>
      <c r="E2410" s="2" t="s">
        <v>12</v>
      </c>
      <c r="F2410" s="2" t="s">
        <v>13</v>
      </c>
      <c r="G2410" s="2" t="s">
        <v>374</v>
      </c>
      <c r="H2410" s="2" t="s">
        <v>6353</v>
      </c>
      <c r="I2410" s="2" t="s">
        <v>16</v>
      </c>
      <c r="J2410" s="2">
        <v>10</v>
      </c>
      <c r="K2410" s="10">
        <f t="shared" si="74"/>
        <v>42992</v>
      </c>
      <c r="L2410" s="10">
        <v>43192</v>
      </c>
      <c r="M2410" s="4">
        <f t="shared" si="75"/>
        <v>143</v>
      </c>
    </row>
    <row r="2411" spans="1:13">
      <c r="A2411" s="2" t="s">
        <v>6354</v>
      </c>
      <c r="B2411" s="3">
        <v>42978</v>
      </c>
      <c r="C2411" s="2" t="s">
        <v>3676</v>
      </c>
      <c r="D2411" s="2" t="s">
        <v>11</v>
      </c>
      <c r="E2411" s="2" t="s">
        <v>12</v>
      </c>
      <c r="F2411" s="2" t="s">
        <v>13</v>
      </c>
      <c r="G2411" s="2" t="s">
        <v>3186</v>
      </c>
      <c r="H2411" s="2" t="s">
        <v>6355</v>
      </c>
      <c r="I2411" s="2" t="s">
        <v>16</v>
      </c>
      <c r="J2411" s="2">
        <v>10</v>
      </c>
      <c r="K2411" s="10">
        <f t="shared" si="74"/>
        <v>42992</v>
      </c>
      <c r="L2411" s="10">
        <v>43192</v>
      </c>
      <c r="M2411" s="4">
        <f t="shared" si="75"/>
        <v>143</v>
      </c>
    </row>
    <row r="2412" spans="1:13">
      <c r="A2412" s="2" t="s">
        <v>6356</v>
      </c>
      <c r="B2412" s="3">
        <v>42978</v>
      </c>
      <c r="C2412" s="2" t="s">
        <v>3676</v>
      </c>
      <c r="D2412" s="2" t="s">
        <v>11</v>
      </c>
      <c r="E2412" s="2" t="s">
        <v>43</v>
      </c>
      <c r="F2412" s="2" t="s">
        <v>13</v>
      </c>
      <c r="G2412" s="2" t="s">
        <v>6220</v>
      </c>
      <c r="H2412" s="2" t="s">
        <v>6357</v>
      </c>
      <c r="I2412" s="2" t="s">
        <v>16</v>
      </c>
      <c r="J2412" s="2">
        <v>15</v>
      </c>
      <c r="K2412" s="10">
        <f t="shared" si="74"/>
        <v>42999</v>
      </c>
      <c r="L2412" s="10">
        <v>43192</v>
      </c>
      <c r="M2412" s="4">
        <f t="shared" si="75"/>
        <v>138</v>
      </c>
    </row>
    <row r="2413" spans="1:13">
      <c r="A2413" s="2" t="s">
        <v>6358</v>
      </c>
      <c r="B2413" s="3">
        <v>42978</v>
      </c>
      <c r="C2413" s="2" t="s">
        <v>3676</v>
      </c>
      <c r="D2413" s="2" t="s">
        <v>11</v>
      </c>
      <c r="E2413" s="2" t="s">
        <v>43</v>
      </c>
      <c r="F2413" s="2" t="s">
        <v>13</v>
      </c>
      <c r="G2413" s="2" t="s">
        <v>6359</v>
      </c>
      <c r="H2413" s="2" t="s">
        <v>6360</v>
      </c>
      <c r="I2413" s="2" t="s">
        <v>16</v>
      </c>
      <c r="J2413" s="2">
        <v>15</v>
      </c>
      <c r="K2413" s="10">
        <f t="shared" si="74"/>
        <v>42999</v>
      </c>
      <c r="L2413" s="10">
        <v>43192</v>
      </c>
      <c r="M2413" s="4">
        <f t="shared" si="75"/>
        <v>138</v>
      </c>
    </row>
    <row r="2414" spans="1:13">
      <c r="A2414" s="2" t="s">
        <v>6361</v>
      </c>
      <c r="B2414" s="3">
        <v>42978</v>
      </c>
      <c r="C2414" s="2" t="s">
        <v>3676</v>
      </c>
      <c r="D2414" s="2" t="s">
        <v>11</v>
      </c>
      <c r="E2414" s="2" t="s">
        <v>43</v>
      </c>
      <c r="F2414" s="2" t="s">
        <v>13</v>
      </c>
      <c r="G2414" s="2" t="s">
        <v>6362</v>
      </c>
      <c r="H2414" s="2" t="s">
        <v>6363</v>
      </c>
      <c r="I2414" s="2" t="s">
        <v>16</v>
      </c>
      <c r="J2414" s="2">
        <v>15</v>
      </c>
      <c r="K2414" s="10">
        <f t="shared" si="74"/>
        <v>42999</v>
      </c>
      <c r="L2414" s="10">
        <v>43192</v>
      </c>
      <c r="M2414" s="4">
        <f t="shared" si="75"/>
        <v>138</v>
      </c>
    </row>
    <row r="2415" spans="1:13">
      <c r="A2415" s="2" t="s">
        <v>6364</v>
      </c>
      <c r="B2415" s="3">
        <v>42979</v>
      </c>
      <c r="C2415" s="2" t="s">
        <v>3676</v>
      </c>
      <c r="D2415" s="2" t="s">
        <v>11</v>
      </c>
      <c r="E2415" s="2" t="s">
        <v>43</v>
      </c>
      <c r="F2415" s="2" t="s">
        <v>13</v>
      </c>
      <c r="G2415" s="2" t="s">
        <v>6365</v>
      </c>
      <c r="H2415" s="2" t="s">
        <v>6366</v>
      </c>
      <c r="I2415" s="2" t="s">
        <v>16</v>
      </c>
      <c r="J2415" s="2">
        <v>15</v>
      </c>
      <c r="K2415" s="10">
        <f t="shared" si="74"/>
        <v>43000</v>
      </c>
      <c r="L2415" s="10">
        <v>43192</v>
      </c>
      <c r="M2415" s="4">
        <f t="shared" si="75"/>
        <v>137</v>
      </c>
    </row>
    <row r="2416" spans="1:13">
      <c r="A2416" s="2" t="s">
        <v>6367</v>
      </c>
      <c r="B2416" s="3">
        <v>42979</v>
      </c>
      <c r="C2416" s="2" t="s">
        <v>3676</v>
      </c>
      <c r="D2416" s="2" t="s">
        <v>11</v>
      </c>
      <c r="E2416" s="2" t="s">
        <v>43</v>
      </c>
      <c r="F2416" s="2" t="s">
        <v>13</v>
      </c>
      <c r="G2416" s="2" t="s">
        <v>6368</v>
      </c>
      <c r="H2416" s="2" t="s">
        <v>6369</v>
      </c>
      <c r="I2416" s="2" t="s">
        <v>16</v>
      </c>
      <c r="J2416" s="2">
        <v>15</v>
      </c>
      <c r="K2416" s="10">
        <f t="shared" si="74"/>
        <v>43000</v>
      </c>
      <c r="L2416" s="10">
        <v>43192</v>
      </c>
      <c r="M2416" s="4">
        <f t="shared" si="75"/>
        <v>137</v>
      </c>
    </row>
    <row r="2417" spans="1:13">
      <c r="A2417" s="2" t="s">
        <v>6370</v>
      </c>
      <c r="B2417" s="3">
        <v>42979</v>
      </c>
      <c r="C2417" s="2" t="s">
        <v>3676</v>
      </c>
      <c r="D2417" s="2" t="s">
        <v>11</v>
      </c>
      <c r="E2417" s="2" t="s">
        <v>43</v>
      </c>
      <c r="F2417" s="2" t="s">
        <v>13</v>
      </c>
      <c r="G2417" s="2" t="s">
        <v>6371</v>
      </c>
      <c r="H2417" s="2" t="s">
        <v>6372</v>
      </c>
      <c r="I2417" s="2" t="s">
        <v>16</v>
      </c>
      <c r="J2417" s="2">
        <v>15</v>
      </c>
      <c r="K2417" s="10">
        <f t="shared" si="74"/>
        <v>43000</v>
      </c>
      <c r="L2417" s="10">
        <v>43192</v>
      </c>
      <c r="M2417" s="4">
        <f t="shared" si="75"/>
        <v>137</v>
      </c>
    </row>
    <row r="2418" spans="1:13">
      <c r="A2418" s="2" t="s">
        <v>6373</v>
      </c>
      <c r="B2418" s="3">
        <v>42979</v>
      </c>
      <c r="C2418" s="2" t="s">
        <v>3676</v>
      </c>
      <c r="D2418" s="2" t="s">
        <v>11</v>
      </c>
      <c r="E2418" s="2" t="s">
        <v>12</v>
      </c>
      <c r="F2418" s="2" t="s">
        <v>13</v>
      </c>
      <c r="G2418" s="2" t="s">
        <v>4271</v>
      </c>
      <c r="H2418" s="2" t="s">
        <v>6374</v>
      </c>
      <c r="I2418" s="2" t="s">
        <v>16</v>
      </c>
      <c r="J2418" s="2">
        <v>10</v>
      </c>
      <c r="K2418" s="10">
        <f t="shared" si="74"/>
        <v>42993</v>
      </c>
      <c r="L2418" s="10">
        <v>43192</v>
      </c>
      <c r="M2418" s="4">
        <f t="shared" si="75"/>
        <v>142</v>
      </c>
    </row>
    <row r="2419" spans="1:13">
      <c r="A2419" s="2" t="s">
        <v>6375</v>
      </c>
      <c r="B2419" s="3">
        <v>42979</v>
      </c>
      <c r="C2419" s="2" t="s">
        <v>3676</v>
      </c>
      <c r="D2419" s="2" t="s">
        <v>11</v>
      </c>
      <c r="E2419" s="2" t="s">
        <v>12</v>
      </c>
      <c r="F2419" s="2" t="s">
        <v>13</v>
      </c>
      <c r="G2419" s="2" t="s">
        <v>4271</v>
      </c>
      <c r="H2419" s="2" t="s">
        <v>6376</v>
      </c>
      <c r="I2419" s="2" t="s">
        <v>16</v>
      </c>
      <c r="J2419" s="2">
        <v>10</v>
      </c>
      <c r="K2419" s="10">
        <f t="shared" si="74"/>
        <v>42993</v>
      </c>
      <c r="L2419" s="10">
        <v>43192</v>
      </c>
      <c r="M2419" s="4">
        <f t="shared" si="75"/>
        <v>142</v>
      </c>
    </row>
    <row r="2420" spans="1:13">
      <c r="A2420" s="2" t="s">
        <v>6377</v>
      </c>
      <c r="B2420" s="3">
        <v>42979</v>
      </c>
      <c r="C2420" s="2" t="s">
        <v>3676</v>
      </c>
      <c r="D2420" s="2" t="s">
        <v>11</v>
      </c>
      <c r="E2420" s="2" t="s">
        <v>12</v>
      </c>
      <c r="F2420" s="2" t="s">
        <v>13</v>
      </c>
      <c r="G2420" s="2" t="s">
        <v>3550</v>
      </c>
      <c r="H2420" s="2" t="s">
        <v>6378</v>
      </c>
      <c r="I2420" s="2" t="s">
        <v>16</v>
      </c>
      <c r="J2420" s="2">
        <v>10</v>
      </c>
      <c r="K2420" s="10">
        <f t="shared" si="74"/>
        <v>42993</v>
      </c>
      <c r="L2420" s="10">
        <v>43192</v>
      </c>
      <c r="M2420" s="4">
        <f t="shared" si="75"/>
        <v>142</v>
      </c>
    </row>
    <row r="2421" spans="1:13">
      <c r="A2421" s="2" t="s">
        <v>6379</v>
      </c>
      <c r="B2421" s="3">
        <v>42982</v>
      </c>
      <c r="C2421" s="2" t="s">
        <v>3676</v>
      </c>
      <c r="D2421" s="2" t="s">
        <v>11</v>
      </c>
      <c r="E2421" s="2" t="s">
        <v>12</v>
      </c>
      <c r="F2421" s="2" t="s">
        <v>13</v>
      </c>
      <c r="G2421" s="2" t="s">
        <v>3186</v>
      </c>
      <c r="H2421" s="2" t="s">
        <v>6380</v>
      </c>
      <c r="I2421" s="2" t="s">
        <v>16</v>
      </c>
      <c r="J2421" s="2">
        <v>10</v>
      </c>
      <c r="K2421" s="10">
        <f t="shared" si="74"/>
        <v>42996</v>
      </c>
      <c r="L2421" s="10">
        <v>43192</v>
      </c>
      <c r="M2421" s="4">
        <f t="shared" si="75"/>
        <v>141</v>
      </c>
    </row>
    <row r="2422" spans="1:13">
      <c r="A2422" s="2" t="s">
        <v>6381</v>
      </c>
      <c r="B2422" s="3">
        <v>42982</v>
      </c>
      <c r="C2422" s="2" t="s">
        <v>3676</v>
      </c>
      <c r="D2422" s="2" t="s">
        <v>11</v>
      </c>
      <c r="E2422" s="2" t="s">
        <v>12</v>
      </c>
      <c r="F2422" s="2" t="s">
        <v>13</v>
      </c>
      <c r="G2422" s="2" t="s">
        <v>135</v>
      </c>
      <c r="H2422" s="2" t="s">
        <v>6382</v>
      </c>
      <c r="I2422" s="2" t="s">
        <v>16</v>
      </c>
      <c r="J2422" s="2">
        <v>10</v>
      </c>
      <c r="K2422" s="10">
        <f t="shared" si="74"/>
        <v>42996</v>
      </c>
      <c r="L2422" s="10">
        <v>43192</v>
      </c>
      <c r="M2422" s="4">
        <f t="shared" si="75"/>
        <v>141</v>
      </c>
    </row>
    <row r="2423" spans="1:13">
      <c r="A2423" s="2" t="s">
        <v>6383</v>
      </c>
      <c r="B2423" s="3">
        <v>42982</v>
      </c>
      <c r="C2423" s="2" t="s">
        <v>3676</v>
      </c>
      <c r="D2423" s="2" t="s">
        <v>11</v>
      </c>
      <c r="E2423" s="2" t="s">
        <v>43</v>
      </c>
      <c r="F2423" s="2" t="s">
        <v>13</v>
      </c>
      <c r="G2423" s="2" t="s">
        <v>6384</v>
      </c>
      <c r="H2423" s="2" t="s">
        <v>6385</v>
      </c>
      <c r="I2423" s="2" t="s">
        <v>16</v>
      </c>
      <c r="J2423" s="2">
        <v>15</v>
      </c>
      <c r="K2423" s="10">
        <f t="shared" si="74"/>
        <v>43003</v>
      </c>
      <c r="L2423" s="10">
        <v>43192</v>
      </c>
      <c r="M2423" s="4">
        <f t="shared" si="75"/>
        <v>136</v>
      </c>
    </row>
    <row r="2424" spans="1:13">
      <c r="A2424" s="2" t="s">
        <v>6386</v>
      </c>
      <c r="B2424" s="3">
        <v>42982</v>
      </c>
      <c r="C2424" s="2" t="s">
        <v>3676</v>
      </c>
      <c r="D2424" s="2" t="s">
        <v>11</v>
      </c>
      <c r="E2424" s="2" t="s">
        <v>43</v>
      </c>
      <c r="F2424" s="2" t="s">
        <v>13</v>
      </c>
      <c r="G2424" s="2" t="s">
        <v>374</v>
      </c>
      <c r="H2424" s="2" t="s">
        <v>6387</v>
      </c>
      <c r="I2424" s="2" t="s">
        <v>16</v>
      </c>
      <c r="J2424" s="2">
        <v>15</v>
      </c>
      <c r="K2424" s="10">
        <f t="shared" si="74"/>
        <v>43003</v>
      </c>
      <c r="L2424" s="10">
        <v>43192</v>
      </c>
      <c r="M2424" s="4">
        <f t="shared" si="75"/>
        <v>136</v>
      </c>
    </row>
    <row r="2425" spans="1:13">
      <c r="A2425" s="2" t="s">
        <v>6388</v>
      </c>
      <c r="B2425" s="3">
        <v>42982</v>
      </c>
      <c r="C2425" s="2" t="s">
        <v>3676</v>
      </c>
      <c r="D2425" s="2" t="s">
        <v>11</v>
      </c>
      <c r="E2425" s="2" t="s">
        <v>43</v>
      </c>
      <c r="F2425" s="2" t="s">
        <v>13</v>
      </c>
      <c r="G2425" s="2" t="s">
        <v>6389</v>
      </c>
      <c r="H2425" s="2" t="s">
        <v>6390</v>
      </c>
      <c r="I2425" s="2" t="s">
        <v>16</v>
      </c>
      <c r="J2425" s="2">
        <v>15</v>
      </c>
      <c r="K2425" s="10">
        <f t="shared" si="74"/>
        <v>43003</v>
      </c>
      <c r="L2425" s="10">
        <v>43192</v>
      </c>
      <c r="M2425" s="4">
        <f t="shared" si="75"/>
        <v>136</v>
      </c>
    </row>
    <row r="2426" spans="1:13">
      <c r="A2426" s="2" t="s">
        <v>6391</v>
      </c>
      <c r="B2426" s="3">
        <v>42982</v>
      </c>
      <c r="C2426" s="2" t="s">
        <v>3676</v>
      </c>
      <c r="D2426" s="2" t="s">
        <v>11</v>
      </c>
      <c r="E2426" s="2" t="s">
        <v>43</v>
      </c>
      <c r="F2426" s="2" t="s">
        <v>13</v>
      </c>
      <c r="G2426" s="2" t="s">
        <v>6392</v>
      </c>
      <c r="H2426" s="2" t="s">
        <v>6393</v>
      </c>
      <c r="I2426" s="2" t="s">
        <v>16</v>
      </c>
      <c r="J2426" s="2">
        <v>15</v>
      </c>
      <c r="K2426" s="10">
        <f t="shared" si="74"/>
        <v>43003</v>
      </c>
      <c r="L2426" s="10">
        <v>43192</v>
      </c>
      <c r="M2426" s="4">
        <f t="shared" si="75"/>
        <v>136</v>
      </c>
    </row>
    <row r="2427" spans="1:13">
      <c r="A2427" s="2" t="s">
        <v>6394</v>
      </c>
      <c r="B2427" s="3">
        <v>42982</v>
      </c>
      <c r="C2427" s="2" t="s">
        <v>3676</v>
      </c>
      <c r="D2427" s="2" t="s">
        <v>11</v>
      </c>
      <c r="E2427" s="2" t="s">
        <v>43</v>
      </c>
      <c r="F2427" s="2" t="s">
        <v>13</v>
      </c>
      <c r="G2427" s="2" t="s">
        <v>374</v>
      </c>
      <c r="H2427" s="2" t="s">
        <v>6395</v>
      </c>
      <c r="I2427" s="2" t="s">
        <v>16</v>
      </c>
      <c r="J2427" s="2">
        <v>15</v>
      </c>
      <c r="K2427" s="10">
        <f t="shared" si="74"/>
        <v>43003</v>
      </c>
      <c r="L2427" s="10">
        <v>43192</v>
      </c>
      <c r="M2427" s="4">
        <f t="shared" si="75"/>
        <v>136</v>
      </c>
    </row>
    <row r="2428" spans="1:13">
      <c r="A2428" s="2" t="s">
        <v>6396</v>
      </c>
      <c r="B2428" s="3">
        <v>42982</v>
      </c>
      <c r="C2428" s="2" t="s">
        <v>3676</v>
      </c>
      <c r="D2428" s="2" t="s">
        <v>11</v>
      </c>
      <c r="E2428" s="2" t="s">
        <v>38</v>
      </c>
      <c r="F2428" s="2" t="s">
        <v>13</v>
      </c>
      <c r="G2428" s="2" t="s">
        <v>6153</v>
      </c>
      <c r="H2428" s="2" t="s">
        <v>6397</v>
      </c>
      <c r="I2428" s="2" t="s">
        <v>16</v>
      </c>
      <c r="J2428" s="2">
        <v>10</v>
      </c>
      <c r="K2428" s="10">
        <f t="shared" si="74"/>
        <v>42996</v>
      </c>
      <c r="L2428" s="10">
        <v>43192</v>
      </c>
      <c r="M2428" s="4">
        <f t="shared" si="75"/>
        <v>141</v>
      </c>
    </row>
    <row r="2429" spans="1:13">
      <c r="A2429" s="2" t="s">
        <v>6398</v>
      </c>
      <c r="B2429" s="3">
        <v>42982</v>
      </c>
      <c r="C2429" s="2" t="s">
        <v>3676</v>
      </c>
      <c r="D2429" s="2" t="s">
        <v>11</v>
      </c>
      <c r="E2429" s="2" t="s">
        <v>12</v>
      </c>
      <c r="F2429" s="2" t="s">
        <v>13</v>
      </c>
      <c r="G2429" s="2" t="s">
        <v>3831</v>
      </c>
      <c r="H2429" s="2" t="s">
        <v>6399</v>
      </c>
      <c r="I2429" s="2" t="s">
        <v>16</v>
      </c>
      <c r="J2429" s="2">
        <v>10</v>
      </c>
      <c r="K2429" s="10">
        <f t="shared" si="74"/>
        <v>42996</v>
      </c>
      <c r="L2429" s="10">
        <v>43192</v>
      </c>
      <c r="M2429" s="4">
        <f t="shared" si="75"/>
        <v>141</v>
      </c>
    </row>
    <row r="2430" spans="1:13">
      <c r="A2430" s="2" t="s">
        <v>6400</v>
      </c>
      <c r="B2430" s="3">
        <v>42982</v>
      </c>
      <c r="C2430" s="2" t="s">
        <v>3676</v>
      </c>
      <c r="D2430" s="2" t="s">
        <v>11</v>
      </c>
      <c r="E2430" s="2" t="s">
        <v>43</v>
      </c>
      <c r="F2430" s="2" t="s">
        <v>13</v>
      </c>
      <c r="G2430" s="2" t="s">
        <v>6401</v>
      </c>
      <c r="H2430" s="2" t="s">
        <v>4252</v>
      </c>
      <c r="I2430" s="2" t="s">
        <v>16</v>
      </c>
      <c r="J2430" s="2">
        <v>15</v>
      </c>
      <c r="K2430" s="10">
        <f t="shared" si="74"/>
        <v>43003</v>
      </c>
      <c r="L2430" s="10">
        <v>43192</v>
      </c>
      <c r="M2430" s="4">
        <f t="shared" si="75"/>
        <v>136</v>
      </c>
    </row>
    <row r="2431" spans="1:13">
      <c r="A2431" s="2" t="s">
        <v>6402</v>
      </c>
      <c r="B2431" s="3">
        <v>42983</v>
      </c>
      <c r="C2431" s="2" t="s">
        <v>3676</v>
      </c>
      <c r="D2431" s="2" t="s">
        <v>11</v>
      </c>
      <c r="E2431" s="2" t="s">
        <v>12</v>
      </c>
      <c r="F2431" s="2" t="s">
        <v>13</v>
      </c>
      <c r="G2431" s="2" t="s">
        <v>3186</v>
      </c>
      <c r="H2431" s="2" t="s">
        <v>6403</v>
      </c>
      <c r="I2431" s="2" t="s">
        <v>16</v>
      </c>
      <c r="J2431" s="2">
        <v>10</v>
      </c>
      <c r="K2431" s="10">
        <f t="shared" si="74"/>
        <v>42997</v>
      </c>
      <c r="L2431" s="10">
        <v>43192</v>
      </c>
      <c r="M2431" s="4">
        <f t="shared" si="75"/>
        <v>140</v>
      </c>
    </row>
    <row r="2432" spans="1:13">
      <c r="A2432" s="2" t="s">
        <v>6404</v>
      </c>
      <c r="B2432" s="3">
        <v>42983</v>
      </c>
      <c r="C2432" s="2" t="s">
        <v>3676</v>
      </c>
      <c r="D2432" s="2" t="s">
        <v>11</v>
      </c>
      <c r="E2432" s="2" t="s">
        <v>12</v>
      </c>
      <c r="F2432" s="2" t="s">
        <v>13</v>
      </c>
      <c r="G2432" s="2" t="s">
        <v>4271</v>
      </c>
      <c r="H2432" s="2" t="s">
        <v>6405</v>
      </c>
      <c r="I2432" s="2" t="s">
        <v>16</v>
      </c>
      <c r="J2432" s="2">
        <v>10</v>
      </c>
      <c r="K2432" s="10">
        <f t="shared" si="74"/>
        <v>42997</v>
      </c>
      <c r="L2432" s="10">
        <v>43192</v>
      </c>
      <c r="M2432" s="4">
        <f t="shared" si="75"/>
        <v>140</v>
      </c>
    </row>
    <row r="2433" spans="1:13">
      <c r="A2433" s="2" t="s">
        <v>6406</v>
      </c>
      <c r="B2433" s="3">
        <v>42983</v>
      </c>
      <c r="C2433" s="2" t="s">
        <v>3676</v>
      </c>
      <c r="D2433" s="2" t="s">
        <v>11</v>
      </c>
      <c r="E2433" s="2" t="s">
        <v>12</v>
      </c>
      <c r="F2433" s="2" t="s">
        <v>13</v>
      </c>
      <c r="G2433" s="2" t="s">
        <v>2454</v>
      </c>
      <c r="H2433" s="2" t="s">
        <v>6407</v>
      </c>
      <c r="I2433" s="2" t="s">
        <v>16</v>
      </c>
      <c r="J2433" s="2">
        <v>10</v>
      </c>
      <c r="K2433" s="10">
        <f t="shared" si="74"/>
        <v>42997</v>
      </c>
      <c r="L2433" s="10">
        <v>43192</v>
      </c>
      <c r="M2433" s="4">
        <f t="shared" si="75"/>
        <v>140</v>
      </c>
    </row>
    <row r="2434" spans="1:13">
      <c r="A2434" s="2" t="s">
        <v>6408</v>
      </c>
      <c r="B2434" s="3">
        <v>42983</v>
      </c>
      <c r="C2434" s="2" t="s">
        <v>3676</v>
      </c>
      <c r="D2434" s="2" t="s">
        <v>11</v>
      </c>
      <c r="E2434" s="2" t="s">
        <v>43</v>
      </c>
      <c r="F2434" s="2" t="s">
        <v>13</v>
      </c>
      <c r="G2434" s="2" t="s">
        <v>6409</v>
      </c>
      <c r="H2434" s="2" t="s">
        <v>6410</v>
      </c>
      <c r="I2434" s="2" t="s">
        <v>16</v>
      </c>
      <c r="J2434" s="2">
        <v>15</v>
      </c>
      <c r="K2434" s="10">
        <f t="shared" si="74"/>
        <v>43004</v>
      </c>
      <c r="L2434" s="10">
        <v>43192</v>
      </c>
      <c r="M2434" s="4">
        <f t="shared" si="75"/>
        <v>135</v>
      </c>
    </row>
    <row r="2435" spans="1:13">
      <c r="A2435" s="2" t="s">
        <v>6411</v>
      </c>
      <c r="B2435" s="3">
        <v>42983</v>
      </c>
      <c r="C2435" s="2" t="s">
        <v>3676</v>
      </c>
      <c r="D2435" s="2" t="s">
        <v>11</v>
      </c>
      <c r="E2435" s="2" t="s">
        <v>43</v>
      </c>
      <c r="F2435" s="2" t="s">
        <v>13</v>
      </c>
      <c r="G2435" s="2" t="s">
        <v>3550</v>
      </c>
      <c r="H2435" s="2" t="s">
        <v>6412</v>
      </c>
      <c r="I2435" s="2" t="s">
        <v>16</v>
      </c>
      <c r="J2435" s="2">
        <v>15</v>
      </c>
      <c r="K2435" s="10">
        <f t="shared" ref="K2435:K2498" si="76">WORKDAY(B2435,J2435)</f>
        <v>43004</v>
      </c>
      <c r="L2435" s="10">
        <v>43192</v>
      </c>
      <c r="M2435" s="4">
        <f t="shared" ref="M2435:M2498" si="77">NETWORKDAYS(K2435,L2435)</f>
        <v>135</v>
      </c>
    </row>
    <row r="2436" spans="1:13">
      <c r="A2436" s="2" t="s">
        <v>6413</v>
      </c>
      <c r="B2436" s="3">
        <v>42983</v>
      </c>
      <c r="C2436" s="2" t="s">
        <v>3676</v>
      </c>
      <c r="D2436" s="2" t="s">
        <v>11</v>
      </c>
      <c r="E2436" s="2" t="s">
        <v>43</v>
      </c>
      <c r="F2436" s="2" t="s">
        <v>13</v>
      </c>
      <c r="G2436" s="2" t="s">
        <v>374</v>
      </c>
      <c r="H2436" s="2" t="s">
        <v>6378</v>
      </c>
      <c r="I2436" s="2" t="s">
        <v>16</v>
      </c>
      <c r="J2436" s="2">
        <v>15</v>
      </c>
      <c r="K2436" s="10">
        <f t="shared" si="76"/>
        <v>43004</v>
      </c>
      <c r="L2436" s="10">
        <v>43192</v>
      </c>
      <c r="M2436" s="4">
        <f t="shared" si="77"/>
        <v>135</v>
      </c>
    </row>
    <row r="2437" spans="1:13">
      <c r="A2437" s="2" t="s">
        <v>6414</v>
      </c>
      <c r="B2437" s="3">
        <v>42983</v>
      </c>
      <c r="C2437" s="2" t="s">
        <v>3676</v>
      </c>
      <c r="D2437" s="2" t="s">
        <v>11</v>
      </c>
      <c r="E2437" s="2" t="s">
        <v>12</v>
      </c>
      <c r="F2437" s="2" t="s">
        <v>13</v>
      </c>
      <c r="G2437" s="2" t="s">
        <v>6415</v>
      </c>
      <c r="H2437" s="2" t="s">
        <v>6416</v>
      </c>
      <c r="I2437" s="2" t="s">
        <v>16</v>
      </c>
      <c r="J2437" s="2">
        <v>10</v>
      </c>
      <c r="K2437" s="10">
        <f t="shared" si="76"/>
        <v>42997</v>
      </c>
      <c r="L2437" s="10">
        <v>43192</v>
      </c>
      <c r="M2437" s="4">
        <f t="shared" si="77"/>
        <v>140</v>
      </c>
    </row>
    <row r="2438" spans="1:13">
      <c r="A2438" s="2" t="s">
        <v>6417</v>
      </c>
      <c r="B2438" s="3">
        <v>42983</v>
      </c>
      <c r="C2438" s="2" t="s">
        <v>3676</v>
      </c>
      <c r="D2438" s="2" t="s">
        <v>11</v>
      </c>
      <c r="E2438" s="2" t="s">
        <v>43</v>
      </c>
      <c r="F2438" s="2" t="s">
        <v>13</v>
      </c>
      <c r="G2438" s="2" t="s">
        <v>6418</v>
      </c>
      <c r="H2438" s="2" t="s">
        <v>6419</v>
      </c>
      <c r="I2438" s="2" t="s">
        <v>16</v>
      </c>
      <c r="J2438" s="2">
        <v>15</v>
      </c>
      <c r="K2438" s="10">
        <f t="shared" si="76"/>
        <v>43004</v>
      </c>
      <c r="L2438" s="10">
        <v>43192</v>
      </c>
      <c r="M2438" s="4">
        <f t="shared" si="77"/>
        <v>135</v>
      </c>
    </row>
    <row r="2439" spans="1:13">
      <c r="A2439" s="2" t="s">
        <v>6420</v>
      </c>
      <c r="B2439" s="3">
        <v>42984</v>
      </c>
      <c r="C2439" s="2" t="s">
        <v>3676</v>
      </c>
      <c r="D2439" s="2" t="s">
        <v>11</v>
      </c>
      <c r="E2439" s="2" t="s">
        <v>12</v>
      </c>
      <c r="F2439" s="2" t="s">
        <v>13</v>
      </c>
      <c r="G2439" s="2" t="s">
        <v>3186</v>
      </c>
      <c r="H2439" s="2" t="s">
        <v>6421</v>
      </c>
      <c r="I2439" s="2" t="s">
        <v>16</v>
      </c>
      <c r="J2439" s="2">
        <v>10</v>
      </c>
      <c r="K2439" s="10">
        <f t="shared" si="76"/>
        <v>42998</v>
      </c>
      <c r="L2439" s="10">
        <v>43192</v>
      </c>
      <c r="M2439" s="4">
        <f t="shared" si="77"/>
        <v>139</v>
      </c>
    </row>
    <row r="2440" spans="1:13">
      <c r="A2440" s="2" t="s">
        <v>6422</v>
      </c>
      <c r="B2440" s="3">
        <v>42984</v>
      </c>
      <c r="C2440" s="2" t="s">
        <v>3676</v>
      </c>
      <c r="D2440" s="2" t="s">
        <v>11</v>
      </c>
      <c r="E2440" s="2" t="s">
        <v>12</v>
      </c>
      <c r="F2440" s="2" t="s">
        <v>13</v>
      </c>
      <c r="G2440" s="2" t="s">
        <v>3186</v>
      </c>
      <c r="H2440" s="2" t="s">
        <v>6423</v>
      </c>
      <c r="I2440" s="2" t="s">
        <v>16</v>
      </c>
      <c r="J2440" s="2">
        <v>10</v>
      </c>
      <c r="K2440" s="10">
        <f t="shared" si="76"/>
        <v>42998</v>
      </c>
      <c r="L2440" s="10">
        <v>43192</v>
      </c>
      <c r="M2440" s="4">
        <f t="shared" si="77"/>
        <v>139</v>
      </c>
    </row>
    <row r="2441" spans="1:13">
      <c r="A2441" s="2" t="s">
        <v>6424</v>
      </c>
      <c r="B2441" s="3">
        <v>42984</v>
      </c>
      <c r="C2441" s="2" t="s">
        <v>3676</v>
      </c>
      <c r="D2441" s="2" t="s">
        <v>11</v>
      </c>
      <c r="E2441" s="2" t="s">
        <v>43</v>
      </c>
      <c r="F2441" s="2" t="s">
        <v>13</v>
      </c>
      <c r="G2441" s="2" t="s">
        <v>3447</v>
      </c>
      <c r="H2441" s="2" t="s">
        <v>6425</v>
      </c>
      <c r="I2441" s="2" t="s">
        <v>16</v>
      </c>
      <c r="J2441" s="2">
        <v>15</v>
      </c>
      <c r="K2441" s="10">
        <f t="shared" si="76"/>
        <v>43005</v>
      </c>
      <c r="L2441" s="10">
        <v>43192</v>
      </c>
      <c r="M2441" s="4">
        <f t="shared" si="77"/>
        <v>134</v>
      </c>
    </row>
    <row r="2442" spans="1:13">
      <c r="A2442" s="2" t="s">
        <v>6426</v>
      </c>
      <c r="B2442" s="3">
        <v>42985</v>
      </c>
      <c r="C2442" s="2" t="s">
        <v>3676</v>
      </c>
      <c r="D2442" s="2" t="s">
        <v>11</v>
      </c>
      <c r="E2442" s="2" t="s">
        <v>12</v>
      </c>
      <c r="F2442" s="2" t="s">
        <v>13</v>
      </c>
      <c r="G2442" s="2" t="s">
        <v>135</v>
      </c>
      <c r="H2442" s="2" t="s">
        <v>6427</v>
      </c>
      <c r="I2442" s="2" t="s">
        <v>16</v>
      </c>
      <c r="J2442" s="2">
        <v>10</v>
      </c>
      <c r="K2442" s="10">
        <f t="shared" si="76"/>
        <v>42999</v>
      </c>
      <c r="L2442" s="10">
        <v>43192</v>
      </c>
      <c r="M2442" s="4">
        <f t="shared" si="77"/>
        <v>138</v>
      </c>
    </row>
    <row r="2443" spans="1:13">
      <c r="A2443" s="2" t="s">
        <v>6428</v>
      </c>
      <c r="B2443" s="3">
        <v>42985</v>
      </c>
      <c r="C2443" s="2" t="s">
        <v>3676</v>
      </c>
      <c r="D2443" s="2" t="s">
        <v>11</v>
      </c>
      <c r="E2443" s="2" t="s">
        <v>43</v>
      </c>
      <c r="F2443" s="2" t="s">
        <v>13</v>
      </c>
      <c r="G2443" s="2" t="s">
        <v>6429</v>
      </c>
      <c r="H2443" s="2" t="s">
        <v>6430</v>
      </c>
      <c r="I2443" s="2" t="s">
        <v>16</v>
      </c>
      <c r="J2443" s="2">
        <v>15</v>
      </c>
      <c r="K2443" s="10">
        <f t="shared" si="76"/>
        <v>43006</v>
      </c>
      <c r="L2443" s="10">
        <v>43192</v>
      </c>
      <c r="M2443" s="4">
        <f t="shared" si="77"/>
        <v>133</v>
      </c>
    </row>
    <row r="2444" spans="1:13">
      <c r="A2444" s="2" t="s">
        <v>6431</v>
      </c>
      <c r="B2444" s="3">
        <v>42985</v>
      </c>
      <c r="C2444" s="2" t="s">
        <v>3676</v>
      </c>
      <c r="D2444" s="2" t="s">
        <v>11</v>
      </c>
      <c r="E2444" s="2" t="s">
        <v>43</v>
      </c>
      <c r="F2444" s="2" t="s">
        <v>13</v>
      </c>
      <c r="G2444" s="2" t="s">
        <v>6432</v>
      </c>
      <c r="H2444" s="2" t="s">
        <v>6433</v>
      </c>
      <c r="I2444" s="2" t="s">
        <v>16</v>
      </c>
      <c r="J2444" s="2">
        <v>15</v>
      </c>
      <c r="K2444" s="10">
        <f t="shared" si="76"/>
        <v>43006</v>
      </c>
      <c r="L2444" s="10">
        <v>43192</v>
      </c>
      <c r="M2444" s="4">
        <f t="shared" si="77"/>
        <v>133</v>
      </c>
    </row>
    <row r="2445" spans="1:13">
      <c r="A2445" s="2" t="s">
        <v>6434</v>
      </c>
      <c r="B2445" s="3">
        <v>42985</v>
      </c>
      <c r="C2445" s="2" t="s">
        <v>3676</v>
      </c>
      <c r="D2445" s="2" t="s">
        <v>11</v>
      </c>
      <c r="E2445" s="2" t="s">
        <v>12</v>
      </c>
      <c r="F2445" s="2" t="s">
        <v>13</v>
      </c>
      <c r="G2445" s="2" t="s">
        <v>374</v>
      </c>
      <c r="H2445" s="2" t="s">
        <v>6435</v>
      </c>
      <c r="I2445" s="2" t="s">
        <v>16</v>
      </c>
      <c r="J2445" s="2">
        <v>10</v>
      </c>
      <c r="K2445" s="10">
        <f t="shared" si="76"/>
        <v>42999</v>
      </c>
      <c r="L2445" s="10">
        <v>43192</v>
      </c>
      <c r="M2445" s="4">
        <f t="shared" si="77"/>
        <v>138</v>
      </c>
    </row>
    <row r="2446" spans="1:13">
      <c r="A2446" s="2" t="s">
        <v>6436</v>
      </c>
      <c r="B2446" s="3">
        <v>42985</v>
      </c>
      <c r="C2446" s="2" t="s">
        <v>3676</v>
      </c>
      <c r="D2446" s="2" t="s">
        <v>11</v>
      </c>
      <c r="E2446" s="2" t="s">
        <v>43</v>
      </c>
      <c r="F2446" s="2" t="s">
        <v>13</v>
      </c>
      <c r="G2446" s="2" t="s">
        <v>3141</v>
      </c>
      <c r="H2446" s="2" t="s">
        <v>6437</v>
      </c>
      <c r="I2446" s="2" t="s">
        <v>16</v>
      </c>
      <c r="J2446" s="2">
        <v>15</v>
      </c>
      <c r="K2446" s="10">
        <f t="shared" si="76"/>
        <v>43006</v>
      </c>
      <c r="L2446" s="10">
        <v>43192</v>
      </c>
      <c r="M2446" s="4">
        <f t="shared" si="77"/>
        <v>133</v>
      </c>
    </row>
    <row r="2447" spans="1:13">
      <c r="A2447" s="2" t="s">
        <v>6438</v>
      </c>
      <c r="B2447" s="3">
        <v>42986</v>
      </c>
      <c r="C2447" s="2" t="s">
        <v>3676</v>
      </c>
      <c r="D2447" s="2" t="s">
        <v>11</v>
      </c>
      <c r="E2447" s="2" t="s">
        <v>43</v>
      </c>
      <c r="F2447" s="2" t="s">
        <v>13</v>
      </c>
      <c r="G2447" s="2" t="s">
        <v>6439</v>
      </c>
      <c r="H2447" s="2" t="s">
        <v>6440</v>
      </c>
      <c r="I2447" s="2" t="s">
        <v>16</v>
      </c>
      <c r="J2447" s="2">
        <v>15</v>
      </c>
      <c r="K2447" s="10">
        <f t="shared" si="76"/>
        <v>43007</v>
      </c>
      <c r="L2447" s="10">
        <v>43192</v>
      </c>
      <c r="M2447" s="4">
        <f t="shared" si="77"/>
        <v>132</v>
      </c>
    </row>
    <row r="2448" spans="1:13">
      <c r="A2448" s="2" t="s">
        <v>6441</v>
      </c>
      <c r="B2448" s="3">
        <v>42986</v>
      </c>
      <c r="C2448" s="2" t="s">
        <v>3676</v>
      </c>
      <c r="D2448" s="2" t="s">
        <v>11</v>
      </c>
      <c r="E2448" s="2" t="s">
        <v>43</v>
      </c>
      <c r="F2448" s="2" t="s">
        <v>13</v>
      </c>
      <c r="G2448" s="2" t="s">
        <v>6442</v>
      </c>
      <c r="H2448" s="2" t="s">
        <v>6443</v>
      </c>
      <c r="I2448" s="2" t="s">
        <v>16</v>
      </c>
      <c r="J2448" s="2">
        <v>15</v>
      </c>
      <c r="K2448" s="10">
        <f t="shared" si="76"/>
        <v>43007</v>
      </c>
      <c r="L2448" s="10">
        <v>43192</v>
      </c>
      <c r="M2448" s="4">
        <f t="shared" si="77"/>
        <v>132</v>
      </c>
    </row>
    <row r="2449" spans="1:13">
      <c r="A2449" s="2" t="s">
        <v>6444</v>
      </c>
      <c r="B2449" s="3">
        <v>42986</v>
      </c>
      <c r="C2449" s="2" t="s">
        <v>3676</v>
      </c>
      <c r="D2449" s="2" t="s">
        <v>11</v>
      </c>
      <c r="E2449" s="2" t="s">
        <v>43</v>
      </c>
      <c r="F2449" s="2" t="s">
        <v>13</v>
      </c>
      <c r="G2449" s="2" t="s">
        <v>6445</v>
      </c>
      <c r="H2449" s="2" t="s">
        <v>6446</v>
      </c>
      <c r="I2449" s="2" t="s">
        <v>16</v>
      </c>
      <c r="J2449" s="2">
        <v>15</v>
      </c>
      <c r="K2449" s="10">
        <f t="shared" si="76"/>
        <v>43007</v>
      </c>
      <c r="L2449" s="10">
        <v>43192</v>
      </c>
      <c r="M2449" s="4">
        <f t="shared" si="77"/>
        <v>132</v>
      </c>
    </row>
    <row r="2450" spans="1:13">
      <c r="A2450" s="2" t="s">
        <v>6447</v>
      </c>
      <c r="B2450" s="3">
        <v>42986</v>
      </c>
      <c r="C2450" s="2" t="s">
        <v>3676</v>
      </c>
      <c r="D2450" s="2" t="s">
        <v>11</v>
      </c>
      <c r="E2450" s="2" t="s">
        <v>43</v>
      </c>
      <c r="F2450" s="2" t="s">
        <v>13</v>
      </c>
      <c r="G2450" s="2" t="s">
        <v>6448</v>
      </c>
      <c r="H2450" s="2" t="s">
        <v>6449</v>
      </c>
      <c r="I2450" s="2" t="s">
        <v>16</v>
      </c>
      <c r="J2450" s="2">
        <v>15</v>
      </c>
      <c r="K2450" s="10">
        <f t="shared" si="76"/>
        <v>43007</v>
      </c>
      <c r="L2450" s="10">
        <v>43192</v>
      </c>
      <c r="M2450" s="4">
        <f t="shared" si="77"/>
        <v>132</v>
      </c>
    </row>
    <row r="2451" spans="1:13">
      <c r="A2451" s="2" t="s">
        <v>6450</v>
      </c>
      <c r="B2451" s="3">
        <v>42989</v>
      </c>
      <c r="C2451" s="2" t="s">
        <v>3676</v>
      </c>
      <c r="D2451" s="2" t="s">
        <v>11</v>
      </c>
      <c r="E2451" s="2" t="s">
        <v>24</v>
      </c>
      <c r="F2451" s="2" t="s">
        <v>13</v>
      </c>
      <c r="G2451" s="2" t="s">
        <v>6451</v>
      </c>
      <c r="H2451" s="2" t="s">
        <v>6452</v>
      </c>
      <c r="I2451" s="2" t="s">
        <v>16</v>
      </c>
      <c r="J2451" s="2">
        <v>15</v>
      </c>
      <c r="K2451" s="10">
        <f t="shared" si="76"/>
        <v>43010</v>
      </c>
      <c r="L2451" s="10">
        <v>43192</v>
      </c>
      <c r="M2451" s="4">
        <f t="shared" si="77"/>
        <v>131</v>
      </c>
    </row>
    <row r="2452" spans="1:13">
      <c r="A2452" s="2" t="s">
        <v>6453</v>
      </c>
      <c r="B2452" s="3">
        <v>42989</v>
      </c>
      <c r="C2452" s="2" t="s">
        <v>3676</v>
      </c>
      <c r="D2452" s="2" t="s">
        <v>11</v>
      </c>
      <c r="E2452" s="2" t="s">
        <v>24</v>
      </c>
      <c r="F2452" s="2" t="s">
        <v>13</v>
      </c>
      <c r="G2452" s="2" t="s">
        <v>6454</v>
      </c>
      <c r="H2452" s="2" t="s">
        <v>6455</v>
      </c>
      <c r="I2452" s="2" t="s">
        <v>16</v>
      </c>
      <c r="J2452" s="2">
        <v>15</v>
      </c>
      <c r="K2452" s="10">
        <f t="shared" si="76"/>
        <v>43010</v>
      </c>
      <c r="L2452" s="10">
        <v>43192</v>
      </c>
      <c r="M2452" s="4">
        <f t="shared" si="77"/>
        <v>131</v>
      </c>
    </row>
    <row r="2453" spans="1:13">
      <c r="A2453" s="2" t="s">
        <v>6456</v>
      </c>
      <c r="B2453" s="3">
        <v>42989</v>
      </c>
      <c r="C2453" s="2" t="s">
        <v>3676</v>
      </c>
      <c r="D2453" s="2" t="s">
        <v>19</v>
      </c>
      <c r="E2453" s="2" t="s">
        <v>307</v>
      </c>
      <c r="F2453" s="2" t="s">
        <v>13</v>
      </c>
      <c r="G2453" s="2" t="s">
        <v>6457</v>
      </c>
      <c r="H2453" s="2" t="s">
        <v>6458</v>
      </c>
      <c r="I2453" s="2" t="s">
        <v>16</v>
      </c>
      <c r="J2453" s="2">
        <v>15</v>
      </c>
      <c r="K2453" s="10">
        <f t="shared" si="76"/>
        <v>43010</v>
      </c>
      <c r="L2453" s="10">
        <v>43192</v>
      </c>
      <c r="M2453" s="4">
        <f t="shared" si="77"/>
        <v>131</v>
      </c>
    </row>
    <row r="2454" spans="1:13">
      <c r="A2454" s="2" t="s">
        <v>6459</v>
      </c>
      <c r="B2454" s="3">
        <v>42989</v>
      </c>
      <c r="C2454" s="2" t="s">
        <v>3676</v>
      </c>
      <c r="D2454" s="2" t="s">
        <v>11</v>
      </c>
      <c r="E2454" s="2" t="s">
        <v>38</v>
      </c>
      <c r="F2454" s="2" t="s">
        <v>13</v>
      </c>
      <c r="G2454" s="2" t="s">
        <v>6460</v>
      </c>
      <c r="H2454" s="2" t="s">
        <v>6461</v>
      </c>
      <c r="I2454" s="2" t="s">
        <v>16</v>
      </c>
      <c r="J2454" s="2">
        <v>10</v>
      </c>
      <c r="K2454" s="10">
        <f t="shared" si="76"/>
        <v>43003</v>
      </c>
      <c r="L2454" s="10">
        <v>43192</v>
      </c>
      <c r="M2454" s="4">
        <f t="shared" si="77"/>
        <v>136</v>
      </c>
    </row>
    <row r="2455" spans="1:13">
      <c r="A2455" s="2" t="s">
        <v>6462</v>
      </c>
      <c r="B2455" s="3">
        <v>42989</v>
      </c>
      <c r="C2455" s="2" t="s">
        <v>3676</v>
      </c>
      <c r="D2455" s="2" t="s">
        <v>11</v>
      </c>
      <c r="E2455" s="2" t="s">
        <v>38</v>
      </c>
      <c r="F2455" s="2" t="s">
        <v>13</v>
      </c>
      <c r="G2455" s="2" t="s">
        <v>6463</v>
      </c>
      <c r="H2455" s="2" t="s">
        <v>6464</v>
      </c>
      <c r="I2455" s="2" t="s">
        <v>16</v>
      </c>
      <c r="J2455" s="2">
        <v>10</v>
      </c>
      <c r="K2455" s="10">
        <f t="shared" si="76"/>
        <v>43003</v>
      </c>
      <c r="L2455" s="10">
        <v>43192</v>
      </c>
      <c r="M2455" s="4">
        <f t="shared" si="77"/>
        <v>136</v>
      </c>
    </row>
    <row r="2456" spans="1:13">
      <c r="A2456" s="2" t="s">
        <v>6465</v>
      </c>
      <c r="B2456" s="3">
        <v>42989</v>
      </c>
      <c r="C2456" s="2" t="s">
        <v>3676</v>
      </c>
      <c r="D2456" s="2" t="s">
        <v>11</v>
      </c>
      <c r="E2456" s="2" t="s">
        <v>24</v>
      </c>
      <c r="F2456" s="2" t="s">
        <v>13</v>
      </c>
      <c r="G2456" s="2" t="s">
        <v>6466</v>
      </c>
      <c r="H2456" s="2" t="s">
        <v>6467</v>
      </c>
      <c r="I2456" s="2" t="s">
        <v>16</v>
      </c>
      <c r="J2456" s="2">
        <v>15</v>
      </c>
      <c r="K2456" s="10">
        <f t="shared" si="76"/>
        <v>43010</v>
      </c>
      <c r="L2456" s="10">
        <v>43192</v>
      </c>
      <c r="M2456" s="4">
        <f t="shared" si="77"/>
        <v>131</v>
      </c>
    </row>
    <row r="2457" spans="1:13">
      <c r="A2457" s="2" t="s">
        <v>6468</v>
      </c>
      <c r="B2457" s="3">
        <v>42989</v>
      </c>
      <c r="C2457" s="2" t="s">
        <v>3676</v>
      </c>
      <c r="D2457" s="2" t="s">
        <v>11</v>
      </c>
      <c r="E2457" s="2" t="s">
        <v>24</v>
      </c>
      <c r="F2457" s="2" t="s">
        <v>13</v>
      </c>
      <c r="G2457" s="2" t="s">
        <v>6359</v>
      </c>
      <c r="H2457" s="2" t="s">
        <v>6469</v>
      </c>
      <c r="I2457" s="2" t="s">
        <v>16</v>
      </c>
      <c r="J2457" s="2">
        <v>15</v>
      </c>
      <c r="K2457" s="10">
        <f t="shared" si="76"/>
        <v>43010</v>
      </c>
      <c r="L2457" s="10">
        <v>43192</v>
      </c>
      <c r="M2457" s="4">
        <f t="shared" si="77"/>
        <v>131</v>
      </c>
    </row>
    <row r="2458" spans="1:13">
      <c r="A2458" s="2" t="s">
        <v>6470</v>
      </c>
      <c r="B2458" s="3">
        <v>42989</v>
      </c>
      <c r="C2458" s="2" t="s">
        <v>3676</v>
      </c>
      <c r="D2458" s="2" t="s">
        <v>11</v>
      </c>
      <c r="E2458" s="2" t="s">
        <v>38</v>
      </c>
      <c r="F2458" s="2" t="s">
        <v>13</v>
      </c>
      <c r="G2458" s="2" t="s">
        <v>6471</v>
      </c>
      <c r="H2458" s="2" t="s">
        <v>6472</v>
      </c>
      <c r="I2458" s="2" t="s">
        <v>16</v>
      </c>
      <c r="J2458" s="2">
        <v>10</v>
      </c>
      <c r="K2458" s="10">
        <f t="shared" si="76"/>
        <v>43003</v>
      </c>
      <c r="L2458" s="10">
        <v>43192</v>
      </c>
      <c r="M2458" s="4">
        <f t="shared" si="77"/>
        <v>136</v>
      </c>
    </row>
    <row r="2459" spans="1:13">
      <c r="A2459" s="2" t="s">
        <v>6473</v>
      </c>
      <c r="B2459" s="3">
        <v>42989</v>
      </c>
      <c r="C2459" s="2" t="s">
        <v>3676</v>
      </c>
      <c r="D2459" s="2" t="s">
        <v>11</v>
      </c>
      <c r="E2459" s="2" t="s">
        <v>38</v>
      </c>
      <c r="F2459" s="2" t="s">
        <v>13</v>
      </c>
      <c r="G2459" s="2" t="s">
        <v>6474</v>
      </c>
      <c r="H2459" s="2" t="s">
        <v>6475</v>
      </c>
      <c r="I2459" s="2" t="s">
        <v>16</v>
      </c>
      <c r="J2459" s="2">
        <v>10</v>
      </c>
      <c r="K2459" s="10">
        <f t="shared" si="76"/>
        <v>43003</v>
      </c>
      <c r="L2459" s="10">
        <v>43192</v>
      </c>
      <c r="M2459" s="4">
        <f t="shared" si="77"/>
        <v>136</v>
      </c>
    </row>
    <row r="2460" spans="1:13">
      <c r="A2460" s="2" t="s">
        <v>6476</v>
      </c>
      <c r="B2460" s="3">
        <v>42990</v>
      </c>
      <c r="C2460" s="2" t="s">
        <v>3676</v>
      </c>
      <c r="D2460" s="2" t="s">
        <v>11</v>
      </c>
      <c r="E2460" s="2" t="s">
        <v>38</v>
      </c>
      <c r="F2460" s="2" t="s">
        <v>13</v>
      </c>
      <c r="G2460" s="2" t="s">
        <v>6477</v>
      </c>
      <c r="H2460" s="2" t="s">
        <v>6478</v>
      </c>
      <c r="I2460" s="2" t="s">
        <v>16</v>
      </c>
      <c r="J2460" s="2">
        <v>10</v>
      </c>
      <c r="K2460" s="10">
        <f t="shared" si="76"/>
        <v>43004</v>
      </c>
      <c r="L2460" s="10">
        <v>43192</v>
      </c>
      <c r="M2460" s="4">
        <f t="shared" si="77"/>
        <v>135</v>
      </c>
    </row>
    <row r="2461" spans="1:13">
      <c r="A2461" s="2" t="s">
        <v>6479</v>
      </c>
      <c r="B2461" s="3">
        <v>42990</v>
      </c>
      <c r="C2461" s="2" t="s">
        <v>3676</v>
      </c>
      <c r="D2461" s="2" t="s">
        <v>11</v>
      </c>
      <c r="E2461" s="2" t="s">
        <v>38</v>
      </c>
      <c r="F2461" s="2" t="s">
        <v>13</v>
      </c>
      <c r="G2461" s="2" t="s">
        <v>6480</v>
      </c>
      <c r="H2461" s="2" t="s">
        <v>6481</v>
      </c>
      <c r="I2461" s="2" t="s">
        <v>16</v>
      </c>
      <c r="J2461" s="2">
        <v>10</v>
      </c>
      <c r="K2461" s="10">
        <f t="shared" si="76"/>
        <v>43004</v>
      </c>
      <c r="L2461" s="10">
        <v>43192</v>
      </c>
      <c r="M2461" s="4">
        <f t="shared" si="77"/>
        <v>135</v>
      </c>
    </row>
    <row r="2462" spans="1:13">
      <c r="A2462" s="2" t="s">
        <v>6482</v>
      </c>
      <c r="B2462" s="3">
        <v>42990</v>
      </c>
      <c r="C2462" s="2" t="s">
        <v>3676</v>
      </c>
      <c r="D2462" s="2" t="s">
        <v>11</v>
      </c>
      <c r="E2462" s="2" t="s">
        <v>24</v>
      </c>
      <c r="F2462" s="2" t="s">
        <v>13</v>
      </c>
      <c r="G2462" s="2" t="s">
        <v>3083</v>
      </c>
      <c r="H2462" s="2" t="s">
        <v>6483</v>
      </c>
      <c r="I2462" s="2" t="s">
        <v>16</v>
      </c>
      <c r="J2462" s="2">
        <v>15</v>
      </c>
      <c r="K2462" s="10">
        <f t="shared" si="76"/>
        <v>43011</v>
      </c>
      <c r="L2462" s="10">
        <v>43192</v>
      </c>
      <c r="M2462" s="4">
        <f t="shared" si="77"/>
        <v>130</v>
      </c>
    </row>
    <row r="2463" spans="1:13">
      <c r="A2463" s="2" t="s">
        <v>6484</v>
      </c>
      <c r="B2463" s="3">
        <v>42990</v>
      </c>
      <c r="C2463" s="2" t="s">
        <v>3676</v>
      </c>
      <c r="D2463" s="2" t="s">
        <v>11</v>
      </c>
      <c r="E2463" s="2" t="s">
        <v>383</v>
      </c>
      <c r="F2463" s="2" t="s">
        <v>13</v>
      </c>
      <c r="G2463" s="2" t="s">
        <v>6485</v>
      </c>
      <c r="H2463" s="2" t="s">
        <v>6486</v>
      </c>
      <c r="I2463" s="2" t="s">
        <v>16</v>
      </c>
      <c r="J2463" s="2">
        <v>30</v>
      </c>
      <c r="K2463" s="10">
        <f t="shared" si="76"/>
        <v>43032</v>
      </c>
      <c r="L2463" s="10">
        <v>43192</v>
      </c>
      <c r="M2463" s="4">
        <f t="shared" si="77"/>
        <v>115</v>
      </c>
    </row>
    <row r="2464" spans="1:13">
      <c r="A2464" s="2" t="s">
        <v>6487</v>
      </c>
      <c r="B2464" s="3">
        <v>42990</v>
      </c>
      <c r="C2464" s="2" t="s">
        <v>3676</v>
      </c>
      <c r="D2464" s="2" t="s">
        <v>11</v>
      </c>
      <c r="E2464" s="2" t="s">
        <v>383</v>
      </c>
      <c r="F2464" s="2" t="s">
        <v>13</v>
      </c>
      <c r="G2464" s="2" t="s">
        <v>6485</v>
      </c>
      <c r="H2464" s="2" t="s">
        <v>6488</v>
      </c>
      <c r="I2464" s="2" t="s">
        <v>16</v>
      </c>
      <c r="J2464" s="2">
        <v>30</v>
      </c>
      <c r="K2464" s="10">
        <f t="shared" si="76"/>
        <v>43032</v>
      </c>
      <c r="L2464" s="10">
        <v>43192</v>
      </c>
      <c r="M2464" s="4">
        <f t="shared" si="77"/>
        <v>115</v>
      </c>
    </row>
    <row r="2465" spans="1:13">
      <c r="A2465" s="2" t="s">
        <v>6489</v>
      </c>
      <c r="B2465" s="3">
        <v>42990</v>
      </c>
      <c r="C2465" s="2" t="s">
        <v>3676</v>
      </c>
      <c r="D2465" s="2" t="s">
        <v>11</v>
      </c>
      <c r="E2465" s="2" t="s">
        <v>383</v>
      </c>
      <c r="F2465" s="2" t="s">
        <v>13</v>
      </c>
      <c r="G2465" s="2" t="s">
        <v>6490</v>
      </c>
      <c r="H2465" s="2" t="s">
        <v>6491</v>
      </c>
      <c r="I2465" s="2" t="s">
        <v>16</v>
      </c>
      <c r="J2465" s="2">
        <v>30</v>
      </c>
      <c r="K2465" s="10">
        <f t="shared" si="76"/>
        <v>43032</v>
      </c>
      <c r="L2465" s="10">
        <v>43192</v>
      </c>
      <c r="M2465" s="4">
        <f t="shared" si="77"/>
        <v>115</v>
      </c>
    </row>
    <row r="2466" spans="1:13">
      <c r="A2466" s="2" t="s">
        <v>6492</v>
      </c>
      <c r="B2466" s="3">
        <v>42990</v>
      </c>
      <c r="C2466" s="2" t="s">
        <v>3676</v>
      </c>
      <c r="D2466" s="2" t="s">
        <v>11</v>
      </c>
      <c r="E2466" s="2" t="s">
        <v>383</v>
      </c>
      <c r="F2466" s="2" t="s">
        <v>13</v>
      </c>
      <c r="G2466" s="2" t="s">
        <v>6493</v>
      </c>
      <c r="H2466" s="2" t="s">
        <v>6494</v>
      </c>
      <c r="I2466" s="2" t="s">
        <v>16</v>
      </c>
      <c r="J2466" s="2">
        <v>30</v>
      </c>
      <c r="K2466" s="10">
        <f t="shared" si="76"/>
        <v>43032</v>
      </c>
      <c r="L2466" s="10">
        <v>43192</v>
      </c>
      <c r="M2466" s="4">
        <f t="shared" si="77"/>
        <v>115</v>
      </c>
    </row>
    <row r="2467" spans="1:13">
      <c r="A2467" s="2" t="s">
        <v>6495</v>
      </c>
      <c r="B2467" s="3">
        <v>42990</v>
      </c>
      <c r="C2467" s="2" t="s">
        <v>3676</v>
      </c>
      <c r="D2467" s="2" t="s">
        <v>11</v>
      </c>
      <c r="E2467" s="2" t="s">
        <v>383</v>
      </c>
      <c r="F2467" s="2" t="s">
        <v>13</v>
      </c>
      <c r="G2467" s="2" t="s">
        <v>6496</v>
      </c>
      <c r="H2467" s="2" t="s">
        <v>6497</v>
      </c>
      <c r="I2467" s="2" t="s">
        <v>16</v>
      </c>
      <c r="J2467" s="2">
        <v>30</v>
      </c>
      <c r="K2467" s="10">
        <f t="shared" si="76"/>
        <v>43032</v>
      </c>
      <c r="L2467" s="10">
        <v>43192</v>
      </c>
      <c r="M2467" s="4">
        <f t="shared" si="77"/>
        <v>115</v>
      </c>
    </row>
    <row r="2468" spans="1:13">
      <c r="A2468" s="2" t="s">
        <v>6498</v>
      </c>
      <c r="B2468" s="3">
        <v>42990</v>
      </c>
      <c r="C2468" s="2" t="s">
        <v>3676</v>
      </c>
      <c r="D2468" s="2" t="s">
        <v>11</v>
      </c>
      <c r="E2468" s="2" t="s">
        <v>38</v>
      </c>
      <c r="F2468" s="2" t="s">
        <v>13</v>
      </c>
      <c r="G2468" s="2" t="s">
        <v>6499</v>
      </c>
      <c r="H2468" s="2" t="s">
        <v>6500</v>
      </c>
      <c r="I2468" s="2" t="s">
        <v>16</v>
      </c>
      <c r="J2468" s="2">
        <v>10</v>
      </c>
      <c r="K2468" s="10">
        <f t="shared" si="76"/>
        <v>43004</v>
      </c>
      <c r="L2468" s="10">
        <v>43192</v>
      </c>
      <c r="M2468" s="4">
        <f t="shared" si="77"/>
        <v>135</v>
      </c>
    </row>
    <row r="2469" spans="1:13">
      <c r="A2469" s="2" t="s">
        <v>6501</v>
      </c>
      <c r="B2469" s="3">
        <v>42990</v>
      </c>
      <c r="C2469" s="2" t="s">
        <v>3676</v>
      </c>
      <c r="D2469" s="2" t="s">
        <v>11</v>
      </c>
      <c r="E2469" s="2" t="s">
        <v>38</v>
      </c>
      <c r="F2469" s="2" t="s">
        <v>13</v>
      </c>
      <c r="G2469" s="2" t="s">
        <v>6502</v>
      </c>
      <c r="H2469" s="2" t="s">
        <v>6503</v>
      </c>
      <c r="I2469" s="2" t="s">
        <v>16</v>
      </c>
      <c r="J2469" s="2">
        <v>10</v>
      </c>
      <c r="K2469" s="10">
        <f t="shared" si="76"/>
        <v>43004</v>
      </c>
      <c r="L2469" s="10">
        <v>43192</v>
      </c>
      <c r="M2469" s="4">
        <f t="shared" si="77"/>
        <v>135</v>
      </c>
    </row>
    <row r="2470" spans="1:13">
      <c r="A2470" s="2" t="s">
        <v>6504</v>
      </c>
      <c r="B2470" s="3">
        <v>42991</v>
      </c>
      <c r="C2470" s="2" t="s">
        <v>3676</v>
      </c>
      <c r="D2470" s="2" t="s">
        <v>11</v>
      </c>
      <c r="E2470" s="2" t="s">
        <v>383</v>
      </c>
      <c r="F2470" s="2" t="s">
        <v>13</v>
      </c>
      <c r="G2470" s="2" t="s">
        <v>6505</v>
      </c>
      <c r="H2470" s="2" t="s">
        <v>6506</v>
      </c>
      <c r="I2470" s="2" t="s">
        <v>16</v>
      </c>
      <c r="J2470" s="2">
        <v>30</v>
      </c>
      <c r="K2470" s="10">
        <f t="shared" si="76"/>
        <v>43033</v>
      </c>
      <c r="L2470" s="10">
        <v>43192</v>
      </c>
      <c r="M2470" s="4">
        <f t="shared" si="77"/>
        <v>114</v>
      </c>
    </row>
    <row r="2471" spans="1:13">
      <c r="A2471" s="2" t="s">
        <v>6507</v>
      </c>
      <c r="B2471" s="3">
        <v>42992</v>
      </c>
      <c r="C2471" s="2" t="s">
        <v>3676</v>
      </c>
      <c r="D2471" s="2" t="s">
        <v>11</v>
      </c>
      <c r="E2471" s="2" t="s">
        <v>38</v>
      </c>
      <c r="F2471" s="2" t="s">
        <v>13</v>
      </c>
      <c r="G2471" s="2" t="s">
        <v>95</v>
      </c>
      <c r="H2471" s="2" t="s">
        <v>6508</v>
      </c>
      <c r="I2471" s="2" t="s">
        <v>16</v>
      </c>
      <c r="J2471" s="2">
        <v>10</v>
      </c>
      <c r="K2471" s="10">
        <f t="shared" si="76"/>
        <v>43006</v>
      </c>
      <c r="L2471" s="10">
        <v>43192</v>
      </c>
      <c r="M2471" s="4">
        <f t="shared" si="77"/>
        <v>133</v>
      </c>
    </row>
    <row r="2472" spans="1:13">
      <c r="A2472" s="2" t="s">
        <v>6509</v>
      </c>
      <c r="B2472" s="3">
        <v>42993</v>
      </c>
      <c r="C2472" s="2" t="s">
        <v>3676</v>
      </c>
      <c r="D2472" s="2" t="s">
        <v>11</v>
      </c>
      <c r="E2472" s="2" t="s">
        <v>383</v>
      </c>
      <c r="F2472" s="2" t="s">
        <v>13</v>
      </c>
      <c r="G2472" s="2" t="s">
        <v>6510</v>
      </c>
      <c r="H2472" s="2" t="s">
        <v>6511</v>
      </c>
      <c r="I2472" s="2" t="s">
        <v>16</v>
      </c>
      <c r="J2472" s="2">
        <v>30</v>
      </c>
      <c r="K2472" s="10">
        <f t="shared" si="76"/>
        <v>43035</v>
      </c>
      <c r="L2472" s="10">
        <v>43192</v>
      </c>
      <c r="M2472" s="4">
        <f t="shared" si="77"/>
        <v>112</v>
      </c>
    </row>
    <row r="2473" spans="1:13">
      <c r="A2473" s="2" t="s">
        <v>6512</v>
      </c>
      <c r="B2473" s="3">
        <v>42993</v>
      </c>
      <c r="C2473" s="2" t="s">
        <v>3676</v>
      </c>
      <c r="D2473" s="2" t="s">
        <v>19</v>
      </c>
      <c r="E2473" s="2" t="s">
        <v>43</v>
      </c>
      <c r="F2473" s="2" t="s">
        <v>13</v>
      </c>
      <c r="G2473" s="2" t="s">
        <v>6513</v>
      </c>
      <c r="H2473" s="2" t="s">
        <v>6514</v>
      </c>
      <c r="I2473" s="2" t="s">
        <v>16</v>
      </c>
      <c r="J2473" s="2">
        <v>15</v>
      </c>
      <c r="K2473" s="10">
        <f t="shared" si="76"/>
        <v>43014</v>
      </c>
      <c r="L2473" s="10">
        <v>43192</v>
      </c>
      <c r="M2473" s="4">
        <f t="shared" si="77"/>
        <v>127</v>
      </c>
    </row>
    <row r="2474" spans="1:13">
      <c r="A2474" s="2" t="s">
        <v>6515</v>
      </c>
      <c r="B2474" s="3">
        <v>42993</v>
      </c>
      <c r="C2474" s="2" t="s">
        <v>3676</v>
      </c>
      <c r="D2474" s="2" t="s">
        <v>19</v>
      </c>
      <c r="E2474" s="2" t="s">
        <v>43</v>
      </c>
      <c r="F2474" s="2" t="s">
        <v>13</v>
      </c>
      <c r="G2474" s="2" t="s">
        <v>6513</v>
      </c>
      <c r="H2474" s="2" t="s">
        <v>6516</v>
      </c>
      <c r="I2474" s="2" t="s">
        <v>16</v>
      </c>
      <c r="J2474" s="2">
        <v>15</v>
      </c>
      <c r="K2474" s="10">
        <f t="shared" si="76"/>
        <v>43014</v>
      </c>
      <c r="L2474" s="10">
        <v>43192</v>
      </c>
      <c r="M2474" s="4">
        <f t="shared" si="77"/>
        <v>127</v>
      </c>
    </row>
    <row r="2475" spans="1:13">
      <c r="A2475" s="2" t="s">
        <v>6517</v>
      </c>
      <c r="B2475" s="3">
        <v>42993</v>
      </c>
      <c r="C2475" s="2" t="s">
        <v>3676</v>
      </c>
      <c r="D2475" s="2" t="s">
        <v>11</v>
      </c>
      <c r="E2475" s="2" t="s">
        <v>47</v>
      </c>
      <c r="F2475" s="2" t="s">
        <v>13</v>
      </c>
      <c r="G2475" s="2" t="s">
        <v>2454</v>
      </c>
      <c r="H2475" s="2" t="s">
        <v>6518</v>
      </c>
      <c r="I2475" s="2" t="s">
        <v>16</v>
      </c>
      <c r="J2475" s="2">
        <v>10</v>
      </c>
      <c r="K2475" s="10">
        <f t="shared" si="76"/>
        <v>43007</v>
      </c>
      <c r="L2475" s="10">
        <v>43192</v>
      </c>
      <c r="M2475" s="4">
        <f t="shared" si="77"/>
        <v>132</v>
      </c>
    </row>
    <row r="2476" spans="1:13">
      <c r="A2476" s="2" t="s">
        <v>6519</v>
      </c>
      <c r="B2476" s="3">
        <v>42993</v>
      </c>
      <c r="C2476" s="2" t="s">
        <v>3676</v>
      </c>
      <c r="D2476" s="2" t="s">
        <v>11</v>
      </c>
      <c r="E2476" s="2" t="s">
        <v>383</v>
      </c>
      <c r="F2476" s="2" t="s">
        <v>13</v>
      </c>
      <c r="G2476" s="2" t="s">
        <v>2454</v>
      </c>
      <c r="H2476" s="2" t="s">
        <v>6520</v>
      </c>
      <c r="I2476" s="2" t="s">
        <v>16</v>
      </c>
      <c r="J2476" s="2">
        <v>30</v>
      </c>
      <c r="K2476" s="10">
        <f t="shared" si="76"/>
        <v>43035</v>
      </c>
      <c r="L2476" s="10">
        <v>43192</v>
      </c>
      <c r="M2476" s="4">
        <f t="shared" si="77"/>
        <v>112</v>
      </c>
    </row>
    <row r="2477" spans="1:13">
      <c r="A2477" s="2" t="s">
        <v>6521</v>
      </c>
      <c r="B2477" s="3">
        <v>42993</v>
      </c>
      <c r="C2477" s="2" t="s">
        <v>3676</v>
      </c>
      <c r="D2477" s="2" t="s">
        <v>11</v>
      </c>
      <c r="E2477" s="2" t="s">
        <v>383</v>
      </c>
      <c r="F2477" s="2" t="s">
        <v>13</v>
      </c>
      <c r="G2477" s="2" t="s">
        <v>6522</v>
      </c>
      <c r="H2477" s="2" t="s">
        <v>6523</v>
      </c>
      <c r="I2477" s="2" t="s">
        <v>16</v>
      </c>
      <c r="J2477" s="2">
        <v>30</v>
      </c>
      <c r="K2477" s="10">
        <f t="shared" si="76"/>
        <v>43035</v>
      </c>
      <c r="L2477" s="10">
        <v>43192</v>
      </c>
      <c r="M2477" s="4">
        <f t="shared" si="77"/>
        <v>112</v>
      </c>
    </row>
    <row r="2478" spans="1:13">
      <c r="A2478" s="2" t="s">
        <v>6524</v>
      </c>
      <c r="B2478" s="3">
        <v>42993</v>
      </c>
      <c r="C2478" s="2" t="s">
        <v>3676</v>
      </c>
      <c r="D2478" s="2" t="s">
        <v>11</v>
      </c>
      <c r="E2478" s="2" t="s">
        <v>383</v>
      </c>
      <c r="F2478" s="2" t="s">
        <v>13</v>
      </c>
      <c r="G2478" s="2" t="s">
        <v>3831</v>
      </c>
      <c r="H2478" s="2" t="s">
        <v>6525</v>
      </c>
      <c r="I2478" s="2" t="s">
        <v>16</v>
      </c>
      <c r="J2478" s="2">
        <v>30</v>
      </c>
      <c r="K2478" s="10">
        <f t="shared" si="76"/>
        <v>43035</v>
      </c>
      <c r="L2478" s="10">
        <v>43192</v>
      </c>
      <c r="M2478" s="4">
        <f t="shared" si="77"/>
        <v>112</v>
      </c>
    </row>
    <row r="2479" spans="1:13">
      <c r="A2479" s="2" t="s">
        <v>6526</v>
      </c>
      <c r="B2479" s="3">
        <v>42996</v>
      </c>
      <c r="C2479" s="2" t="s">
        <v>3676</v>
      </c>
      <c r="D2479" s="2" t="s">
        <v>11</v>
      </c>
      <c r="E2479" s="2" t="s">
        <v>383</v>
      </c>
      <c r="F2479" s="2" t="s">
        <v>13</v>
      </c>
      <c r="G2479" s="2" t="s">
        <v>6527</v>
      </c>
      <c r="H2479" s="2" t="s">
        <v>6528</v>
      </c>
      <c r="I2479" s="2" t="s">
        <v>16</v>
      </c>
      <c r="J2479" s="2">
        <v>30</v>
      </c>
      <c r="K2479" s="10">
        <f t="shared" si="76"/>
        <v>43038</v>
      </c>
      <c r="L2479" s="10">
        <v>43192</v>
      </c>
      <c r="M2479" s="4">
        <f t="shared" si="77"/>
        <v>111</v>
      </c>
    </row>
    <row r="2480" spans="1:13">
      <c r="A2480" s="2" t="s">
        <v>6529</v>
      </c>
      <c r="B2480" s="3">
        <v>42996</v>
      </c>
      <c r="C2480" s="2" t="s">
        <v>3676</v>
      </c>
      <c r="D2480" s="2" t="s">
        <v>11</v>
      </c>
      <c r="E2480" s="2" t="s">
        <v>383</v>
      </c>
      <c r="F2480" s="2" t="s">
        <v>13</v>
      </c>
      <c r="G2480" s="2" t="s">
        <v>6530</v>
      </c>
      <c r="H2480" s="2" t="s">
        <v>6531</v>
      </c>
      <c r="I2480" s="2" t="s">
        <v>16</v>
      </c>
      <c r="J2480" s="2">
        <v>30</v>
      </c>
      <c r="K2480" s="10">
        <f t="shared" si="76"/>
        <v>43038</v>
      </c>
      <c r="L2480" s="10">
        <v>43192</v>
      </c>
      <c r="M2480" s="4">
        <f t="shared" si="77"/>
        <v>111</v>
      </c>
    </row>
    <row r="2481" spans="1:13">
      <c r="A2481" s="2" t="s">
        <v>6532</v>
      </c>
      <c r="B2481" s="3">
        <v>42996</v>
      </c>
      <c r="C2481" s="2" t="s">
        <v>3676</v>
      </c>
      <c r="D2481" s="2" t="s">
        <v>11</v>
      </c>
      <c r="E2481" s="2" t="s">
        <v>38</v>
      </c>
      <c r="F2481" s="2" t="s">
        <v>13</v>
      </c>
      <c r="G2481" s="2" t="s">
        <v>6533</v>
      </c>
      <c r="H2481" s="2" t="s">
        <v>6534</v>
      </c>
      <c r="I2481" s="2" t="s">
        <v>16</v>
      </c>
      <c r="J2481" s="2">
        <v>10</v>
      </c>
      <c r="K2481" s="10">
        <f t="shared" si="76"/>
        <v>43010</v>
      </c>
      <c r="L2481" s="10">
        <v>43192</v>
      </c>
      <c r="M2481" s="4">
        <f t="shared" si="77"/>
        <v>131</v>
      </c>
    </row>
    <row r="2482" spans="1:13">
      <c r="A2482" s="2" t="s">
        <v>6535</v>
      </c>
      <c r="B2482" s="3">
        <v>42996</v>
      </c>
      <c r="C2482" s="2" t="s">
        <v>3676</v>
      </c>
      <c r="D2482" s="2" t="s">
        <v>11</v>
      </c>
      <c r="E2482" s="2" t="s">
        <v>47</v>
      </c>
      <c r="F2482" s="2" t="s">
        <v>13</v>
      </c>
      <c r="G2482" s="2" t="s">
        <v>6536</v>
      </c>
      <c r="H2482" s="2" t="s">
        <v>6537</v>
      </c>
      <c r="I2482" s="2" t="s">
        <v>16</v>
      </c>
      <c r="J2482" s="2">
        <v>10</v>
      </c>
      <c r="K2482" s="10">
        <f t="shared" si="76"/>
        <v>43010</v>
      </c>
      <c r="L2482" s="10">
        <v>43192</v>
      </c>
      <c r="M2482" s="4">
        <f t="shared" si="77"/>
        <v>131</v>
      </c>
    </row>
    <row r="2483" spans="1:13">
      <c r="A2483" s="2" t="s">
        <v>6538</v>
      </c>
      <c r="B2483" s="3">
        <v>42996</v>
      </c>
      <c r="C2483" s="2" t="s">
        <v>3676</v>
      </c>
      <c r="D2483" s="2" t="s">
        <v>11</v>
      </c>
      <c r="E2483" s="2" t="s">
        <v>383</v>
      </c>
      <c r="F2483" s="2" t="s">
        <v>13</v>
      </c>
      <c r="G2483" s="2" t="s">
        <v>6539</v>
      </c>
      <c r="H2483" s="2" t="s">
        <v>6540</v>
      </c>
      <c r="I2483" s="2" t="s">
        <v>16</v>
      </c>
      <c r="J2483" s="2">
        <v>30</v>
      </c>
      <c r="K2483" s="10">
        <f t="shared" si="76"/>
        <v>43038</v>
      </c>
      <c r="L2483" s="10">
        <v>43192</v>
      </c>
      <c r="M2483" s="4">
        <f t="shared" si="77"/>
        <v>111</v>
      </c>
    </row>
    <row r="2484" spans="1:13">
      <c r="A2484" s="2" t="s">
        <v>6541</v>
      </c>
      <c r="B2484" s="3">
        <v>42996</v>
      </c>
      <c r="C2484" s="2" t="s">
        <v>3676</v>
      </c>
      <c r="D2484" s="2" t="s">
        <v>11</v>
      </c>
      <c r="E2484" s="2" t="s">
        <v>38</v>
      </c>
      <c r="F2484" s="2" t="s">
        <v>13</v>
      </c>
      <c r="G2484" s="2" t="s">
        <v>6542</v>
      </c>
      <c r="H2484" s="2" t="s">
        <v>6543</v>
      </c>
      <c r="I2484" s="2" t="s">
        <v>16</v>
      </c>
      <c r="J2484" s="2">
        <v>10</v>
      </c>
      <c r="K2484" s="10">
        <f t="shared" si="76"/>
        <v>43010</v>
      </c>
      <c r="L2484" s="10">
        <v>43192</v>
      </c>
      <c r="M2484" s="4">
        <f t="shared" si="77"/>
        <v>131</v>
      </c>
    </row>
    <row r="2485" spans="1:13">
      <c r="A2485" s="2" t="s">
        <v>6544</v>
      </c>
      <c r="B2485" s="3">
        <v>42996</v>
      </c>
      <c r="C2485" s="2" t="s">
        <v>3676</v>
      </c>
      <c r="D2485" s="2" t="s">
        <v>11</v>
      </c>
      <c r="E2485" s="2" t="s">
        <v>38</v>
      </c>
      <c r="F2485" s="2" t="s">
        <v>13</v>
      </c>
      <c r="G2485" s="2" t="s">
        <v>6545</v>
      </c>
      <c r="H2485" s="2" t="s">
        <v>6546</v>
      </c>
      <c r="I2485" s="2" t="s">
        <v>16</v>
      </c>
      <c r="J2485" s="2">
        <v>10</v>
      </c>
      <c r="K2485" s="10">
        <f t="shared" si="76"/>
        <v>43010</v>
      </c>
      <c r="L2485" s="10">
        <v>43192</v>
      </c>
      <c r="M2485" s="4">
        <f t="shared" si="77"/>
        <v>131</v>
      </c>
    </row>
    <row r="2486" spans="1:13">
      <c r="A2486" s="2" t="s">
        <v>6547</v>
      </c>
      <c r="B2486" s="3">
        <v>42997</v>
      </c>
      <c r="C2486" s="2" t="s">
        <v>3676</v>
      </c>
      <c r="D2486" s="2" t="s">
        <v>11</v>
      </c>
      <c r="E2486" s="2" t="s">
        <v>38</v>
      </c>
      <c r="F2486" s="2" t="s">
        <v>13</v>
      </c>
      <c r="G2486" s="2" t="s">
        <v>6548</v>
      </c>
      <c r="H2486" s="2" t="s">
        <v>6549</v>
      </c>
      <c r="I2486" s="2" t="s">
        <v>16</v>
      </c>
      <c r="J2486" s="2">
        <v>10</v>
      </c>
      <c r="K2486" s="10">
        <f t="shared" si="76"/>
        <v>43011</v>
      </c>
      <c r="L2486" s="10">
        <v>43192</v>
      </c>
      <c r="M2486" s="4">
        <f t="shared" si="77"/>
        <v>130</v>
      </c>
    </row>
    <row r="2487" spans="1:13">
      <c r="A2487" s="2" t="s">
        <v>6550</v>
      </c>
      <c r="B2487" s="3">
        <v>42997</v>
      </c>
      <c r="C2487" s="2" t="s">
        <v>3676</v>
      </c>
      <c r="D2487" s="2" t="s">
        <v>11</v>
      </c>
      <c r="E2487" s="2" t="s">
        <v>383</v>
      </c>
      <c r="F2487" s="2" t="s">
        <v>13</v>
      </c>
      <c r="G2487" s="2" t="s">
        <v>6551</v>
      </c>
      <c r="H2487" s="2" t="s">
        <v>6552</v>
      </c>
      <c r="I2487" s="2" t="s">
        <v>16</v>
      </c>
      <c r="J2487" s="2">
        <v>30</v>
      </c>
      <c r="K2487" s="10">
        <f t="shared" si="76"/>
        <v>43039</v>
      </c>
      <c r="L2487" s="10">
        <v>43192</v>
      </c>
      <c r="M2487" s="4">
        <f t="shared" si="77"/>
        <v>110</v>
      </c>
    </row>
    <row r="2488" spans="1:13">
      <c r="A2488" s="2" t="s">
        <v>6553</v>
      </c>
      <c r="B2488" s="3">
        <v>42998</v>
      </c>
      <c r="C2488" s="2" t="s">
        <v>3676</v>
      </c>
      <c r="D2488" s="2" t="s">
        <v>11</v>
      </c>
      <c r="E2488" s="2" t="s">
        <v>47</v>
      </c>
      <c r="F2488" s="2" t="s">
        <v>13</v>
      </c>
      <c r="G2488" s="2" t="s">
        <v>76</v>
      </c>
      <c r="H2488" s="2" t="s">
        <v>6554</v>
      </c>
      <c r="I2488" s="2" t="s">
        <v>16</v>
      </c>
      <c r="J2488" s="2">
        <v>10</v>
      </c>
      <c r="K2488" s="10">
        <f t="shared" si="76"/>
        <v>43012</v>
      </c>
      <c r="L2488" s="10">
        <v>43192</v>
      </c>
      <c r="M2488" s="4">
        <f t="shared" si="77"/>
        <v>129</v>
      </c>
    </row>
    <row r="2489" spans="1:13">
      <c r="A2489" s="2" t="s">
        <v>6555</v>
      </c>
      <c r="B2489" s="3">
        <v>42998</v>
      </c>
      <c r="C2489" s="2" t="s">
        <v>3676</v>
      </c>
      <c r="D2489" s="2" t="s">
        <v>11</v>
      </c>
      <c r="E2489" s="2" t="s">
        <v>383</v>
      </c>
      <c r="F2489" s="2" t="s">
        <v>13</v>
      </c>
      <c r="G2489" s="2" t="s">
        <v>6556</v>
      </c>
      <c r="H2489" s="2" t="s">
        <v>6557</v>
      </c>
      <c r="I2489" s="2" t="s">
        <v>16</v>
      </c>
      <c r="J2489" s="2">
        <v>30</v>
      </c>
      <c r="K2489" s="10">
        <f t="shared" si="76"/>
        <v>43040</v>
      </c>
      <c r="L2489" s="10">
        <v>43192</v>
      </c>
      <c r="M2489" s="4">
        <f t="shared" si="77"/>
        <v>109</v>
      </c>
    </row>
    <row r="2490" spans="1:13">
      <c r="A2490" s="2" t="s">
        <v>6558</v>
      </c>
      <c r="B2490" s="3">
        <v>42998</v>
      </c>
      <c r="C2490" s="2" t="s">
        <v>3676</v>
      </c>
      <c r="D2490" s="2" t="s">
        <v>11</v>
      </c>
      <c r="E2490" s="2" t="s">
        <v>383</v>
      </c>
      <c r="F2490" s="2" t="s">
        <v>13</v>
      </c>
      <c r="G2490" s="2" t="s">
        <v>6559</v>
      </c>
      <c r="H2490" s="2" t="s">
        <v>6560</v>
      </c>
      <c r="I2490" s="2" t="s">
        <v>16</v>
      </c>
      <c r="J2490" s="2">
        <v>30</v>
      </c>
      <c r="K2490" s="10">
        <f t="shared" si="76"/>
        <v>43040</v>
      </c>
      <c r="L2490" s="10">
        <v>43192</v>
      </c>
      <c r="M2490" s="4">
        <f t="shared" si="77"/>
        <v>109</v>
      </c>
    </row>
    <row r="2491" spans="1:13">
      <c r="A2491" s="2" t="s">
        <v>6561</v>
      </c>
      <c r="B2491" s="3">
        <v>42998</v>
      </c>
      <c r="C2491" s="2" t="s">
        <v>3676</v>
      </c>
      <c r="D2491" s="2" t="s">
        <v>11</v>
      </c>
      <c r="E2491" s="2" t="s">
        <v>383</v>
      </c>
      <c r="F2491" s="2" t="s">
        <v>13</v>
      </c>
      <c r="G2491" s="2" t="s">
        <v>4764</v>
      </c>
      <c r="H2491" s="2" t="s">
        <v>6562</v>
      </c>
      <c r="I2491" s="2" t="s">
        <v>16</v>
      </c>
      <c r="J2491" s="2">
        <v>30</v>
      </c>
      <c r="K2491" s="10">
        <f t="shared" si="76"/>
        <v>43040</v>
      </c>
      <c r="L2491" s="10">
        <v>43192</v>
      </c>
      <c r="M2491" s="4">
        <f t="shared" si="77"/>
        <v>109</v>
      </c>
    </row>
    <row r="2492" spans="1:13">
      <c r="A2492" s="2" t="s">
        <v>6563</v>
      </c>
      <c r="B2492" s="3">
        <v>42998</v>
      </c>
      <c r="C2492" s="2" t="s">
        <v>3676</v>
      </c>
      <c r="D2492" s="2" t="s">
        <v>11</v>
      </c>
      <c r="E2492" s="2" t="s">
        <v>383</v>
      </c>
      <c r="F2492" s="2" t="s">
        <v>13</v>
      </c>
      <c r="G2492" s="2" t="s">
        <v>6564</v>
      </c>
      <c r="H2492" s="2" t="s">
        <v>6565</v>
      </c>
      <c r="I2492" s="2" t="s">
        <v>16</v>
      </c>
      <c r="J2492" s="2">
        <v>30</v>
      </c>
      <c r="K2492" s="10">
        <f t="shared" si="76"/>
        <v>43040</v>
      </c>
      <c r="L2492" s="10">
        <v>43192</v>
      </c>
      <c r="M2492" s="4">
        <f t="shared" si="77"/>
        <v>109</v>
      </c>
    </row>
    <row r="2493" spans="1:13">
      <c r="A2493" s="2" t="s">
        <v>6566</v>
      </c>
      <c r="B2493" s="3">
        <v>42999</v>
      </c>
      <c r="C2493" s="2" t="s">
        <v>3676</v>
      </c>
      <c r="D2493" s="2" t="s">
        <v>69</v>
      </c>
      <c r="E2493" s="2" t="s">
        <v>383</v>
      </c>
      <c r="F2493" s="2" t="s">
        <v>13</v>
      </c>
      <c r="G2493" s="2" t="s">
        <v>6567</v>
      </c>
      <c r="H2493" s="2" t="s">
        <v>6568</v>
      </c>
      <c r="I2493" s="2" t="s">
        <v>16</v>
      </c>
      <c r="J2493" s="2">
        <v>30</v>
      </c>
      <c r="K2493" s="10">
        <f t="shared" si="76"/>
        <v>43041</v>
      </c>
      <c r="L2493" s="10">
        <v>43192</v>
      </c>
      <c r="M2493" s="4">
        <f t="shared" si="77"/>
        <v>108</v>
      </c>
    </row>
    <row r="2494" spans="1:13">
      <c r="A2494" s="2" t="s">
        <v>6569</v>
      </c>
      <c r="B2494" s="3">
        <v>42999</v>
      </c>
      <c r="C2494" s="2" t="s">
        <v>3676</v>
      </c>
      <c r="D2494" s="2" t="s">
        <v>11</v>
      </c>
      <c r="E2494" s="2" t="s">
        <v>383</v>
      </c>
      <c r="F2494" s="2" t="s">
        <v>13</v>
      </c>
      <c r="G2494" s="2" t="s">
        <v>6570</v>
      </c>
      <c r="H2494" s="2" t="s">
        <v>6571</v>
      </c>
      <c r="I2494" s="2" t="s">
        <v>16</v>
      </c>
      <c r="J2494" s="2">
        <v>30</v>
      </c>
      <c r="K2494" s="10">
        <f t="shared" si="76"/>
        <v>43041</v>
      </c>
      <c r="L2494" s="10">
        <v>43192</v>
      </c>
      <c r="M2494" s="4">
        <f t="shared" si="77"/>
        <v>108</v>
      </c>
    </row>
    <row r="2495" spans="1:13">
      <c r="A2495" s="2" t="s">
        <v>6572</v>
      </c>
      <c r="B2495" s="3">
        <v>42999</v>
      </c>
      <c r="C2495" s="2" t="s">
        <v>3676</v>
      </c>
      <c r="D2495" s="2" t="s">
        <v>11</v>
      </c>
      <c r="E2495" s="2" t="s">
        <v>383</v>
      </c>
      <c r="F2495" s="2" t="s">
        <v>13</v>
      </c>
      <c r="G2495" s="2" t="s">
        <v>6573</v>
      </c>
      <c r="H2495" s="2" t="s">
        <v>6574</v>
      </c>
      <c r="I2495" s="2" t="s">
        <v>16</v>
      </c>
      <c r="J2495" s="2">
        <v>30</v>
      </c>
      <c r="K2495" s="10">
        <f t="shared" si="76"/>
        <v>43041</v>
      </c>
      <c r="L2495" s="10">
        <v>43192</v>
      </c>
      <c r="M2495" s="4">
        <f t="shared" si="77"/>
        <v>108</v>
      </c>
    </row>
    <row r="2496" spans="1:13">
      <c r="A2496" s="2" t="s">
        <v>6575</v>
      </c>
      <c r="B2496" s="3">
        <v>42999</v>
      </c>
      <c r="C2496" s="2" t="s">
        <v>3676</v>
      </c>
      <c r="D2496" s="2" t="s">
        <v>11</v>
      </c>
      <c r="E2496" s="2" t="s">
        <v>38</v>
      </c>
      <c r="F2496" s="2" t="s">
        <v>13</v>
      </c>
      <c r="G2496" s="2" t="s">
        <v>6576</v>
      </c>
      <c r="H2496" s="2" t="s">
        <v>6577</v>
      </c>
      <c r="I2496" s="2" t="s">
        <v>16</v>
      </c>
      <c r="J2496" s="2">
        <v>10</v>
      </c>
      <c r="K2496" s="10">
        <f t="shared" si="76"/>
        <v>43013</v>
      </c>
      <c r="L2496" s="10">
        <v>43192</v>
      </c>
      <c r="M2496" s="4">
        <f t="shared" si="77"/>
        <v>128</v>
      </c>
    </row>
    <row r="2497" spans="1:13">
      <c r="A2497" s="2" t="s">
        <v>6578</v>
      </c>
      <c r="B2497" s="3">
        <v>42999</v>
      </c>
      <c r="C2497" s="2" t="s">
        <v>3676</v>
      </c>
      <c r="D2497" s="2" t="s">
        <v>11</v>
      </c>
      <c r="E2497" s="2" t="s">
        <v>383</v>
      </c>
      <c r="F2497" s="2" t="s">
        <v>13</v>
      </c>
      <c r="G2497" s="2" t="s">
        <v>6579</v>
      </c>
      <c r="H2497" s="2" t="s">
        <v>6580</v>
      </c>
      <c r="I2497" s="2" t="s">
        <v>16</v>
      </c>
      <c r="J2497" s="2">
        <v>30</v>
      </c>
      <c r="K2497" s="10">
        <f t="shared" si="76"/>
        <v>43041</v>
      </c>
      <c r="L2497" s="10">
        <v>43192</v>
      </c>
      <c r="M2497" s="4">
        <f t="shared" si="77"/>
        <v>108</v>
      </c>
    </row>
    <row r="2498" spans="1:13">
      <c r="A2498" s="2" t="s">
        <v>6581</v>
      </c>
      <c r="B2498" s="3">
        <v>43000</v>
      </c>
      <c r="C2498" s="2" t="s">
        <v>3676</v>
      </c>
      <c r="D2498" s="2" t="s">
        <v>11</v>
      </c>
      <c r="E2498" s="2" t="s">
        <v>383</v>
      </c>
      <c r="F2498" s="2" t="s">
        <v>13</v>
      </c>
      <c r="G2498" s="2" t="s">
        <v>6582</v>
      </c>
      <c r="H2498" s="2" t="s">
        <v>6583</v>
      </c>
      <c r="I2498" s="2" t="s">
        <v>16</v>
      </c>
      <c r="J2498" s="2">
        <v>30</v>
      </c>
      <c r="K2498" s="10">
        <f t="shared" si="76"/>
        <v>43042</v>
      </c>
      <c r="L2498" s="10">
        <v>43192</v>
      </c>
      <c r="M2498" s="4">
        <f t="shared" si="77"/>
        <v>107</v>
      </c>
    </row>
    <row r="2499" spans="1:13">
      <c r="A2499" s="2" t="s">
        <v>6584</v>
      </c>
      <c r="B2499" s="3">
        <v>43000</v>
      </c>
      <c r="C2499" s="2" t="s">
        <v>3676</v>
      </c>
      <c r="D2499" s="2" t="s">
        <v>11</v>
      </c>
      <c r="E2499" s="2" t="s">
        <v>47</v>
      </c>
      <c r="F2499" s="2" t="s">
        <v>13</v>
      </c>
      <c r="G2499" s="2" t="s">
        <v>6585</v>
      </c>
      <c r="H2499" s="2" t="s">
        <v>6586</v>
      </c>
      <c r="I2499" s="2" t="s">
        <v>16</v>
      </c>
      <c r="J2499" s="2">
        <v>10</v>
      </c>
      <c r="K2499" s="10">
        <f t="shared" ref="K2499:K2562" si="78">WORKDAY(B2499,J2499)</f>
        <v>43014</v>
      </c>
      <c r="L2499" s="10">
        <v>43192</v>
      </c>
      <c r="M2499" s="4">
        <f t="shared" ref="M2499:M2562" si="79">NETWORKDAYS(K2499,L2499)</f>
        <v>127</v>
      </c>
    </row>
    <row r="2500" spans="1:13">
      <c r="A2500" s="2" t="s">
        <v>6587</v>
      </c>
      <c r="B2500" s="3">
        <v>43000</v>
      </c>
      <c r="C2500" s="2" t="s">
        <v>3676</v>
      </c>
      <c r="D2500" s="2" t="s">
        <v>11</v>
      </c>
      <c r="E2500" s="2" t="s">
        <v>383</v>
      </c>
      <c r="F2500" s="2" t="s">
        <v>13</v>
      </c>
      <c r="G2500" s="2" t="s">
        <v>6588</v>
      </c>
      <c r="H2500" s="2" t="s">
        <v>6589</v>
      </c>
      <c r="I2500" s="2" t="s">
        <v>16</v>
      </c>
      <c r="J2500" s="2">
        <v>30</v>
      </c>
      <c r="K2500" s="10">
        <f t="shared" si="78"/>
        <v>43042</v>
      </c>
      <c r="L2500" s="10">
        <v>43192</v>
      </c>
      <c r="M2500" s="4">
        <f t="shared" si="79"/>
        <v>107</v>
      </c>
    </row>
    <row r="2501" spans="1:13">
      <c r="A2501" s="2" t="s">
        <v>6590</v>
      </c>
      <c r="B2501" s="3">
        <v>43000</v>
      </c>
      <c r="C2501" s="2" t="s">
        <v>3676</v>
      </c>
      <c r="D2501" s="2" t="s">
        <v>11</v>
      </c>
      <c r="E2501" s="2" t="s">
        <v>383</v>
      </c>
      <c r="F2501" s="2" t="s">
        <v>13</v>
      </c>
      <c r="G2501" s="2" t="s">
        <v>6591</v>
      </c>
      <c r="H2501" s="2" t="s">
        <v>6592</v>
      </c>
      <c r="I2501" s="2" t="s">
        <v>16</v>
      </c>
      <c r="J2501" s="2">
        <v>30</v>
      </c>
      <c r="K2501" s="10">
        <f t="shared" si="78"/>
        <v>43042</v>
      </c>
      <c r="L2501" s="10">
        <v>43192</v>
      </c>
      <c r="M2501" s="4">
        <f t="shared" si="79"/>
        <v>107</v>
      </c>
    </row>
    <row r="2502" spans="1:13">
      <c r="A2502" s="2" t="s">
        <v>6593</v>
      </c>
      <c r="B2502" s="3">
        <v>43000</v>
      </c>
      <c r="C2502" s="2" t="s">
        <v>3676</v>
      </c>
      <c r="D2502" s="2" t="s">
        <v>11</v>
      </c>
      <c r="E2502" s="2" t="s">
        <v>383</v>
      </c>
      <c r="F2502" s="2" t="s">
        <v>13</v>
      </c>
      <c r="G2502" s="2" t="s">
        <v>6594</v>
      </c>
      <c r="H2502" s="2" t="s">
        <v>6595</v>
      </c>
      <c r="I2502" s="2" t="s">
        <v>16</v>
      </c>
      <c r="J2502" s="2">
        <v>30</v>
      </c>
      <c r="K2502" s="10">
        <f t="shared" si="78"/>
        <v>43042</v>
      </c>
      <c r="L2502" s="10">
        <v>43192</v>
      </c>
      <c r="M2502" s="4">
        <f t="shared" si="79"/>
        <v>107</v>
      </c>
    </row>
    <row r="2503" spans="1:13">
      <c r="A2503" s="2" t="s">
        <v>6596</v>
      </c>
      <c r="B2503" s="3">
        <v>43000</v>
      </c>
      <c r="C2503" s="2" t="s">
        <v>3676</v>
      </c>
      <c r="D2503" s="2" t="s">
        <v>11</v>
      </c>
      <c r="E2503" s="2" t="s">
        <v>383</v>
      </c>
      <c r="F2503" s="2" t="s">
        <v>13</v>
      </c>
      <c r="G2503" s="2" t="s">
        <v>6597</v>
      </c>
      <c r="H2503" s="2" t="s">
        <v>6598</v>
      </c>
      <c r="I2503" s="2" t="s">
        <v>16</v>
      </c>
      <c r="J2503" s="2">
        <v>30</v>
      </c>
      <c r="K2503" s="10">
        <f t="shared" si="78"/>
        <v>43042</v>
      </c>
      <c r="L2503" s="10">
        <v>43192</v>
      </c>
      <c r="M2503" s="4">
        <f t="shared" si="79"/>
        <v>107</v>
      </c>
    </row>
    <row r="2504" spans="1:13">
      <c r="A2504" s="2" t="s">
        <v>6599</v>
      </c>
      <c r="B2504" s="3">
        <v>43000</v>
      </c>
      <c r="C2504" s="2" t="s">
        <v>3676</v>
      </c>
      <c r="D2504" s="2" t="s">
        <v>11</v>
      </c>
      <c r="E2504" s="2" t="s">
        <v>383</v>
      </c>
      <c r="F2504" s="2" t="s">
        <v>13</v>
      </c>
      <c r="G2504" s="2" t="s">
        <v>6600</v>
      </c>
      <c r="H2504" s="2" t="s">
        <v>6601</v>
      </c>
      <c r="I2504" s="2" t="s">
        <v>16</v>
      </c>
      <c r="J2504" s="2">
        <v>30</v>
      </c>
      <c r="K2504" s="10">
        <f t="shared" si="78"/>
        <v>43042</v>
      </c>
      <c r="L2504" s="10">
        <v>43192</v>
      </c>
      <c r="M2504" s="4">
        <f t="shared" si="79"/>
        <v>107</v>
      </c>
    </row>
    <row r="2505" spans="1:13">
      <c r="A2505" s="2" t="s">
        <v>6602</v>
      </c>
      <c r="B2505" s="3">
        <v>43000</v>
      </c>
      <c r="C2505" s="2" t="s">
        <v>3676</v>
      </c>
      <c r="D2505" s="2" t="s">
        <v>11</v>
      </c>
      <c r="E2505" s="2" t="s">
        <v>383</v>
      </c>
      <c r="F2505" s="2" t="s">
        <v>13</v>
      </c>
      <c r="G2505" s="2" t="s">
        <v>350</v>
      </c>
      <c r="H2505" s="2" t="s">
        <v>6603</v>
      </c>
      <c r="I2505" s="2" t="s">
        <v>16</v>
      </c>
      <c r="J2505" s="2">
        <v>30</v>
      </c>
      <c r="K2505" s="10">
        <f t="shared" si="78"/>
        <v>43042</v>
      </c>
      <c r="L2505" s="10">
        <v>43192</v>
      </c>
      <c r="M2505" s="4">
        <f t="shared" si="79"/>
        <v>107</v>
      </c>
    </row>
    <row r="2506" spans="1:13">
      <c r="A2506" s="2" t="s">
        <v>6604</v>
      </c>
      <c r="B2506" s="3">
        <v>43000</v>
      </c>
      <c r="C2506" s="2" t="s">
        <v>3676</v>
      </c>
      <c r="D2506" s="2" t="s">
        <v>11</v>
      </c>
      <c r="E2506" s="2" t="s">
        <v>383</v>
      </c>
      <c r="F2506" s="2" t="s">
        <v>13</v>
      </c>
      <c r="G2506" s="2" t="s">
        <v>6605</v>
      </c>
      <c r="H2506" s="2" t="s">
        <v>6606</v>
      </c>
      <c r="I2506" s="2" t="s">
        <v>16</v>
      </c>
      <c r="J2506" s="2">
        <v>30</v>
      </c>
      <c r="K2506" s="10">
        <f t="shared" si="78"/>
        <v>43042</v>
      </c>
      <c r="L2506" s="10">
        <v>43192</v>
      </c>
      <c r="M2506" s="4">
        <f t="shared" si="79"/>
        <v>107</v>
      </c>
    </row>
    <row r="2507" spans="1:13">
      <c r="A2507" s="2" t="s">
        <v>6607</v>
      </c>
      <c r="B2507" s="3">
        <v>43003</v>
      </c>
      <c r="C2507" s="2" t="s">
        <v>3676</v>
      </c>
      <c r="D2507" s="2" t="s">
        <v>11</v>
      </c>
      <c r="E2507" s="2" t="s">
        <v>20</v>
      </c>
      <c r="F2507" s="2" t="s">
        <v>13</v>
      </c>
      <c r="G2507" s="2" t="s">
        <v>6608</v>
      </c>
      <c r="H2507" s="2" t="s">
        <v>6609</v>
      </c>
      <c r="I2507" s="2" t="s">
        <v>16</v>
      </c>
      <c r="J2507" s="2">
        <v>15</v>
      </c>
      <c r="K2507" s="10">
        <f t="shared" si="78"/>
        <v>43024</v>
      </c>
      <c r="L2507" s="10">
        <v>43192</v>
      </c>
      <c r="M2507" s="4">
        <f t="shared" si="79"/>
        <v>121</v>
      </c>
    </row>
    <row r="2508" spans="1:13">
      <c r="A2508" s="2" t="s">
        <v>6610</v>
      </c>
      <c r="B2508" s="3">
        <v>43003</v>
      </c>
      <c r="C2508" s="2" t="s">
        <v>3676</v>
      </c>
      <c r="D2508" s="2" t="s">
        <v>11</v>
      </c>
      <c r="E2508" s="2" t="s">
        <v>383</v>
      </c>
      <c r="F2508" s="2" t="s">
        <v>13</v>
      </c>
      <c r="G2508" s="2" t="s">
        <v>6539</v>
      </c>
      <c r="H2508" s="2" t="s">
        <v>6611</v>
      </c>
      <c r="I2508" s="2" t="s">
        <v>16</v>
      </c>
      <c r="J2508" s="2">
        <v>30</v>
      </c>
      <c r="K2508" s="10">
        <f t="shared" si="78"/>
        <v>43045</v>
      </c>
      <c r="L2508" s="10">
        <v>43192</v>
      </c>
      <c r="M2508" s="4">
        <f t="shared" si="79"/>
        <v>106</v>
      </c>
    </row>
    <row r="2509" spans="1:13">
      <c r="A2509" s="2" t="s">
        <v>6612</v>
      </c>
      <c r="B2509" s="3">
        <v>43003</v>
      </c>
      <c r="C2509" s="2" t="s">
        <v>3676</v>
      </c>
      <c r="D2509" s="2" t="s">
        <v>11</v>
      </c>
      <c r="E2509" s="2" t="s">
        <v>383</v>
      </c>
      <c r="F2509" s="2" t="s">
        <v>13</v>
      </c>
      <c r="G2509" s="2" t="s">
        <v>6613</v>
      </c>
      <c r="H2509" s="2" t="s">
        <v>6614</v>
      </c>
      <c r="I2509" s="2" t="s">
        <v>16</v>
      </c>
      <c r="J2509" s="2">
        <v>30</v>
      </c>
      <c r="K2509" s="10">
        <f t="shared" si="78"/>
        <v>43045</v>
      </c>
      <c r="L2509" s="10">
        <v>43192</v>
      </c>
      <c r="M2509" s="4">
        <f t="shared" si="79"/>
        <v>106</v>
      </c>
    </row>
    <row r="2510" spans="1:13">
      <c r="A2510" s="2" t="s">
        <v>6615</v>
      </c>
      <c r="B2510" s="3">
        <v>43003</v>
      </c>
      <c r="C2510" s="2" t="s">
        <v>3676</v>
      </c>
      <c r="D2510" s="2" t="s">
        <v>11</v>
      </c>
      <c r="E2510" s="2" t="s">
        <v>383</v>
      </c>
      <c r="F2510" s="2" t="s">
        <v>13</v>
      </c>
      <c r="G2510" s="2" t="s">
        <v>6616</v>
      </c>
      <c r="H2510" s="2" t="s">
        <v>6617</v>
      </c>
      <c r="I2510" s="2" t="s">
        <v>16</v>
      </c>
      <c r="J2510" s="2">
        <v>30</v>
      </c>
      <c r="K2510" s="10">
        <f t="shared" si="78"/>
        <v>43045</v>
      </c>
      <c r="L2510" s="10">
        <v>43192</v>
      </c>
      <c r="M2510" s="4">
        <f t="shared" si="79"/>
        <v>106</v>
      </c>
    </row>
    <row r="2511" spans="1:13">
      <c r="A2511" s="2" t="s">
        <v>6618</v>
      </c>
      <c r="B2511" s="3">
        <v>43003</v>
      </c>
      <c r="C2511" s="2" t="s">
        <v>3676</v>
      </c>
      <c r="D2511" s="2" t="s">
        <v>11</v>
      </c>
      <c r="E2511" s="2" t="s">
        <v>383</v>
      </c>
      <c r="F2511" s="2" t="s">
        <v>13</v>
      </c>
      <c r="G2511" s="2" t="s">
        <v>6536</v>
      </c>
      <c r="H2511" s="2" t="s">
        <v>6619</v>
      </c>
      <c r="I2511" s="2" t="s">
        <v>16</v>
      </c>
      <c r="J2511" s="2">
        <v>30</v>
      </c>
      <c r="K2511" s="10">
        <f t="shared" si="78"/>
        <v>43045</v>
      </c>
      <c r="L2511" s="10">
        <v>43192</v>
      </c>
      <c r="M2511" s="4">
        <f t="shared" si="79"/>
        <v>106</v>
      </c>
    </row>
    <row r="2512" spans="1:13">
      <c r="A2512" s="2" t="s">
        <v>6620</v>
      </c>
      <c r="B2512" s="3">
        <v>43004</v>
      </c>
      <c r="C2512" s="2" t="s">
        <v>3676</v>
      </c>
      <c r="D2512" s="2" t="s">
        <v>11</v>
      </c>
      <c r="E2512" s="2" t="s">
        <v>383</v>
      </c>
      <c r="F2512" s="2" t="s">
        <v>13</v>
      </c>
      <c r="G2512" s="2" t="s">
        <v>6621</v>
      </c>
      <c r="H2512" s="2" t="s">
        <v>6622</v>
      </c>
      <c r="I2512" s="2" t="s">
        <v>16</v>
      </c>
      <c r="J2512" s="2">
        <v>30</v>
      </c>
      <c r="K2512" s="10">
        <f t="shared" si="78"/>
        <v>43046</v>
      </c>
      <c r="L2512" s="10">
        <v>43192</v>
      </c>
      <c r="M2512" s="4">
        <f t="shared" si="79"/>
        <v>105</v>
      </c>
    </row>
    <row r="2513" spans="1:13">
      <c r="A2513" s="2" t="s">
        <v>6623</v>
      </c>
      <c r="B2513" s="3">
        <v>43004</v>
      </c>
      <c r="C2513" s="2" t="s">
        <v>3676</v>
      </c>
      <c r="D2513" s="2" t="s">
        <v>11</v>
      </c>
      <c r="E2513" s="2" t="s">
        <v>383</v>
      </c>
      <c r="F2513" s="2" t="s">
        <v>13</v>
      </c>
      <c r="G2513" s="2" t="s">
        <v>6624</v>
      </c>
      <c r="H2513" s="2" t="s">
        <v>6625</v>
      </c>
      <c r="I2513" s="2" t="s">
        <v>16</v>
      </c>
      <c r="J2513" s="2">
        <v>30</v>
      </c>
      <c r="K2513" s="10">
        <f t="shared" si="78"/>
        <v>43046</v>
      </c>
      <c r="L2513" s="10">
        <v>43192</v>
      </c>
      <c r="M2513" s="4">
        <f t="shared" si="79"/>
        <v>105</v>
      </c>
    </row>
    <row r="2514" spans="1:13">
      <c r="A2514" s="2" t="s">
        <v>6626</v>
      </c>
      <c r="B2514" s="3">
        <v>43004</v>
      </c>
      <c r="C2514" s="2" t="s">
        <v>3676</v>
      </c>
      <c r="D2514" s="2" t="s">
        <v>11</v>
      </c>
      <c r="E2514" s="2" t="s">
        <v>383</v>
      </c>
      <c r="F2514" s="2" t="s">
        <v>13</v>
      </c>
      <c r="G2514" s="2" t="s">
        <v>5502</v>
      </c>
      <c r="H2514" s="2" t="s">
        <v>6627</v>
      </c>
      <c r="I2514" s="2" t="s">
        <v>16</v>
      </c>
      <c r="J2514" s="2">
        <v>30</v>
      </c>
      <c r="K2514" s="10">
        <f t="shared" si="78"/>
        <v>43046</v>
      </c>
      <c r="L2514" s="10">
        <v>43192</v>
      </c>
      <c r="M2514" s="4">
        <f t="shared" si="79"/>
        <v>105</v>
      </c>
    </row>
    <row r="2515" spans="1:13">
      <c r="A2515" s="2" t="s">
        <v>6628</v>
      </c>
      <c r="B2515" s="3">
        <v>43004</v>
      </c>
      <c r="C2515" s="2" t="s">
        <v>3676</v>
      </c>
      <c r="D2515" s="2" t="s">
        <v>11</v>
      </c>
      <c r="E2515" s="2" t="s">
        <v>47</v>
      </c>
      <c r="F2515" s="2" t="s">
        <v>13</v>
      </c>
      <c r="G2515" s="2" t="s">
        <v>206</v>
      </c>
      <c r="H2515" s="2" t="s">
        <v>6629</v>
      </c>
      <c r="I2515" s="2" t="s">
        <v>16</v>
      </c>
      <c r="J2515" s="2">
        <v>10</v>
      </c>
      <c r="K2515" s="10">
        <f t="shared" si="78"/>
        <v>43018</v>
      </c>
      <c r="L2515" s="10">
        <v>43192</v>
      </c>
      <c r="M2515" s="4">
        <f t="shared" si="79"/>
        <v>125</v>
      </c>
    </row>
    <row r="2516" spans="1:13">
      <c r="A2516" s="2" t="s">
        <v>6630</v>
      </c>
      <c r="B2516" s="3">
        <v>43004</v>
      </c>
      <c r="C2516" s="2" t="s">
        <v>3676</v>
      </c>
      <c r="D2516" s="2" t="s">
        <v>11</v>
      </c>
      <c r="E2516" s="2" t="s">
        <v>383</v>
      </c>
      <c r="F2516" s="2" t="s">
        <v>13</v>
      </c>
      <c r="G2516" s="2" t="s">
        <v>6631</v>
      </c>
      <c r="H2516" s="2" t="s">
        <v>6632</v>
      </c>
      <c r="I2516" s="2" t="s">
        <v>16</v>
      </c>
      <c r="J2516" s="2">
        <v>30</v>
      </c>
      <c r="K2516" s="10">
        <f t="shared" si="78"/>
        <v>43046</v>
      </c>
      <c r="L2516" s="10">
        <v>43192</v>
      </c>
      <c r="M2516" s="4">
        <f t="shared" si="79"/>
        <v>105</v>
      </c>
    </row>
    <row r="2517" spans="1:13">
      <c r="A2517" s="2" t="s">
        <v>6633</v>
      </c>
      <c r="B2517" s="3">
        <v>43004</v>
      </c>
      <c r="C2517" s="2" t="s">
        <v>3676</v>
      </c>
      <c r="D2517" s="2" t="s">
        <v>11</v>
      </c>
      <c r="E2517" s="2" t="s">
        <v>383</v>
      </c>
      <c r="F2517" s="2" t="s">
        <v>13</v>
      </c>
      <c r="G2517" s="2" t="s">
        <v>6634</v>
      </c>
      <c r="H2517" s="2" t="s">
        <v>6635</v>
      </c>
      <c r="I2517" s="2" t="s">
        <v>16</v>
      </c>
      <c r="J2517" s="2">
        <v>30</v>
      </c>
      <c r="K2517" s="10">
        <f t="shared" si="78"/>
        <v>43046</v>
      </c>
      <c r="L2517" s="10">
        <v>43192</v>
      </c>
      <c r="M2517" s="4">
        <f t="shared" si="79"/>
        <v>105</v>
      </c>
    </row>
    <row r="2518" spans="1:13">
      <c r="A2518" s="2" t="s">
        <v>6636</v>
      </c>
      <c r="B2518" s="3">
        <v>43004</v>
      </c>
      <c r="C2518" s="2" t="s">
        <v>3676</v>
      </c>
      <c r="D2518" s="2" t="s">
        <v>11</v>
      </c>
      <c r="E2518" s="2" t="s">
        <v>383</v>
      </c>
      <c r="F2518" s="2" t="s">
        <v>13</v>
      </c>
      <c r="G2518" s="2" t="s">
        <v>6624</v>
      </c>
      <c r="H2518" s="2" t="s">
        <v>6637</v>
      </c>
      <c r="I2518" s="2" t="s">
        <v>16</v>
      </c>
      <c r="J2518" s="2">
        <v>30</v>
      </c>
      <c r="K2518" s="10">
        <f t="shared" si="78"/>
        <v>43046</v>
      </c>
      <c r="L2518" s="10">
        <v>43192</v>
      </c>
      <c r="M2518" s="4">
        <f t="shared" si="79"/>
        <v>105</v>
      </c>
    </row>
    <row r="2519" spans="1:13">
      <c r="A2519" s="2" t="s">
        <v>6638</v>
      </c>
      <c r="B2519" s="3">
        <v>43004</v>
      </c>
      <c r="C2519" s="2" t="s">
        <v>3676</v>
      </c>
      <c r="D2519" s="2" t="s">
        <v>11</v>
      </c>
      <c r="E2519" s="2" t="s">
        <v>383</v>
      </c>
      <c r="F2519" s="2" t="s">
        <v>13</v>
      </c>
      <c r="G2519" s="2" t="s">
        <v>6639</v>
      </c>
      <c r="H2519" s="2" t="s">
        <v>6640</v>
      </c>
      <c r="I2519" s="2" t="s">
        <v>16</v>
      </c>
      <c r="J2519" s="2">
        <v>30</v>
      </c>
      <c r="K2519" s="10">
        <f t="shared" si="78"/>
        <v>43046</v>
      </c>
      <c r="L2519" s="10">
        <v>43192</v>
      </c>
      <c r="M2519" s="4">
        <f t="shared" si="79"/>
        <v>105</v>
      </c>
    </row>
    <row r="2520" spans="1:13">
      <c r="A2520" s="2" t="s">
        <v>6641</v>
      </c>
      <c r="B2520" s="3">
        <v>43004</v>
      </c>
      <c r="C2520" s="2" t="s">
        <v>3676</v>
      </c>
      <c r="D2520" s="2" t="s">
        <v>19</v>
      </c>
      <c r="E2520" s="2" t="s">
        <v>38</v>
      </c>
      <c r="F2520" s="2" t="s">
        <v>13</v>
      </c>
      <c r="G2520" s="2" t="s">
        <v>6642</v>
      </c>
      <c r="H2520" s="2" t="s">
        <v>6643</v>
      </c>
      <c r="I2520" s="2" t="s">
        <v>16</v>
      </c>
      <c r="J2520" s="2">
        <v>10</v>
      </c>
      <c r="K2520" s="10">
        <f t="shared" si="78"/>
        <v>43018</v>
      </c>
      <c r="L2520" s="10">
        <v>43192</v>
      </c>
      <c r="M2520" s="4">
        <f t="shared" si="79"/>
        <v>125</v>
      </c>
    </row>
    <row r="2521" spans="1:13">
      <c r="A2521" s="2" t="s">
        <v>6644</v>
      </c>
      <c r="B2521" s="3">
        <v>43005</v>
      </c>
      <c r="C2521" s="2" t="s">
        <v>3676</v>
      </c>
      <c r="D2521" s="2" t="s">
        <v>11</v>
      </c>
      <c r="E2521" s="2" t="s">
        <v>38</v>
      </c>
      <c r="F2521" s="2" t="s">
        <v>13</v>
      </c>
      <c r="G2521" s="2" t="s">
        <v>6645</v>
      </c>
      <c r="H2521" s="2" t="s">
        <v>6646</v>
      </c>
      <c r="I2521" s="2" t="s">
        <v>16</v>
      </c>
      <c r="J2521" s="2">
        <v>10</v>
      </c>
      <c r="K2521" s="10">
        <f t="shared" si="78"/>
        <v>43019</v>
      </c>
      <c r="L2521" s="10">
        <v>43192</v>
      </c>
      <c r="M2521" s="4">
        <f t="shared" si="79"/>
        <v>124</v>
      </c>
    </row>
    <row r="2522" spans="1:13">
      <c r="A2522" s="2" t="s">
        <v>6647</v>
      </c>
      <c r="B2522" s="3">
        <v>43005</v>
      </c>
      <c r="C2522" s="2" t="s">
        <v>3676</v>
      </c>
      <c r="D2522" s="2" t="s">
        <v>11</v>
      </c>
      <c r="E2522" s="2" t="s">
        <v>383</v>
      </c>
      <c r="F2522" s="2" t="s">
        <v>13</v>
      </c>
      <c r="G2522" s="2" t="s">
        <v>6648</v>
      </c>
      <c r="H2522" s="2" t="s">
        <v>6649</v>
      </c>
      <c r="I2522" s="2" t="s">
        <v>16</v>
      </c>
      <c r="J2522" s="2">
        <v>30</v>
      </c>
      <c r="K2522" s="10">
        <f t="shared" si="78"/>
        <v>43047</v>
      </c>
      <c r="L2522" s="10">
        <v>43192</v>
      </c>
      <c r="M2522" s="4">
        <f t="shared" si="79"/>
        <v>104</v>
      </c>
    </row>
    <row r="2523" spans="1:13">
      <c r="A2523" s="2" t="s">
        <v>6650</v>
      </c>
      <c r="B2523" s="3">
        <v>43005</v>
      </c>
      <c r="C2523" s="2" t="s">
        <v>3676</v>
      </c>
      <c r="D2523" s="2" t="s">
        <v>11</v>
      </c>
      <c r="E2523" s="2" t="s">
        <v>38</v>
      </c>
      <c r="F2523" s="2" t="s">
        <v>13</v>
      </c>
      <c r="G2523" s="2" t="s">
        <v>6651</v>
      </c>
      <c r="H2523" s="2" t="s">
        <v>6652</v>
      </c>
      <c r="I2523" s="2" t="s">
        <v>16</v>
      </c>
      <c r="J2523" s="2">
        <v>10</v>
      </c>
      <c r="K2523" s="10">
        <f t="shared" si="78"/>
        <v>43019</v>
      </c>
      <c r="L2523" s="10">
        <v>43192</v>
      </c>
      <c r="M2523" s="4">
        <f t="shared" si="79"/>
        <v>124</v>
      </c>
    </row>
    <row r="2524" spans="1:13">
      <c r="A2524" s="2" t="s">
        <v>6653</v>
      </c>
      <c r="B2524" s="3">
        <v>43005</v>
      </c>
      <c r="C2524" s="2" t="s">
        <v>3676</v>
      </c>
      <c r="D2524" s="2" t="s">
        <v>11</v>
      </c>
      <c r="E2524" s="2" t="s">
        <v>383</v>
      </c>
      <c r="F2524" s="2" t="s">
        <v>13</v>
      </c>
      <c r="G2524" s="2" t="s">
        <v>4048</v>
      </c>
      <c r="H2524" s="2" t="s">
        <v>6654</v>
      </c>
      <c r="I2524" s="2" t="s">
        <v>16</v>
      </c>
      <c r="J2524" s="2">
        <v>30</v>
      </c>
      <c r="K2524" s="10">
        <f t="shared" si="78"/>
        <v>43047</v>
      </c>
      <c r="L2524" s="10">
        <v>43192</v>
      </c>
      <c r="M2524" s="4">
        <f t="shared" si="79"/>
        <v>104</v>
      </c>
    </row>
    <row r="2525" spans="1:13">
      <c r="A2525" s="2" t="s">
        <v>6655</v>
      </c>
      <c r="B2525" s="3">
        <v>43005</v>
      </c>
      <c r="C2525" s="2" t="s">
        <v>3676</v>
      </c>
      <c r="D2525" s="2" t="s">
        <v>11</v>
      </c>
      <c r="E2525" s="2" t="s">
        <v>383</v>
      </c>
      <c r="F2525" s="2" t="s">
        <v>13</v>
      </c>
      <c r="G2525" s="2" t="s">
        <v>6656</v>
      </c>
      <c r="H2525" s="2" t="s">
        <v>6657</v>
      </c>
      <c r="I2525" s="2" t="s">
        <v>16</v>
      </c>
      <c r="J2525" s="2">
        <v>30</v>
      </c>
      <c r="K2525" s="10">
        <f t="shared" si="78"/>
        <v>43047</v>
      </c>
      <c r="L2525" s="10">
        <v>43192</v>
      </c>
      <c r="M2525" s="4">
        <f t="shared" si="79"/>
        <v>104</v>
      </c>
    </row>
    <row r="2526" spans="1:13">
      <c r="A2526" s="2" t="s">
        <v>6658</v>
      </c>
      <c r="B2526" s="3">
        <v>43005</v>
      </c>
      <c r="C2526" s="2" t="s">
        <v>3676</v>
      </c>
      <c r="D2526" s="2" t="s">
        <v>11</v>
      </c>
      <c r="E2526" s="2" t="s">
        <v>383</v>
      </c>
      <c r="F2526" s="2" t="s">
        <v>13</v>
      </c>
      <c r="G2526" s="2" t="s">
        <v>6659</v>
      </c>
      <c r="H2526" s="2" t="s">
        <v>6660</v>
      </c>
      <c r="I2526" s="2" t="s">
        <v>16</v>
      </c>
      <c r="J2526" s="2">
        <v>30</v>
      </c>
      <c r="K2526" s="10">
        <f t="shared" si="78"/>
        <v>43047</v>
      </c>
      <c r="L2526" s="10">
        <v>43192</v>
      </c>
      <c r="M2526" s="4">
        <f t="shared" si="79"/>
        <v>104</v>
      </c>
    </row>
    <row r="2527" spans="1:13">
      <c r="A2527" s="2" t="s">
        <v>6661</v>
      </c>
      <c r="B2527" s="3">
        <v>43005</v>
      </c>
      <c r="C2527" s="2" t="s">
        <v>3676</v>
      </c>
      <c r="D2527" s="2" t="s">
        <v>11</v>
      </c>
      <c r="E2527" s="2" t="s">
        <v>383</v>
      </c>
      <c r="F2527" s="2" t="s">
        <v>13</v>
      </c>
      <c r="G2527" s="2" t="s">
        <v>6662</v>
      </c>
      <c r="H2527" s="2" t="s">
        <v>6663</v>
      </c>
      <c r="I2527" s="2" t="s">
        <v>16</v>
      </c>
      <c r="J2527" s="2">
        <v>30</v>
      </c>
      <c r="K2527" s="10">
        <f t="shared" si="78"/>
        <v>43047</v>
      </c>
      <c r="L2527" s="10">
        <v>43192</v>
      </c>
      <c r="M2527" s="4">
        <f t="shared" si="79"/>
        <v>104</v>
      </c>
    </row>
    <row r="2528" spans="1:13">
      <c r="A2528" s="2" t="s">
        <v>6664</v>
      </c>
      <c r="B2528" s="3">
        <v>43005</v>
      </c>
      <c r="C2528" s="2" t="s">
        <v>3676</v>
      </c>
      <c r="D2528" s="2" t="s">
        <v>11</v>
      </c>
      <c r="E2528" s="2" t="s">
        <v>383</v>
      </c>
      <c r="F2528" s="2" t="s">
        <v>13</v>
      </c>
      <c r="G2528" s="2" t="s">
        <v>6665</v>
      </c>
      <c r="H2528" s="2" t="s">
        <v>6666</v>
      </c>
      <c r="I2528" s="2" t="s">
        <v>16</v>
      </c>
      <c r="J2528" s="2">
        <v>30</v>
      </c>
      <c r="K2528" s="10">
        <f t="shared" si="78"/>
        <v>43047</v>
      </c>
      <c r="L2528" s="10">
        <v>43192</v>
      </c>
      <c r="M2528" s="4">
        <f t="shared" si="79"/>
        <v>104</v>
      </c>
    </row>
    <row r="2529" spans="1:13">
      <c r="A2529" s="2" t="s">
        <v>6667</v>
      </c>
      <c r="B2529" s="3">
        <v>43005</v>
      </c>
      <c r="C2529" s="2" t="s">
        <v>3676</v>
      </c>
      <c r="D2529" s="2" t="s">
        <v>11</v>
      </c>
      <c r="E2529" s="2" t="s">
        <v>383</v>
      </c>
      <c r="F2529" s="2" t="s">
        <v>13</v>
      </c>
      <c r="G2529" s="2" t="s">
        <v>5881</v>
      </c>
      <c r="H2529" s="2" t="s">
        <v>6668</v>
      </c>
      <c r="I2529" s="2" t="s">
        <v>16</v>
      </c>
      <c r="J2529" s="2">
        <v>30</v>
      </c>
      <c r="K2529" s="10">
        <f t="shared" si="78"/>
        <v>43047</v>
      </c>
      <c r="L2529" s="10">
        <v>43192</v>
      </c>
      <c r="M2529" s="4">
        <f t="shared" si="79"/>
        <v>104</v>
      </c>
    </row>
    <row r="2530" spans="1:13">
      <c r="A2530" s="2" t="s">
        <v>6669</v>
      </c>
      <c r="B2530" s="3">
        <v>43005</v>
      </c>
      <c r="C2530" s="2" t="s">
        <v>3676</v>
      </c>
      <c r="D2530" s="2" t="s">
        <v>11</v>
      </c>
      <c r="E2530" s="2" t="s">
        <v>383</v>
      </c>
      <c r="F2530" s="2" t="s">
        <v>13</v>
      </c>
      <c r="G2530" s="2" t="s">
        <v>6670</v>
      </c>
      <c r="H2530" s="2" t="s">
        <v>6671</v>
      </c>
      <c r="I2530" s="2" t="s">
        <v>16</v>
      </c>
      <c r="J2530" s="2">
        <v>30</v>
      </c>
      <c r="K2530" s="10">
        <f t="shared" si="78"/>
        <v>43047</v>
      </c>
      <c r="L2530" s="10">
        <v>43192</v>
      </c>
      <c r="M2530" s="4">
        <f t="shared" si="79"/>
        <v>104</v>
      </c>
    </row>
    <row r="2531" spans="1:13">
      <c r="A2531" s="2" t="s">
        <v>6672</v>
      </c>
      <c r="B2531" s="3">
        <v>43005</v>
      </c>
      <c r="C2531" s="2" t="s">
        <v>3676</v>
      </c>
      <c r="D2531" s="2" t="s">
        <v>11</v>
      </c>
      <c r="E2531" s="2" t="s">
        <v>38</v>
      </c>
      <c r="F2531" s="2" t="s">
        <v>13</v>
      </c>
      <c r="G2531" s="2" t="s">
        <v>6673</v>
      </c>
      <c r="H2531" s="2" t="s">
        <v>6674</v>
      </c>
      <c r="I2531" s="2" t="s">
        <v>16</v>
      </c>
      <c r="J2531" s="2">
        <v>10</v>
      </c>
      <c r="K2531" s="10">
        <f t="shared" si="78"/>
        <v>43019</v>
      </c>
      <c r="L2531" s="10">
        <v>43192</v>
      </c>
      <c r="M2531" s="4">
        <f t="shared" si="79"/>
        <v>124</v>
      </c>
    </row>
    <row r="2532" spans="1:13">
      <c r="A2532" s="2" t="s">
        <v>6675</v>
      </c>
      <c r="B2532" s="3">
        <v>43006</v>
      </c>
      <c r="C2532" s="2" t="s">
        <v>3676</v>
      </c>
      <c r="D2532" s="2" t="s">
        <v>11</v>
      </c>
      <c r="E2532" s="2" t="s">
        <v>383</v>
      </c>
      <c r="F2532" s="2" t="s">
        <v>13</v>
      </c>
      <c r="G2532" s="2" t="s">
        <v>6676</v>
      </c>
      <c r="H2532" s="2" t="s">
        <v>6677</v>
      </c>
      <c r="I2532" s="2" t="s">
        <v>16</v>
      </c>
      <c r="J2532" s="2">
        <v>30</v>
      </c>
      <c r="K2532" s="10">
        <f t="shared" si="78"/>
        <v>43048</v>
      </c>
      <c r="L2532" s="10">
        <v>43192</v>
      </c>
      <c r="M2532" s="4">
        <f t="shared" si="79"/>
        <v>103</v>
      </c>
    </row>
    <row r="2533" spans="1:13">
      <c r="A2533" s="2" t="s">
        <v>6678</v>
      </c>
      <c r="B2533" s="3">
        <v>43006</v>
      </c>
      <c r="C2533" s="2" t="s">
        <v>3676</v>
      </c>
      <c r="D2533" s="2" t="s">
        <v>11</v>
      </c>
      <c r="E2533" s="2" t="s">
        <v>383</v>
      </c>
      <c r="F2533" s="2" t="s">
        <v>13</v>
      </c>
      <c r="G2533" s="2" t="s">
        <v>6679</v>
      </c>
      <c r="H2533" s="2" t="s">
        <v>6680</v>
      </c>
      <c r="I2533" s="2" t="s">
        <v>16</v>
      </c>
      <c r="J2533" s="2">
        <v>30</v>
      </c>
      <c r="K2533" s="10">
        <f t="shared" si="78"/>
        <v>43048</v>
      </c>
      <c r="L2533" s="10">
        <v>43192</v>
      </c>
      <c r="M2533" s="4">
        <f t="shared" si="79"/>
        <v>103</v>
      </c>
    </row>
    <row r="2534" spans="1:13">
      <c r="A2534" s="2" t="s">
        <v>6681</v>
      </c>
      <c r="B2534" s="3">
        <v>43006</v>
      </c>
      <c r="C2534" s="2" t="s">
        <v>3676</v>
      </c>
      <c r="D2534" s="2" t="s">
        <v>11</v>
      </c>
      <c r="E2534" s="2" t="s">
        <v>383</v>
      </c>
      <c r="F2534" s="2" t="s">
        <v>13</v>
      </c>
      <c r="G2534" s="2" t="s">
        <v>6682</v>
      </c>
      <c r="H2534" s="2" t="s">
        <v>6683</v>
      </c>
      <c r="I2534" s="2" t="s">
        <v>16</v>
      </c>
      <c r="J2534" s="2">
        <v>30</v>
      </c>
      <c r="K2534" s="10">
        <f t="shared" si="78"/>
        <v>43048</v>
      </c>
      <c r="L2534" s="10">
        <v>43192</v>
      </c>
      <c r="M2534" s="4">
        <f t="shared" si="79"/>
        <v>103</v>
      </c>
    </row>
    <row r="2535" spans="1:13">
      <c r="A2535" s="2" t="s">
        <v>6684</v>
      </c>
      <c r="B2535" s="3">
        <v>43006</v>
      </c>
      <c r="C2535" s="2" t="s">
        <v>3676</v>
      </c>
      <c r="D2535" s="2" t="s">
        <v>11</v>
      </c>
      <c r="E2535" s="2" t="s">
        <v>383</v>
      </c>
      <c r="F2535" s="2" t="s">
        <v>13</v>
      </c>
      <c r="G2535" s="2" t="s">
        <v>3141</v>
      </c>
      <c r="H2535" s="2" t="s">
        <v>6685</v>
      </c>
      <c r="I2535" s="2" t="s">
        <v>16</v>
      </c>
      <c r="J2535" s="2">
        <v>30</v>
      </c>
      <c r="K2535" s="10">
        <f t="shared" si="78"/>
        <v>43048</v>
      </c>
      <c r="L2535" s="10">
        <v>43192</v>
      </c>
      <c r="M2535" s="4">
        <f t="shared" si="79"/>
        <v>103</v>
      </c>
    </row>
    <row r="2536" spans="1:13">
      <c r="A2536" s="2" t="s">
        <v>6686</v>
      </c>
      <c r="B2536" s="3">
        <v>43006</v>
      </c>
      <c r="C2536" s="2" t="s">
        <v>3676</v>
      </c>
      <c r="D2536" s="2" t="s">
        <v>19</v>
      </c>
      <c r="E2536" s="2" t="s">
        <v>43</v>
      </c>
      <c r="F2536" s="2" t="s">
        <v>13</v>
      </c>
      <c r="G2536" s="2" t="s">
        <v>6687</v>
      </c>
      <c r="H2536" s="2" t="s">
        <v>6688</v>
      </c>
      <c r="I2536" s="2" t="s">
        <v>16</v>
      </c>
      <c r="J2536" s="2">
        <v>15</v>
      </c>
      <c r="K2536" s="10">
        <f t="shared" si="78"/>
        <v>43027</v>
      </c>
      <c r="L2536" s="10">
        <v>43192</v>
      </c>
      <c r="M2536" s="4">
        <f t="shared" si="79"/>
        <v>118</v>
      </c>
    </row>
    <row r="2537" spans="1:13">
      <c r="A2537" s="2" t="s">
        <v>6689</v>
      </c>
      <c r="B2537" s="3">
        <v>43006</v>
      </c>
      <c r="C2537" s="2" t="s">
        <v>3676</v>
      </c>
      <c r="D2537" s="2" t="s">
        <v>11</v>
      </c>
      <c r="E2537" s="2" t="s">
        <v>383</v>
      </c>
      <c r="F2537" s="2" t="s">
        <v>13</v>
      </c>
      <c r="G2537" s="2" t="s">
        <v>6690</v>
      </c>
      <c r="H2537" s="2" t="s">
        <v>6691</v>
      </c>
      <c r="I2537" s="2" t="s">
        <v>16</v>
      </c>
      <c r="J2537" s="2">
        <v>30</v>
      </c>
      <c r="K2537" s="10">
        <f t="shared" si="78"/>
        <v>43048</v>
      </c>
      <c r="L2537" s="10">
        <v>43192</v>
      </c>
      <c r="M2537" s="4">
        <f t="shared" si="79"/>
        <v>103</v>
      </c>
    </row>
    <row r="2538" spans="1:13">
      <c r="A2538" s="2" t="s">
        <v>6692</v>
      </c>
      <c r="B2538" s="3">
        <v>43006</v>
      </c>
      <c r="C2538" s="2" t="s">
        <v>3676</v>
      </c>
      <c r="D2538" s="2" t="s">
        <v>11</v>
      </c>
      <c r="E2538" s="2" t="s">
        <v>383</v>
      </c>
      <c r="F2538" s="2" t="s">
        <v>13</v>
      </c>
      <c r="G2538" s="2" t="s">
        <v>6693</v>
      </c>
      <c r="H2538" s="2" t="s">
        <v>6694</v>
      </c>
      <c r="I2538" s="2" t="s">
        <v>16</v>
      </c>
      <c r="J2538" s="2">
        <v>30</v>
      </c>
      <c r="K2538" s="10">
        <f t="shared" si="78"/>
        <v>43048</v>
      </c>
      <c r="L2538" s="10">
        <v>43192</v>
      </c>
      <c r="M2538" s="4">
        <f t="shared" si="79"/>
        <v>103</v>
      </c>
    </row>
    <row r="2539" spans="1:13">
      <c r="A2539" s="2" t="s">
        <v>6695</v>
      </c>
      <c r="B2539" s="3">
        <v>43006</v>
      </c>
      <c r="C2539" s="2" t="s">
        <v>3676</v>
      </c>
      <c r="D2539" s="2" t="s">
        <v>11</v>
      </c>
      <c r="E2539" s="2" t="s">
        <v>383</v>
      </c>
      <c r="F2539" s="2" t="s">
        <v>13</v>
      </c>
      <c r="G2539" s="2" t="s">
        <v>6696</v>
      </c>
      <c r="H2539" s="2" t="s">
        <v>6697</v>
      </c>
      <c r="I2539" s="2" t="s">
        <v>16</v>
      </c>
      <c r="J2539" s="2">
        <v>30</v>
      </c>
      <c r="K2539" s="10">
        <f t="shared" si="78"/>
        <v>43048</v>
      </c>
      <c r="L2539" s="10">
        <v>43192</v>
      </c>
      <c r="M2539" s="4">
        <f t="shared" si="79"/>
        <v>103</v>
      </c>
    </row>
    <row r="2540" spans="1:13">
      <c r="A2540" s="2" t="s">
        <v>6698</v>
      </c>
      <c r="B2540" s="3">
        <v>43007</v>
      </c>
      <c r="C2540" s="2" t="s">
        <v>3676</v>
      </c>
      <c r="D2540" s="2" t="s">
        <v>11</v>
      </c>
      <c r="E2540" s="2" t="s">
        <v>383</v>
      </c>
      <c r="F2540" s="2" t="s">
        <v>13</v>
      </c>
      <c r="G2540" s="2" t="s">
        <v>6699</v>
      </c>
      <c r="H2540" s="2" t="s">
        <v>6700</v>
      </c>
      <c r="I2540" s="2" t="s">
        <v>16</v>
      </c>
      <c r="J2540" s="2">
        <v>30</v>
      </c>
      <c r="K2540" s="10">
        <f t="shared" si="78"/>
        <v>43049</v>
      </c>
      <c r="L2540" s="10">
        <v>43192</v>
      </c>
      <c r="M2540" s="4">
        <f t="shared" si="79"/>
        <v>102</v>
      </c>
    </row>
    <row r="2541" spans="1:13">
      <c r="A2541" s="2" t="s">
        <v>6701</v>
      </c>
      <c r="B2541" s="3">
        <v>43007</v>
      </c>
      <c r="C2541" s="2" t="s">
        <v>3676</v>
      </c>
      <c r="D2541" s="2" t="s">
        <v>11</v>
      </c>
      <c r="E2541" s="2" t="s">
        <v>383</v>
      </c>
      <c r="F2541" s="2" t="s">
        <v>13</v>
      </c>
      <c r="G2541" s="2" t="s">
        <v>6702</v>
      </c>
      <c r="H2541" s="2" t="s">
        <v>6703</v>
      </c>
      <c r="I2541" s="2" t="s">
        <v>16</v>
      </c>
      <c r="J2541" s="2">
        <v>30</v>
      </c>
      <c r="K2541" s="10">
        <f t="shared" si="78"/>
        <v>43049</v>
      </c>
      <c r="L2541" s="10">
        <v>43192</v>
      </c>
      <c r="M2541" s="4">
        <f t="shared" si="79"/>
        <v>102</v>
      </c>
    </row>
    <row r="2542" spans="1:13">
      <c r="A2542" s="2" t="s">
        <v>6704</v>
      </c>
      <c r="B2542" s="3">
        <v>43007</v>
      </c>
      <c r="C2542" s="2" t="s">
        <v>3676</v>
      </c>
      <c r="D2542" s="2" t="s">
        <v>11</v>
      </c>
      <c r="E2542" s="2" t="s">
        <v>383</v>
      </c>
      <c r="F2542" s="2" t="s">
        <v>13</v>
      </c>
      <c r="G2542" s="2" t="s">
        <v>6536</v>
      </c>
      <c r="H2542" s="2" t="s">
        <v>6705</v>
      </c>
      <c r="I2542" s="2" t="s">
        <v>16</v>
      </c>
      <c r="J2542" s="2">
        <v>30</v>
      </c>
      <c r="K2542" s="10">
        <f t="shared" si="78"/>
        <v>43049</v>
      </c>
      <c r="L2542" s="10">
        <v>43192</v>
      </c>
      <c r="M2542" s="4">
        <f t="shared" si="79"/>
        <v>102</v>
      </c>
    </row>
    <row r="2543" spans="1:13">
      <c r="A2543" s="2" t="s">
        <v>6706</v>
      </c>
      <c r="B2543" s="3">
        <v>43007</v>
      </c>
      <c r="C2543" s="2" t="s">
        <v>3676</v>
      </c>
      <c r="D2543" s="2" t="s">
        <v>11</v>
      </c>
      <c r="E2543" s="2" t="s">
        <v>383</v>
      </c>
      <c r="F2543" s="2" t="s">
        <v>13</v>
      </c>
      <c r="G2543" s="2" t="s">
        <v>6707</v>
      </c>
      <c r="H2543" s="2" t="s">
        <v>6708</v>
      </c>
      <c r="I2543" s="2" t="s">
        <v>16</v>
      </c>
      <c r="J2543" s="2">
        <v>30</v>
      </c>
      <c r="K2543" s="10">
        <f t="shared" si="78"/>
        <v>43049</v>
      </c>
      <c r="L2543" s="10">
        <v>43192</v>
      </c>
      <c r="M2543" s="4">
        <f t="shared" si="79"/>
        <v>102</v>
      </c>
    </row>
    <row r="2544" spans="1:13">
      <c r="A2544" s="2" t="s">
        <v>6709</v>
      </c>
      <c r="B2544" s="3">
        <v>43007</v>
      </c>
      <c r="C2544" s="2" t="s">
        <v>3676</v>
      </c>
      <c r="D2544" s="2" t="s">
        <v>11</v>
      </c>
      <c r="E2544" s="2" t="s">
        <v>47</v>
      </c>
      <c r="F2544" s="2" t="s">
        <v>13</v>
      </c>
      <c r="G2544" s="2" t="s">
        <v>6710</v>
      </c>
      <c r="H2544" s="2" t="s">
        <v>6711</v>
      </c>
      <c r="I2544" s="2" t="s">
        <v>16</v>
      </c>
      <c r="J2544" s="2">
        <v>10</v>
      </c>
      <c r="K2544" s="10">
        <f t="shared" si="78"/>
        <v>43021</v>
      </c>
      <c r="L2544" s="10">
        <v>43192</v>
      </c>
      <c r="M2544" s="4">
        <f t="shared" si="79"/>
        <v>122</v>
      </c>
    </row>
    <row r="2545" spans="1:13">
      <c r="A2545" s="2" t="s">
        <v>6712</v>
      </c>
      <c r="B2545" s="3">
        <v>43007</v>
      </c>
      <c r="C2545" s="2" t="s">
        <v>3676</v>
      </c>
      <c r="D2545" s="2" t="s">
        <v>11</v>
      </c>
      <c r="E2545" s="2" t="s">
        <v>383</v>
      </c>
      <c r="F2545" s="2" t="s">
        <v>13</v>
      </c>
      <c r="G2545" s="2" t="s">
        <v>6713</v>
      </c>
      <c r="H2545" s="2" t="s">
        <v>6714</v>
      </c>
      <c r="I2545" s="2" t="s">
        <v>16</v>
      </c>
      <c r="J2545" s="2">
        <v>30</v>
      </c>
      <c r="K2545" s="10">
        <f t="shared" si="78"/>
        <v>43049</v>
      </c>
      <c r="L2545" s="10">
        <v>43192</v>
      </c>
      <c r="M2545" s="4">
        <f t="shared" si="79"/>
        <v>102</v>
      </c>
    </row>
    <row r="2546" spans="1:13">
      <c r="A2546" s="2" t="s">
        <v>6715</v>
      </c>
      <c r="B2546" s="3">
        <v>43007</v>
      </c>
      <c r="C2546" s="2" t="s">
        <v>3676</v>
      </c>
      <c r="D2546" s="2" t="s">
        <v>11</v>
      </c>
      <c r="E2546" s="2" t="s">
        <v>383</v>
      </c>
      <c r="F2546" s="2" t="s">
        <v>13</v>
      </c>
      <c r="G2546" s="2" t="s">
        <v>6716</v>
      </c>
      <c r="H2546" s="2" t="s">
        <v>6717</v>
      </c>
      <c r="I2546" s="2" t="s">
        <v>16</v>
      </c>
      <c r="J2546" s="2">
        <v>30</v>
      </c>
      <c r="K2546" s="10">
        <f t="shared" si="78"/>
        <v>43049</v>
      </c>
      <c r="L2546" s="10">
        <v>43192</v>
      </c>
      <c r="M2546" s="4">
        <f t="shared" si="79"/>
        <v>102</v>
      </c>
    </row>
    <row r="2547" spans="1:13">
      <c r="A2547" s="2" t="s">
        <v>6718</v>
      </c>
      <c r="B2547" s="3">
        <v>43007</v>
      </c>
      <c r="C2547" s="2" t="s">
        <v>3676</v>
      </c>
      <c r="D2547" s="2" t="s">
        <v>11</v>
      </c>
      <c r="E2547" s="2" t="s">
        <v>383</v>
      </c>
      <c r="F2547" s="2" t="s">
        <v>13</v>
      </c>
      <c r="G2547" s="2" t="s">
        <v>3831</v>
      </c>
      <c r="H2547" s="2" t="s">
        <v>6719</v>
      </c>
      <c r="I2547" s="2" t="s">
        <v>16</v>
      </c>
      <c r="J2547" s="2">
        <v>30</v>
      </c>
      <c r="K2547" s="10">
        <f t="shared" si="78"/>
        <v>43049</v>
      </c>
      <c r="L2547" s="10">
        <v>43192</v>
      </c>
      <c r="M2547" s="4">
        <f t="shared" si="79"/>
        <v>102</v>
      </c>
    </row>
    <row r="2548" spans="1:13">
      <c r="A2548" s="2" t="s">
        <v>6720</v>
      </c>
      <c r="B2548" s="3">
        <v>43007</v>
      </c>
      <c r="C2548" s="2" t="s">
        <v>3676</v>
      </c>
      <c r="D2548" s="2" t="s">
        <v>11</v>
      </c>
      <c r="E2548" s="2" t="s">
        <v>383</v>
      </c>
      <c r="F2548" s="2" t="s">
        <v>13</v>
      </c>
      <c r="G2548" s="2" t="s">
        <v>6721</v>
      </c>
      <c r="H2548" s="2" t="s">
        <v>6722</v>
      </c>
      <c r="I2548" s="2" t="s">
        <v>16</v>
      </c>
      <c r="J2548" s="2">
        <v>30</v>
      </c>
      <c r="K2548" s="10">
        <f t="shared" si="78"/>
        <v>43049</v>
      </c>
      <c r="L2548" s="10">
        <v>43192</v>
      </c>
      <c r="M2548" s="4">
        <f t="shared" si="79"/>
        <v>102</v>
      </c>
    </row>
    <row r="2549" spans="1:13">
      <c r="A2549" s="2" t="s">
        <v>6723</v>
      </c>
      <c r="B2549" s="3">
        <v>43010</v>
      </c>
      <c r="C2549" s="2" t="s">
        <v>3676</v>
      </c>
      <c r="D2549" s="2" t="s">
        <v>11</v>
      </c>
      <c r="E2549" s="2" t="s">
        <v>383</v>
      </c>
      <c r="F2549" s="2" t="s">
        <v>13</v>
      </c>
      <c r="G2549" s="2" t="s">
        <v>6724</v>
      </c>
      <c r="H2549" s="2" t="s">
        <v>6725</v>
      </c>
      <c r="I2549" s="2" t="s">
        <v>16</v>
      </c>
      <c r="J2549" s="2">
        <v>30</v>
      </c>
      <c r="K2549" s="10">
        <f t="shared" si="78"/>
        <v>43052</v>
      </c>
      <c r="L2549" s="10">
        <v>43192</v>
      </c>
      <c r="M2549" s="4">
        <f t="shared" si="79"/>
        <v>101</v>
      </c>
    </row>
    <row r="2550" spans="1:13">
      <c r="A2550" s="2" t="s">
        <v>6726</v>
      </c>
      <c r="B2550" s="3">
        <v>43010</v>
      </c>
      <c r="C2550" s="2" t="s">
        <v>3676</v>
      </c>
      <c r="D2550" s="2" t="s">
        <v>11</v>
      </c>
      <c r="E2550" s="2" t="s">
        <v>24</v>
      </c>
      <c r="F2550" s="2" t="s">
        <v>13</v>
      </c>
      <c r="G2550" s="2" t="s">
        <v>6536</v>
      </c>
      <c r="H2550" s="2" t="s">
        <v>6727</v>
      </c>
      <c r="I2550" s="2" t="s">
        <v>16</v>
      </c>
      <c r="J2550" s="2">
        <v>15</v>
      </c>
      <c r="K2550" s="10">
        <f t="shared" si="78"/>
        <v>43031</v>
      </c>
      <c r="L2550" s="10">
        <v>43192</v>
      </c>
      <c r="M2550" s="4">
        <f t="shared" si="79"/>
        <v>116</v>
      </c>
    </row>
    <row r="2551" spans="1:13">
      <c r="A2551" s="2" t="s">
        <v>6728</v>
      </c>
      <c r="B2551" s="3">
        <v>43010</v>
      </c>
      <c r="C2551" s="2" t="s">
        <v>3676</v>
      </c>
      <c r="D2551" s="2" t="s">
        <v>11</v>
      </c>
      <c r="E2551" s="2" t="s">
        <v>47</v>
      </c>
      <c r="F2551" s="2" t="s">
        <v>13</v>
      </c>
      <c r="G2551" s="2" t="s">
        <v>6729</v>
      </c>
      <c r="H2551" s="2" t="s">
        <v>6730</v>
      </c>
      <c r="I2551" s="2" t="s">
        <v>16</v>
      </c>
      <c r="J2551" s="2">
        <v>10</v>
      </c>
      <c r="K2551" s="10">
        <f t="shared" si="78"/>
        <v>43024</v>
      </c>
      <c r="L2551" s="10">
        <v>43192</v>
      </c>
      <c r="M2551" s="4">
        <f t="shared" si="79"/>
        <v>121</v>
      </c>
    </row>
    <row r="2552" spans="1:13">
      <c r="A2552" s="2" t="s">
        <v>6731</v>
      </c>
      <c r="B2552" s="3">
        <v>43010</v>
      </c>
      <c r="C2552" s="2" t="s">
        <v>3676</v>
      </c>
      <c r="D2552" s="2" t="s">
        <v>11</v>
      </c>
      <c r="E2552" s="2" t="s">
        <v>383</v>
      </c>
      <c r="F2552" s="2" t="s">
        <v>13</v>
      </c>
      <c r="G2552" s="2" t="s">
        <v>6732</v>
      </c>
      <c r="H2552" s="2" t="s">
        <v>6733</v>
      </c>
      <c r="I2552" s="2" t="s">
        <v>16</v>
      </c>
      <c r="J2552" s="2">
        <v>30</v>
      </c>
      <c r="K2552" s="10">
        <f t="shared" si="78"/>
        <v>43052</v>
      </c>
      <c r="L2552" s="10">
        <v>43192</v>
      </c>
      <c r="M2552" s="4">
        <f t="shared" si="79"/>
        <v>101</v>
      </c>
    </row>
    <row r="2553" spans="1:13">
      <c r="A2553" s="2" t="s">
        <v>6734</v>
      </c>
      <c r="B2553" s="3">
        <v>43010</v>
      </c>
      <c r="C2553" s="2" t="s">
        <v>3676</v>
      </c>
      <c r="D2553" s="2" t="s">
        <v>11</v>
      </c>
      <c r="E2553" s="2" t="s">
        <v>383</v>
      </c>
      <c r="F2553" s="2" t="s">
        <v>13</v>
      </c>
      <c r="G2553" s="2" t="s">
        <v>6542</v>
      </c>
      <c r="H2553" s="2" t="s">
        <v>6735</v>
      </c>
      <c r="I2553" s="2" t="s">
        <v>16</v>
      </c>
      <c r="J2553" s="2">
        <v>30</v>
      </c>
      <c r="K2553" s="10">
        <f t="shared" si="78"/>
        <v>43052</v>
      </c>
      <c r="L2553" s="10">
        <v>43192</v>
      </c>
      <c r="M2553" s="4">
        <f t="shared" si="79"/>
        <v>101</v>
      </c>
    </row>
    <row r="2554" spans="1:13">
      <c r="A2554" s="2" t="s">
        <v>6736</v>
      </c>
      <c r="B2554" s="3">
        <v>43010</v>
      </c>
      <c r="C2554" s="2" t="s">
        <v>3676</v>
      </c>
      <c r="D2554" s="2" t="s">
        <v>11</v>
      </c>
      <c r="E2554" s="2" t="s">
        <v>47</v>
      </c>
      <c r="F2554" s="2" t="s">
        <v>13</v>
      </c>
      <c r="G2554" s="2" t="s">
        <v>6737</v>
      </c>
      <c r="H2554" s="2" t="s">
        <v>6738</v>
      </c>
      <c r="I2554" s="2" t="s">
        <v>16</v>
      </c>
      <c r="J2554" s="2">
        <v>10</v>
      </c>
      <c r="K2554" s="10">
        <f t="shared" si="78"/>
        <v>43024</v>
      </c>
      <c r="L2554" s="10">
        <v>43192</v>
      </c>
      <c r="M2554" s="4">
        <f t="shared" si="79"/>
        <v>121</v>
      </c>
    </row>
    <row r="2555" spans="1:13">
      <c r="A2555" s="2" t="s">
        <v>6739</v>
      </c>
      <c r="B2555" s="3">
        <v>43010</v>
      </c>
      <c r="C2555" s="2" t="s">
        <v>3676</v>
      </c>
      <c r="D2555" s="2" t="s">
        <v>11</v>
      </c>
      <c r="E2555" s="2" t="s">
        <v>47</v>
      </c>
      <c r="F2555" s="2" t="s">
        <v>13</v>
      </c>
      <c r="G2555" s="2" t="s">
        <v>6740</v>
      </c>
      <c r="H2555" s="2" t="s">
        <v>6741</v>
      </c>
      <c r="I2555" s="2" t="s">
        <v>16</v>
      </c>
      <c r="J2555" s="2">
        <v>10</v>
      </c>
      <c r="K2555" s="10">
        <f t="shared" si="78"/>
        <v>43024</v>
      </c>
      <c r="L2555" s="10">
        <v>43192</v>
      </c>
      <c r="M2555" s="4">
        <f t="shared" si="79"/>
        <v>121</v>
      </c>
    </row>
    <row r="2556" spans="1:13">
      <c r="A2556" s="2" t="s">
        <v>6742</v>
      </c>
      <c r="B2556" s="3">
        <v>43010</v>
      </c>
      <c r="C2556" s="2" t="s">
        <v>3676</v>
      </c>
      <c r="D2556" s="2" t="s">
        <v>11</v>
      </c>
      <c r="E2556" s="2" t="s">
        <v>47</v>
      </c>
      <c r="F2556" s="2" t="s">
        <v>13</v>
      </c>
      <c r="G2556" s="2" t="s">
        <v>135</v>
      </c>
      <c r="H2556" s="2" t="s">
        <v>6743</v>
      </c>
      <c r="I2556" s="2" t="s">
        <v>16</v>
      </c>
      <c r="J2556" s="2">
        <v>10</v>
      </c>
      <c r="K2556" s="10">
        <f t="shared" si="78"/>
        <v>43024</v>
      </c>
      <c r="L2556" s="10">
        <v>43192</v>
      </c>
      <c r="M2556" s="4">
        <f t="shared" si="79"/>
        <v>121</v>
      </c>
    </row>
    <row r="2557" spans="1:13">
      <c r="A2557" s="2" t="s">
        <v>6744</v>
      </c>
      <c r="B2557" s="3">
        <v>43010</v>
      </c>
      <c r="C2557" s="2" t="s">
        <v>3676</v>
      </c>
      <c r="D2557" s="2" t="s">
        <v>11</v>
      </c>
      <c r="E2557" s="2" t="s">
        <v>47</v>
      </c>
      <c r="F2557" s="2" t="s">
        <v>13</v>
      </c>
      <c r="G2557" s="2" t="s">
        <v>6536</v>
      </c>
      <c r="H2557" s="2" t="s">
        <v>6745</v>
      </c>
      <c r="I2557" s="2" t="s">
        <v>16</v>
      </c>
      <c r="J2557" s="2">
        <v>10</v>
      </c>
      <c r="K2557" s="10">
        <f t="shared" si="78"/>
        <v>43024</v>
      </c>
      <c r="L2557" s="10">
        <v>43192</v>
      </c>
      <c r="M2557" s="4">
        <f t="shared" si="79"/>
        <v>121</v>
      </c>
    </row>
    <row r="2558" spans="1:13">
      <c r="A2558" s="2" t="s">
        <v>6746</v>
      </c>
      <c r="B2558" s="3">
        <v>43010</v>
      </c>
      <c r="C2558" s="2" t="s">
        <v>3676</v>
      </c>
      <c r="D2558" s="2" t="s">
        <v>11</v>
      </c>
      <c r="E2558" s="2" t="s">
        <v>383</v>
      </c>
      <c r="F2558" s="2" t="s">
        <v>13</v>
      </c>
      <c r="G2558" s="2" t="s">
        <v>6747</v>
      </c>
      <c r="H2558" s="2" t="s">
        <v>6748</v>
      </c>
      <c r="I2558" s="2" t="s">
        <v>16</v>
      </c>
      <c r="J2558" s="2">
        <v>30</v>
      </c>
      <c r="K2558" s="10">
        <f t="shared" si="78"/>
        <v>43052</v>
      </c>
      <c r="L2558" s="10">
        <v>43192</v>
      </c>
      <c r="M2558" s="4">
        <f t="shared" si="79"/>
        <v>101</v>
      </c>
    </row>
    <row r="2559" spans="1:13">
      <c r="A2559" s="2" t="s">
        <v>6749</v>
      </c>
      <c r="B2559" s="3">
        <v>43010</v>
      </c>
      <c r="C2559" s="2" t="s">
        <v>3676</v>
      </c>
      <c r="D2559" s="2" t="s">
        <v>19</v>
      </c>
      <c r="E2559" s="2" t="s">
        <v>43</v>
      </c>
      <c r="F2559" s="2" t="s">
        <v>13</v>
      </c>
      <c r="G2559" s="2" t="s">
        <v>6750</v>
      </c>
      <c r="H2559" s="2" t="s">
        <v>6751</v>
      </c>
      <c r="I2559" s="2" t="s">
        <v>16</v>
      </c>
      <c r="J2559" s="2">
        <v>15</v>
      </c>
      <c r="K2559" s="10">
        <f t="shared" si="78"/>
        <v>43031</v>
      </c>
      <c r="L2559" s="10">
        <v>43192</v>
      </c>
      <c r="M2559" s="4">
        <f t="shared" si="79"/>
        <v>116</v>
      </c>
    </row>
    <row r="2560" spans="1:13">
      <c r="A2560" s="2" t="s">
        <v>6752</v>
      </c>
      <c r="B2560" s="3">
        <v>43010</v>
      </c>
      <c r="C2560" s="2" t="s">
        <v>3676</v>
      </c>
      <c r="D2560" s="2" t="s">
        <v>11</v>
      </c>
      <c r="E2560" s="2" t="s">
        <v>383</v>
      </c>
      <c r="F2560" s="2" t="s">
        <v>13</v>
      </c>
      <c r="G2560" s="2" t="s">
        <v>6753</v>
      </c>
      <c r="H2560" s="2" t="s">
        <v>6754</v>
      </c>
      <c r="I2560" s="2" t="s">
        <v>16</v>
      </c>
      <c r="J2560" s="2">
        <v>30</v>
      </c>
      <c r="K2560" s="10">
        <f t="shared" si="78"/>
        <v>43052</v>
      </c>
      <c r="L2560" s="10">
        <v>43192</v>
      </c>
      <c r="M2560" s="4">
        <f t="shared" si="79"/>
        <v>101</v>
      </c>
    </row>
    <row r="2561" spans="1:13">
      <c r="A2561" s="2" t="s">
        <v>6755</v>
      </c>
      <c r="B2561" s="3">
        <v>43010</v>
      </c>
      <c r="C2561" s="2" t="s">
        <v>3676</v>
      </c>
      <c r="D2561" s="2" t="s">
        <v>11</v>
      </c>
      <c r="E2561" s="2" t="s">
        <v>38</v>
      </c>
      <c r="F2561" s="2" t="s">
        <v>13</v>
      </c>
      <c r="G2561" s="2" t="s">
        <v>6756</v>
      </c>
      <c r="H2561" s="2" t="s">
        <v>6757</v>
      </c>
      <c r="I2561" s="2" t="s">
        <v>16</v>
      </c>
      <c r="J2561" s="2">
        <v>10</v>
      </c>
      <c r="K2561" s="10">
        <f t="shared" si="78"/>
        <v>43024</v>
      </c>
      <c r="L2561" s="10">
        <v>43192</v>
      </c>
      <c r="M2561" s="4">
        <f t="shared" si="79"/>
        <v>121</v>
      </c>
    </row>
    <row r="2562" spans="1:13">
      <c r="A2562" s="2" t="s">
        <v>6758</v>
      </c>
      <c r="B2562" s="3">
        <v>43011</v>
      </c>
      <c r="C2562" s="2" t="s">
        <v>3676</v>
      </c>
      <c r="D2562" s="2" t="s">
        <v>11</v>
      </c>
      <c r="E2562" s="2" t="s">
        <v>47</v>
      </c>
      <c r="F2562" s="2" t="s">
        <v>13</v>
      </c>
      <c r="G2562" s="2" t="s">
        <v>6759</v>
      </c>
      <c r="H2562" s="2" t="s">
        <v>6760</v>
      </c>
      <c r="I2562" s="2" t="s">
        <v>16</v>
      </c>
      <c r="J2562" s="2">
        <v>10</v>
      </c>
      <c r="K2562" s="10">
        <f t="shared" si="78"/>
        <v>43025</v>
      </c>
      <c r="L2562" s="10">
        <v>43192</v>
      </c>
      <c r="M2562" s="4">
        <f t="shared" si="79"/>
        <v>120</v>
      </c>
    </row>
    <row r="2563" spans="1:13">
      <c r="A2563" s="2" t="s">
        <v>6761</v>
      </c>
      <c r="B2563" s="3">
        <v>43011</v>
      </c>
      <c r="C2563" s="2" t="s">
        <v>3676</v>
      </c>
      <c r="D2563" s="2" t="s">
        <v>19</v>
      </c>
      <c r="E2563" s="2" t="s">
        <v>28</v>
      </c>
      <c r="F2563" s="2" t="s">
        <v>13</v>
      </c>
      <c r="G2563" s="2" t="s">
        <v>6762</v>
      </c>
      <c r="H2563" s="2" t="s">
        <v>6763</v>
      </c>
      <c r="I2563" s="2" t="s">
        <v>16</v>
      </c>
      <c r="J2563" s="2">
        <v>15</v>
      </c>
      <c r="K2563" s="10">
        <f t="shared" ref="K2563:K2626" si="80">WORKDAY(B2563,J2563)</f>
        <v>43032</v>
      </c>
      <c r="L2563" s="10">
        <v>43192</v>
      </c>
      <c r="M2563" s="4">
        <f t="shared" ref="M2563:M2626" si="81">NETWORKDAYS(K2563,L2563)</f>
        <v>115</v>
      </c>
    </row>
    <row r="2564" spans="1:13">
      <c r="A2564" s="2" t="s">
        <v>6764</v>
      </c>
      <c r="B2564" s="3">
        <v>43011</v>
      </c>
      <c r="C2564" s="2" t="s">
        <v>3676</v>
      </c>
      <c r="D2564" s="2" t="s">
        <v>19</v>
      </c>
      <c r="E2564" s="2" t="s">
        <v>28</v>
      </c>
      <c r="F2564" s="2" t="s">
        <v>13</v>
      </c>
      <c r="G2564" s="2" t="s">
        <v>6762</v>
      </c>
      <c r="H2564" s="2" t="s">
        <v>6763</v>
      </c>
      <c r="I2564" s="2" t="s">
        <v>16</v>
      </c>
      <c r="J2564" s="2">
        <v>15</v>
      </c>
      <c r="K2564" s="10">
        <f t="shared" si="80"/>
        <v>43032</v>
      </c>
      <c r="L2564" s="10">
        <v>43192</v>
      </c>
      <c r="M2564" s="4">
        <f t="shared" si="81"/>
        <v>115</v>
      </c>
    </row>
    <row r="2565" spans="1:13">
      <c r="A2565" s="2" t="s">
        <v>6765</v>
      </c>
      <c r="B2565" s="3">
        <v>43011</v>
      </c>
      <c r="C2565" s="2" t="s">
        <v>3676</v>
      </c>
      <c r="D2565" s="2" t="s">
        <v>19</v>
      </c>
      <c r="E2565" s="2" t="s">
        <v>28</v>
      </c>
      <c r="F2565" s="2" t="s">
        <v>13</v>
      </c>
      <c r="G2565" s="2" t="s">
        <v>3270</v>
      </c>
      <c r="H2565" s="2" t="s">
        <v>6763</v>
      </c>
      <c r="I2565" s="2" t="s">
        <v>16</v>
      </c>
      <c r="J2565" s="2">
        <v>15</v>
      </c>
      <c r="K2565" s="10">
        <f t="shared" si="80"/>
        <v>43032</v>
      </c>
      <c r="L2565" s="10">
        <v>43192</v>
      </c>
      <c r="M2565" s="4">
        <f t="shared" si="81"/>
        <v>115</v>
      </c>
    </row>
    <row r="2566" spans="1:13">
      <c r="A2566" s="2" t="s">
        <v>6766</v>
      </c>
      <c r="B2566" s="3">
        <v>43011</v>
      </c>
      <c r="C2566" s="2" t="s">
        <v>3676</v>
      </c>
      <c r="D2566" s="2" t="s">
        <v>19</v>
      </c>
      <c r="E2566" s="2" t="s">
        <v>28</v>
      </c>
      <c r="F2566" s="2" t="s">
        <v>13</v>
      </c>
      <c r="G2566" s="2" t="s">
        <v>3270</v>
      </c>
      <c r="H2566" s="2" t="s">
        <v>6767</v>
      </c>
      <c r="I2566" s="2" t="s">
        <v>16</v>
      </c>
      <c r="J2566" s="2">
        <v>15</v>
      </c>
      <c r="K2566" s="10">
        <f t="shared" si="80"/>
        <v>43032</v>
      </c>
      <c r="L2566" s="10">
        <v>43192</v>
      </c>
      <c r="M2566" s="4">
        <f t="shared" si="81"/>
        <v>115</v>
      </c>
    </row>
    <row r="2567" spans="1:13">
      <c r="A2567" s="2" t="s">
        <v>6768</v>
      </c>
      <c r="B2567" s="3">
        <v>43011</v>
      </c>
      <c r="C2567" s="2" t="s">
        <v>3676</v>
      </c>
      <c r="D2567" s="2" t="s">
        <v>19</v>
      </c>
      <c r="E2567" s="2" t="s">
        <v>307</v>
      </c>
      <c r="F2567" s="2" t="s">
        <v>13</v>
      </c>
      <c r="G2567" s="2" t="s">
        <v>6762</v>
      </c>
      <c r="H2567" s="2" t="s">
        <v>6769</v>
      </c>
      <c r="I2567" s="2" t="s">
        <v>16</v>
      </c>
      <c r="J2567" s="2">
        <v>15</v>
      </c>
      <c r="K2567" s="10">
        <f t="shared" si="80"/>
        <v>43032</v>
      </c>
      <c r="L2567" s="10">
        <v>43192</v>
      </c>
      <c r="M2567" s="4">
        <f t="shared" si="81"/>
        <v>115</v>
      </c>
    </row>
    <row r="2568" spans="1:13">
      <c r="A2568" s="2" t="s">
        <v>6770</v>
      </c>
      <c r="B2568" s="3">
        <v>43011</v>
      </c>
      <c r="C2568" s="2" t="s">
        <v>3676</v>
      </c>
      <c r="D2568" s="2" t="s">
        <v>11</v>
      </c>
      <c r="E2568" s="2" t="s">
        <v>383</v>
      </c>
      <c r="F2568" s="2" t="s">
        <v>13</v>
      </c>
      <c r="G2568" s="2" t="s">
        <v>6771</v>
      </c>
      <c r="H2568" s="2" t="s">
        <v>6772</v>
      </c>
      <c r="I2568" s="2" t="s">
        <v>16</v>
      </c>
      <c r="J2568" s="2">
        <v>30</v>
      </c>
      <c r="K2568" s="10">
        <f t="shared" si="80"/>
        <v>43053</v>
      </c>
      <c r="L2568" s="10">
        <v>43192</v>
      </c>
      <c r="M2568" s="4">
        <f t="shared" si="81"/>
        <v>100</v>
      </c>
    </row>
    <row r="2569" spans="1:13">
      <c r="A2569" s="2" t="s">
        <v>6773</v>
      </c>
      <c r="B2569" s="3">
        <v>43011</v>
      </c>
      <c r="C2569" s="2" t="s">
        <v>3676</v>
      </c>
      <c r="D2569" s="2" t="s">
        <v>11</v>
      </c>
      <c r="E2569" s="2" t="s">
        <v>383</v>
      </c>
      <c r="F2569" s="2" t="s">
        <v>13</v>
      </c>
      <c r="G2569" s="2" t="s">
        <v>6774</v>
      </c>
      <c r="H2569" s="2" t="s">
        <v>6775</v>
      </c>
      <c r="I2569" s="2" t="s">
        <v>16</v>
      </c>
      <c r="J2569" s="2">
        <v>30</v>
      </c>
      <c r="K2569" s="10">
        <f t="shared" si="80"/>
        <v>43053</v>
      </c>
      <c r="L2569" s="10">
        <v>43192</v>
      </c>
      <c r="M2569" s="4">
        <f t="shared" si="81"/>
        <v>100</v>
      </c>
    </row>
    <row r="2570" spans="1:13">
      <c r="A2570" s="2" t="s">
        <v>6776</v>
      </c>
      <c r="B2570" s="3">
        <v>43012</v>
      </c>
      <c r="C2570" s="2" t="s">
        <v>3676</v>
      </c>
      <c r="D2570" s="2" t="s">
        <v>11</v>
      </c>
      <c r="E2570" s="2" t="s">
        <v>383</v>
      </c>
      <c r="F2570" s="2" t="s">
        <v>13</v>
      </c>
      <c r="G2570" s="2" t="s">
        <v>6777</v>
      </c>
      <c r="H2570" s="2" t="s">
        <v>6778</v>
      </c>
      <c r="I2570" s="2" t="s">
        <v>16</v>
      </c>
      <c r="J2570" s="2">
        <v>30</v>
      </c>
      <c r="K2570" s="10">
        <f t="shared" si="80"/>
        <v>43054</v>
      </c>
      <c r="L2570" s="10">
        <v>43192</v>
      </c>
      <c r="M2570" s="4">
        <f t="shared" si="81"/>
        <v>99</v>
      </c>
    </row>
    <row r="2571" spans="1:13">
      <c r="A2571" s="2" t="s">
        <v>6779</v>
      </c>
      <c r="B2571" s="3">
        <v>43012</v>
      </c>
      <c r="C2571" s="2" t="s">
        <v>3676</v>
      </c>
      <c r="D2571" s="2" t="s">
        <v>11</v>
      </c>
      <c r="E2571" s="2" t="s">
        <v>383</v>
      </c>
      <c r="F2571" s="2" t="s">
        <v>13</v>
      </c>
      <c r="G2571" s="2" t="s">
        <v>6780</v>
      </c>
      <c r="H2571" s="2" t="s">
        <v>6781</v>
      </c>
      <c r="I2571" s="2" t="s">
        <v>16</v>
      </c>
      <c r="J2571" s="2">
        <v>30</v>
      </c>
      <c r="K2571" s="10">
        <f t="shared" si="80"/>
        <v>43054</v>
      </c>
      <c r="L2571" s="10">
        <v>43192</v>
      </c>
      <c r="M2571" s="4">
        <f t="shared" si="81"/>
        <v>99</v>
      </c>
    </row>
    <row r="2572" spans="1:13">
      <c r="A2572" s="2" t="s">
        <v>6782</v>
      </c>
      <c r="B2572" s="3">
        <v>43012</v>
      </c>
      <c r="C2572" s="2" t="s">
        <v>3676</v>
      </c>
      <c r="D2572" s="2" t="s">
        <v>11</v>
      </c>
      <c r="E2572" s="2" t="s">
        <v>383</v>
      </c>
      <c r="F2572" s="2" t="s">
        <v>13</v>
      </c>
      <c r="G2572" s="2" t="s">
        <v>6783</v>
      </c>
      <c r="H2572" s="2" t="s">
        <v>6784</v>
      </c>
      <c r="I2572" s="2" t="s">
        <v>16</v>
      </c>
      <c r="J2572" s="2">
        <v>30</v>
      </c>
      <c r="K2572" s="10">
        <f t="shared" si="80"/>
        <v>43054</v>
      </c>
      <c r="L2572" s="10">
        <v>43192</v>
      </c>
      <c r="M2572" s="4">
        <f t="shared" si="81"/>
        <v>99</v>
      </c>
    </row>
    <row r="2573" spans="1:13">
      <c r="A2573" s="2" t="s">
        <v>6785</v>
      </c>
      <c r="B2573" s="3">
        <v>43012</v>
      </c>
      <c r="C2573" s="2" t="s">
        <v>3676</v>
      </c>
      <c r="D2573" s="2" t="s">
        <v>11</v>
      </c>
      <c r="E2573" s="2" t="s">
        <v>383</v>
      </c>
      <c r="F2573" s="2" t="s">
        <v>13</v>
      </c>
      <c r="G2573" s="2" t="s">
        <v>2454</v>
      </c>
      <c r="H2573" s="2" t="s">
        <v>6786</v>
      </c>
      <c r="I2573" s="2" t="s">
        <v>16</v>
      </c>
      <c r="J2573" s="2">
        <v>30</v>
      </c>
      <c r="K2573" s="10">
        <f t="shared" si="80"/>
        <v>43054</v>
      </c>
      <c r="L2573" s="10">
        <v>43192</v>
      </c>
      <c r="M2573" s="4">
        <f t="shared" si="81"/>
        <v>99</v>
      </c>
    </row>
    <row r="2574" spans="1:13">
      <c r="A2574" s="2" t="s">
        <v>6787</v>
      </c>
      <c r="B2574" s="3">
        <v>43012</v>
      </c>
      <c r="C2574" s="2" t="s">
        <v>3676</v>
      </c>
      <c r="D2574" s="2" t="s">
        <v>11</v>
      </c>
      <c r="E2574" s="2" t="s">
        <v>383</v>
      </c>
      <c r="F2574" s="2" t="s">
        <v>13</v>
      </c>
      <c r="G2574" s="2" t="s">
        <v>2454</v>
      </c>
      <c r="H2574" s="2" t="s">
        <v>6788</v>
      </c>
      <c r="I2574" s="2" t="s">
        <v>16</v>
      </c>
      <c r="J2574" s="2">
        <v>30</v>
      </c>
      <c r="K2574" s="10">
        <f t="shared" si="80"/>
        <v>43054</v>
      </c>
      <c r="L2574" s="10">
        <v>43192</v>
      </c>
      <c r="M2574" s="4">
        <f t="shared" si="81"/>
        <v>99</v>
      </c>
    </row>
    <row r="2575" spans="1:13">
      <c r="A2575" s="2" t="s">
        <v>6789</v>
      </c>
      <c r="B2575" s="3">
        <v>43012</v>
      </c>
      <c r="C2575" s="2" t="s">
        <v>3676</v>
      </c>
      <c r="D2575" s="2" t="s">
        <v>11</v>
      </c>
      <c r="E2575" s="2" t="s">
        <v>383</v>
      </c>
      <c r="F2575" s="2" t="s">
        <v>13</v>
      </c>
      <c r="G2575" s="2" t="s">
        <v>6790</v>
      </c>
      <c r="H2575" s="2" t="s">
        <v>6791</v>
      </c>
      <c r="I2575" s="2" t="s">
        <v>16</v>
      </c>
      <c r="J2575" s="2">
        <v>30</v>
      </c>
      <c r="K2575" s="10">
        <f t="shared" si="80"/>
        <v>43054</v>
      </c>
      <c r="L2575" s="10">
        <v>43192</v>
      </c>
      <c r="M2575" s="4">
        <f t="shared" si="81"/>
        <v>99</v>
      </c>
    </row>
    <row r="2576" spans="1:13">
      <c r="A2576" s="2" t="s">
        <v>6792</v>
      </c>
      <c r="B2576" s="3">
        <v>43012</v>
      </c>
      <c r="C2576" s="2" t="s">
        <v>3676</v>
      </c>
      <c r="D2576" s="2" t="s">
        <v>11</v>
      </c>
      <c r="E2576" s="2" t="s">
        <v>383</v>
      </c>
      <c r="F2576" s="2" t="s">
        <v>13</v>
      </c>
      <c r="G2576" s="2" t="s">
        <v>6793</v>
      </c>
      <c r="H2576" s="2" t="s">
        <v>6794</v>
      </c>
      <c r="I2576" s="2" t="s">
        <v>16</v>
      </c>
      <c r="J2576" s="2">
        <v>30</v>
      </c>
      <c r="K2576" s="10">
        <f t="shared" si="80"/>
        <v>43054</v>
      </c>
      <c r="L2576" s="10">
        <v>43192</v>
      </c>
      <c r="M2576" s="4">
        <f t="shared" si="81"/>
        <v>99</v>
      </c>
    </row>
    <row r="2577" spans="1:13">
      <c r="A2577" s="2" t="s">
        <v>6795</v>
      </c>
      <c r="B2577" s="3">
        <v>43012</v>
      </c>
      <c r="C2577" s="2" t="s">
        <v>3676</v>
      </c>
      <c r="D2577" s="2" t="s">
        <v>11</v>
      </c>
      <c r="E2577" s="2" t="s">
        <v>383</v>
      </c>
      <c r="F2577" s="2" t="s">
        <v>13</v>
      </c>
      <c r="G2577" s="2" t="s">
        <v>6796</v>
      </c>
      <c r="H2577" s="2" t="s">
        <v>6797</v>
      </c>
      <c r="I2577" s="2" t="s">
        <v>16</v>
      </c>
      <c r="J2577" s="2">
        <v>30</v>
      </c>
      <c r="K2577" s="10">
        <f t="shared" si="80"/>
        <v>43054</v>
      </c>
      <c r="L2577" s="10">
        <v>43192</v>
      </c>
      <c r="M2577" s="4">
        <f t="shared" si="81"/>
        <v>99</v>
      </c>
    </row>
    <row r="2578" spans="1:13">
      <c r="A2578" s="2" t="s">
        <v>6798</v>
      </c>
      <c r="B2578" s="3">
        <v>43012</v>
      </c>
      <c r="C2578" s="2" t="s">
        <v>3676</v>
      </c>
      <c r="D2578" s="2" t="s">
        <v>11</v>
      </c>
      <c r="E2578" s="2" t="s">
        <v>38</v>
      </c>
      <c r="F2578" s="2" t="s">
        <v>13</v>
      </c>
      <c r="G2578" s="2" t="s">
        <v>6536</v>
      </c>
      <c r="H2578" s="2" t="s">
        <v>6799</v>
      </c>
      <c r="I2578" s="2" t="s">
        <v>16</v>
      </c>
      <c r="J2578" s="2">
        <v>10</v>
      </c>
      <c r="K2578" s="10">
        <f t="shared" si="80"/>
        <v>43026</v>
      </c>
      <c r="L2578" s="10">
        <v>43192</v>
      </c>
      <c r="M2578" s="4">
        <f t="shared" si="81"/>
        <v>119</v>
      </c>
    </row>
    <row r="2579" spans="1:13">
      <c r="A2579" s="2" t="s">
        <v>6800</v>
      </c>
      <c r="B2579" s="3">
        <v>43013</v>
      </c>
      <c r="C2579" s="2" t="s">
        <v>3676</v>
      </c>
      <c r="D2579" s="2" t="s">
        <v>11</v>
      </c>
      <c r="E2579" s="2" t="s">
        <v>47</v>
      </c>
      <c r="F2579" s="2" t="s">
        <v>13</v>
      </c>
      <c r="G2579" s="2" t="s">
        <v>6536</v>
      </c>
      <c r="H2579" s="2" t="s">
        <v>6801</v>
      </c>
      <c r="I2579" s="2" t="s">
        <v>16</v>
      </c>
      <c r="J2579" s="2">
        <v>10</v>
      </c>
      <c r="K2579" s="10">
        <f t="shared" si="80"/>
        <v>43027</v>
      </c>
      <c r="L2579" s="10">
        <v>43192</v>
      </c>
      <c r="M2579" s="4">
        <f t="shared" si="81"/>
        <v>118</v>
      </c>
    </row>
    <row r="2580" spans="1:13">
      <c r="A2580" s="2" t="s">
        <v>6802</v>
      </c>
      <c r="B2580" s="3">
        <v>43013</v>
      </c>
      <c r="C2580" s="2" t="s">
        <v>3676</v>
      </c>
      <c r="D2580" s="2" t="s">
        <v>11</v>
      </c>
      <c r="E2580" s="2" t="s">
        <v>38</v>
      </c>
      <c r="F2580" s="2" t="s">
        <v>13</v>
      </c>
      <c r="G2580" s="2" t="s">
        <v>6803</v>
      </c>
      <c r="H2580" s="2" t="s">
        <v>6804</v>
      </c>
      <c r="I2580" s="2" t="s">
        <v>16</v>
      </c>
      <c r="J2580" s="2">
        <v>10</v>
      </c>
      <c r="K2580" s="10">
        <f t="shared" si="80"/>
        <v>43027</v>
      </c>
      <c r="L2580" s="10">
        <v>43192</v>
      </c>
      <c r="M2580" s="4">
        <f t="shared" si="81"/>
        <v>118</v>
      </c>
    </row>
    <row r="2581" spans="1:13">
      <c r="A2581" s="2" t="s">
        <v>6805</v>
      </c>
      <c r="B2581" s="3">
        <v>43013</v>
      </c>
      <c r="C2581" s="2" t="s">
        <v>3676</v>
      </c>
      <c r="D2581" s="2" t="s">
        <v>11</v>
      </c>
      <c r="E2581" s="2" t="s">
        <v>383</v>
      </c>
      <c r="F2581" s="2" t="s">
        <v>13</v>
      </c>
      <c r="G2581" s="2" t="s">
        <v>6806</v>
      </c>
      <c r="H2581" s="2" t="s">
        <v>6807</v>
      </c>
      <c r="I2581" s="2" t="s">
        <v>16</v>
      </c>
      <c r="J2581" s="2">
        <v>30</v>
      </c>
      <c r="K2581" s="10">
        <f t="shared" si="80"/>
        <v>43055</v>
      </c>
      <c r="L2581" s="10">
        <v>43192</v>
      </c>
      <c r="M2581" s="4">
        <f t="shared" si="81"/>
        <v>98</v>
      </c>
    </row>
    <row r="2582" spans="1:13">
      <c r="A2582" s="2" t="s">
        <v>6808</v>
      </c>
      <c r="B2582" s="3">
        <v>43013</v>
      </c>
      <c r="C2582" s="2" t="s">
        <v>3676</v>
      </c>
      <c r="D2582" s="2" t="s">
        <v>69</v>
      </c>
      <c r="E2582" s="2" t="s">
        <v>47</v>
      </c>
      <c r="F2582" s="2" t="s">
        <v>13</v>
      </c>
      <c r="G2582" s="2" t="s">
        <v>2454</v>
      </c>
      <c r="H2582" s="2" t="s">
        <v>6809</v>
      </c>
      <c r="I2582" s="2" t="s">
        <v>16</v>
      </c>
      <c r="J2582" s="2">
        <v>10</v>
      </c>
      <c r="K2582" s="10">
        <f t="shared" si="80"/>
        <v>43027</v>
      </c>
      <c r="L2582" s="10">
        <v>43192</v>
      </c>
      <c r="M2582" s="4">
        <f t="shared" si="81"/>
        <v>118</v>
      </c>
    </row>
    <row r="2583" spans="1:13">
      <c r="A2583" s="2" t="s">
        <v>6810</v>
      </c>
      <c r="B2583" s="3">
        <v>43013</v>
      </c>
      <c r="C2583" s="2" t="s">
        <v>3676</v>
      </c>
      <c r="D2583" s="2" t="s">
        <v>11</v>
      </c>
      <c r="E2583" s="2" t="s">
        <v>383</v>
      </c>
      <c r="F2583" s="2" t="s">
        <v>13</v>
      </c>
      <c r="G2583" s="2" t="s">
        <v>6811</v>
      </c>
      <c r="H2583" s="2" t="s">
        <v>6812</v>
      </c>
      <c r="I2583" s="2" t="s">
        <v>16</v>
      </c>
      <c r="J2583" s="2">
        <v>30</v>
      </c>
      <c r="K2583" s="10">
        <f t="shared" si="80"/>
        <v>43055</v>
      </c>
      <c r="L2583" s="10">
        <v>43192</v>
      </c>
      <c r="M2583" s="4">
        <f t="shared" si="81"/>
        <v>98</v>
      </c>
    </row>
    <row r="2584" spans="1:13">
      <c r="A2584" s="2" t="s">
        <v>6813</v>
      </c>
      <c r="B2584" s="3">
        <v>43013</v>
      </c>
      <c r="C2584" s="2" t="s">
        <v>3676</v>
      </c>
      <c r="D2584" s="2" t="s">
        <v>11</v>
      </c>
      <c r="E2584" s="2" t="s">
        <v>383</v>
      </c>
      <c r="F2584" s="2" t="s">
        <v>13</v>
      </c>
      <c r="G2584" s="2" t="s">
        <v>6814</v>
      </c>
      <c r="H2584" s="2" t="s">
        <v>6815</v>
      </c>
      <c r="I2584" s="2" t="s">
        <v>16</v>
      </c>
      <c r="J2584" s="2">
        <v>30</v>
      </c>
      <c r="K2584" s="10">
        <f t="shared" si="80"/>
        <v>43055</v>
      </c>
      <c r="L2584" s="10">
        <v>43192</v>
      </c>
      <c r="M2584" s="4">
        <f t="shared" si="81"/>
        <v>98</v>
      </c>
    </row>
    <row r="2585" spans="1:13">
      <c r="A2585" s="2" t="s">
        <v>6816</v>
      </c>
      <c r="B2585" s="3">
        <v>43014</v>
      </c>
      <c r="C2585" s="2" t="s">
        <v>3676</v>
      </c>
      <c r="D2585" s="2" t="s">
        <v>11</v>
      </c>
      <c r="E2585" s="2" t="s">
        <v>24</v>
      </c>
      <c r="F2585" s="2" t="s">
        <v>13</v>
      </c>
      <c r="G2585" s="2" t="s">
        <v>6817</v>
      </c>
      <c r="H2585" s="2" t="s">
        <v>6818</v>
      </c>
      <c r="I2585" s="2" t="s">
        <v>16</v>
      </c>
      <c r="J2585" s="2">
        <v>15</v>
      </c>
      <c r="K2585" s="10">
        <f t="shared" si="80"/>
        <v>43035</v>
      </c>
      <c r="L2585" s="10">
        <v>43192</v>
      </c>
      <c r="M2585" s="4">
        <f t="shared" si="81"/>
        <v>112</v>
      </c>
    </row>
    <row r="2586" spans="1:13">
      <c r="A2586" s="2" t="s">
        <v>6819</v>
      </c>
      <c r="B2586" s="3">
        <v>43014</v>
      </c>
      <c r="C2586" s="2" t="s">
        <v>3676</v>
      </c>
      <c r="D2586" s="2" t="s">
        <v>11</v>
      </c>
      <c r="E2586" s="2" t="s">
        <v>383</v>
      </c>
      <c r="F2586" s="2" t="s">
        <v>13</v>
      </c>
      <c r="G2586" s="2" t="s">
        <v>6820</v>
      </c>
      <c r="H2586" s="2" t="s">
        <v>6821</v>
      </c>
      <c r="I2586" s="2" t="s">
        <v>16</v>
      </c>
      <c r="J2586" s="2">
        <v>30</v>
      </c>
      <c r="K2586" s="10">
        <f t="shared" si="80"/>
        <v>43056</v>
      </c>
      <c r="L2586" s="10">
        <v>43192</v>
      </c>
      <c r="M2586" s="4">
        <f t="shared" si="81"/>
        <v>97</v>
      </c>
    </row>
    <row r="2587" spans="1:13">
      <c r="A2587" s="2" t="s">
        <v>6822</v>
      </c>
      <c r="B2587" s="3">
        <v>43014</v>
      </c>
      <c r="C2587" s="2" t="s">
        <v>3676</v>
      </c>
      <c r="D2587" s="2" t="s">
        <v>11</v>
      </c>
      <c r="E2587" s="2" t="s">
        <v>24</v>
      </c>
      <c r="F2587" s="2" t="s">
        <v>13</v>
      </c>
      <c r="G2587" s="2" t="s">
        <v>3952</v>
      </c>
      <c r="H2587" s="2" t="s">
        <v>6823</v>
      </c>
      <c r="I2587" s="2" t="s">
        <v>16</v>
      </c>
      <c r="J2587" s="2">
        <v>15</v>
      </c>
      <c r="K2587" s="10">
        <f t="shared" si="80"/>
        <v>43035</v>
      </c>
      <c r="L2587" s="10">
        <v>43192</v>
      </c>
      <c r="M2587" s="4">
        <f t="shared" si="81"/>
        <v>112</v>
      </c>
    </row>
    <row r="2588" spans="1:13">
      <c r="A2588" s="2" t="s">
        <v>6824</v>
      </c>
      <c r="B2588" s="3">
        <v>43014</v>
      </c>
      <c r="C2588" s="2" t="s">
        <v>3676</v>
      </c>
      <c r="D2588" s="2" t="s">
        <v>11</v>
      </c>
      <c r="E2588" s="2" t="s">
        <v>38</v>
      </c>
      <c r="F2588" s="2" t="s">
        <v>13</v>
      </c>
      <c r="G2588" s="2" t="s">
        <v>6825</v>
      </c>
      <c r="H2588" s="2" t="s">
        <v>6826</v>
      </c>
      <c r="I2588" s="2" t="s">
        <v>16</v>
      </c>
      <c r="J2588" s="2">
        <v>10</v>
      </c>
      <c r="K2588" s="10">
        <f t="shared" si="80"/>
        <v>43028</v>
      </c>
      <c r="L2588" s="10">
        <v>43192</v>
      </c>
      <c r="M2588" s="4">
        <f t="shared" si="81"/>
        <v>117</v>
      </c>
    </row>
    <row r="2589" spans="1:13">
      <c r="A2589" s="2" t="s">
        <v>6827</v>
      </c>
      <c r="B2589" s="3">
        <v>43014</v>
      </c>
      <c r="C2589" s="2" t="s">
        <v>3676</v>
      </c>
      <c r="D2589" s="2" t="s">
        <v>11</v>
      </c>
      <c r="E2589" s="2" t="s">
        <v>383</v>
      </c>
      <c r="F2589" s="2" t="s">
        <v>13</v>
      </c>
      <c r="G2589" s="2" t="s">
        <v>6828</v>
      </c>
      <c r="H2589" s="2" t="s">
        <v>6829</v>
      </c>
      <c r="I2589" s="2" t="s">
        <v>16</v>
      </c>
      <c r="J2589" s="2">
        <v>30</v>
      </c>
      <c r="K2589" s="10">
        <f t="shared" si="80"/>
        <v>43056</v>
      </c>
      <c r="L2589" s="10">
        <v>43192</v>
      </c>
      <c r="M2589" s="4">
        <f t="shared" si="81"/>
        <v>97</v>
      </c>
    </row>
    <row r="2590" spans="1:13">
      <c r="A2590" s="2" t="s">
        <v>6830</v>
      </c>
      <c r="B2590" s="3">
        <v>43014</v>
      </c>
      <c r="C2590" s="2" t="s">
        <v>3676</v>
      </c>
      <c r="D2590" s="2" t="s">
        <v>11</v>
      </c>
      <c r="E2590" s="2" t="s">
        <v>38</v>
      </c>
      <c r="F2590" s="2" t="s">
        <v>13</v>
      </c>
      <c r="G2590" s="2" t="s">
        <v>4314</v>
      </c>
      <c r="H2590" s="2" t="s">
        <v>6831</v>
      </c>
      <c r="I2590" s="2" t="s">
        <v>16</v>
      </c>
      <c r="J2590" s="2">
        <v>10</v>
      </c>
      <c r="K2590" s="10">
        <f t="shared" si="80"/>
        <v>43028</v>
      </c>
      <c r="L2590" s="10">
        <v>43192</v>
      </c>
      <c r="M2590" s="4">
        <f t="shared" si="81"/>
        <v>117</v>
      </c>
    </row>
    <row r="2591" spans="1:13">
      <c r="A2591" s="2" t="s">
        <v>6832</v>
      </c>
      <c r="B2591" s="3">
        <v>43014</v>
      </c>
      <c r="C2591" s="2" t="s">
        <v>3676</v>
      </c>
      <c r="D2591" s="2" t="s">
        <v>11</v>
      </c>
      <c r="E2591" s="2" t="s">
        <v>383</v>
      </c>
      <c r="F2591" s="2" t="s">
        <v>13</v>
      </c>
      <c r="G2591" s="2" t="s">
        <v>4764</v>
      </c>
      <c r="H2591" s="2" t="s">
        <v>6833</v>
      </c>
      <c r="I2591" s="2" t="s">
        <v>16</v>
      </c>
      <c r="J2591" s="2">
        <v>30</v>
      </c>
      <c r="K2591" s="10">
        <f t="shared" si="80"/>
        <v>43056</v>
      </c>
      <c r="L2591" s="10">
        <v>43192</v>
      </c>
      <c r="M2591" s="4">
        <f t="shared" si="81"/>
        <v>97</v>
      </c>
    </row>
    <row r="2592" spans="1:13">
      <c r="A2592" s="2" t="s">
        <v>6834</v>
      </c>
      <c r="B2592" s="3">
        <v>43017</v>
      </c>
      <c r="C2592" s="2" t="s">
        <v>3676</v>
      </c>
      <c r="D2592" s="2" t="s">
        <v>11</v>
      </c>
      <c r="E2592" s="2" t="s">
        <v>43</v>
      </c>
      <c r="F2592" s="2" t="s">
        <v>13</v>
      </c>
      <c r="G2592" s="2" t="s">
        <v>6835</v>
      </c>
      <c r="H2592" s="2" t="s">
        <v>6836</v>
      </c>
      <c r="I2592" s="2" t="s">
        <v>16</v>
      </c>
      <c r="J2592" s="2">
        <v>15</v>
      </c>
      <c r="K2592" s="10">
        <f t="shared" si="80"/>
        <v>43038</v>
      </c>
      <c r="L2592" s="10">
        <v>43192</v>
      </c>
      <c r="M2592" s="4">
        <f t="shared" si="81"/>
        <v>111</v>
      </c>
    </row>
    <row r="2593" spans="1:13">
      <c r="A2593" s="2" t="s">
        <v>6837</v>
      </c>
      <c r="B2593" s="3">
        <v>43017</v>
      </c>
      <c r="C2593" s="2" t="s">
        <v>3676</v>
      </c>
      <c r="D2593" s="2" t="s">
        <v>11</v>
      </c>
      <c r="E2593" s="2" t="s">
        <v>43</v>
      </c>
      <c r="F2593" s="2" t="s">
        <v>13</v>
      </c>
      <c r="G2593" s="2" t="s">
        <v>6838</v>
      </c>
      <c r="H2593" s="2" t="s">
        <v>6839</v>
      </c>
      <c r="I2593" s="2" t="s">
        <v>16</v>
      </c>
      <c r="J2593" s="2">
        <v>15</v>
      </c>
      <c r="K2593" s="10">
        <f t="shared" si="80"/>
        <v>43038</v>
      </c>
      <c r="L2593" s="10">
        <v>43192</v>
      </c>
      <c r="M2593" s="4">
        <f t="shared" si="81"/>
        <v>111</v>
      </c>
    </row>
    <row r="2594" spans="1:13">
      <c r="A2594" s="2" t="s">
        <v>6840</v>
      </c>
      <c r="B2594" s="3">
        <v>43017</v>
      </c>
      <c r="C2594" s="2" t="s">
        <v>3676</v>
      </c>
      <c r="D2594" s="2" t="s">
        <v>11</v>
      </c>
      <c r="E2594" s="2" t="s">
        <v>43</v>
      </c>
      <c r="F2594" s="2" t="s">
        <v>13</v>
      </c>
      <c r="G2594" s="2" t="s">
        <v>6841</v>
      </c>
      <c r="H2594" s="2" t="s">
        <v>6842</v>
      </c>
      <c r="I2594" s="2" t="s">
        <v>16</v>
      </c>
      <c r="J2594" s="2">
        <v>15</v>
      </c>
      <c r="K2594" s="10">
        <f t="shared" si="80"/>
        <v>43038</v>
      </c>
      <c r="L2594" s="10">
        <v>43192</v>
      </c>
      <c r="M2594" s="4">
        <f t="shared" si="81"/>
        <v>111</v>
      </c>
    </row>
    <row r="2595" spans="1:13">
      <c r="A2595" s="2" t="s">
        <v>6843</v>
      </c>
      <c r="B2595" s="3">
        <v>43017</v>
      </c>
      <c r="C2595" s="2" t="s">
        <v>3676</v>
      </c>
      <c r="D2595" s="2" t="s">
        <v>11</v>
      </c>
      <c r="E2595" s="2" t="s">
        <v>38</v>
      </c>
      <c r="F2595" s="2" t="s">
        <v>13</v>
      </c>
      <c r="G2595" s="2" t="s">
        <v>135</v>
      </c>
      <c r="H2595" s="2" t="s">
        <v>6844</v>
      </c>
      <c r="I2595" s="2" t="s">
        <v>16</v>
      </c>
      <c r="J2595" s="2">
        <v>10</v>
      </c>
      <c r="K2595" s="10">
        <f t="shared" si="80"/>
        <v>43031</v>
      </c>
      <c r="L2595" s="10">
        <v>43192</v>
      </c>
      <c r="M2595" s="4">
        <f t="shared" si="81"/>
        <v>116</v>
      </c>
    </row>
    <row r="2596" spans="1:13">
      <c r="A2596" s="2" t="s">
        <v>6845</v>
      </c>
      <c r="B2596" s="3">
        <v>43017</v>
      </c>
      <c r="C2596" s="2" t="s">
        <v>3676</v>
      </c>
      <c r="D2596" s="2" t="s">
        <v>11</v>
      </c>
      <c r="E2596" s="2" t="s">
        <v>20</v>
      </c>
      <c r="F2596" s="2" t="s">
        <v>13</v>
      </c>
      <c r="G2596" s="2" t="s">
        <v>6846</v>
      </c>
      <c r="H2596" s="2" t="s">
        <v>6847</v>
      </c>
      <c r="I2596" s="2" t="s">
        <v>16</v>
      </c>
      <c r="J2596" s="2">
        <v>15</v>
      </c>
      <c r="K2596" s="10">
        <f t="shared" si="80"/>
        <v>43038</v>
      </c>
      <c r="L2596" s="10">
        <v>43192</v>
      </c>
      <c r="M2596" s="4">
        <f t="shared" si="81"/>
        <v>111</v>
      </c>
    </row>
    <row r="2597" spans="1:13">
      <c r="A2597" s="2" t="s">
        <v>6848</v>
      </c>
      <c r="B2597" s="3">
        <v>43017</v>
      </c>
      <c r="C2597" s="2" t="s">
        <v>3676</v>
      </c>
      <c r="D2597" s="2" t="s">
        <v>11</v>
      </c>
      <c r="E2597" s="2" t="s">
        <v>43</v>
      </c>
      <c r="F2597" s="2" t="s">
        <v>13</v>
      </c>
      <c r="G2597" s="2" t="s">
        <v>6849</v>
      </c>
      <c r="H2597" s="2" t="s">
        <v>6850</v>
      </c>
      <c r="I2597" s="2" t="s">
        <v>16</v>
      </c>
      <c r="J2597" s="2">
        <v>15</v>
      </c>
      <c r="K2597" s="10">
        <f t="shared" si="80"/>
        <v>43038</v>
      </c>
      <c r="L2597" s="10">
        <v>43192</v>
      </c>
      <c r="M2597" s="4">
        <f t="shared" si="81"/>
        <v>111</v>
      </c>
    </row>
    <row r="2598" spans="1:13">
      <c r="A2598" s="2" t="s">
        <v>6851</v>
      </c>
      <c r="B2598" s="3">
        <v>43017</v>
      </c>
      <c r="C2598" s="2" t="s">
        <v>3676</v>
      </c>
      <c r="D2598" s="2" t="s">
        <v>11</v>
      </c>
      <c r="E2598" s="2" t="s">
        <v>43</v>
      </c>
      <c r="F2598" s="2" t="s">
        <v>13</v>
      </c>
      <c r="G2598" s="2" t="s">
        <v>4725</v>
      </c>
      <c r="H2598" s="2" t="s">
        <v>6852</v>
      </c>
      <c r="I2598" s="2" t="s">
        <v>16</v>
      </c>
      <c r="J2598" s="2">
        <v>15</v>
      </c>
      <c r="K2598" s="10">
        <f t="shared" si="80"/>
        <v>43038</v>
      </c>
      <c r="L2598" s="10">
        <v>43192</v>
      </c>
      <c r="M2598" s="4">
        <f t="shared" si="81"/>
        <v>111</v>
      </c>
    </row>
    <row r="2599" spans="1:13">
      <c r="A2599" s="2" t="s">
        <v>6853</v>
      </c>
      <c r="B2599" s="3">
        <v>43017</v>
      </c>
      <c r="C2599" s="2" t="s">
        <v>3676</v>
      </c>
      <c r="D2599" s="2" t="s">
        <v>11</v>
      </c>
      <c r="E2599" s="2" t="s">
        <v>43</v>
      </c>
      <c r="F2599" s="2" t="s">
        <v>13</v>
      </c>
      <c r="G2599" s="2" t="s">
        <v>3952</v>
      </c>
      <c r="H2599" s="2" t="s">
        <v>6854</v>
      </c>
      <c r="I2599" s="2" t="s">
        <v>16</v>
      </c>
      <c r="J2599" s="2">
        <v>15</v>
      </c>
      <c r="K2599" s="10">
        <f t="shared" si="80"/>
        <v>43038</v>
      </c>
      <c r="L2599" s="10">
        <v>43192</v>
      </c>
      <c r="M2599" s="4">
        <f t="shared" si="81"/>
        <v>111</v>
      </c>
    </row>
    <row r="2600" spans="1:13">
      <c r="A2600" s="2" t="s">
        <v>6855</v>
      </c>
      <c r="B2600" s="3">
        <v>43017</v>
      </c>
      <c r="C2600" s="2" t="s">
        <v>3676</v>
      </c>
      <c r="D2600" s="2" t="s">
        <v>11</v>
      </c>
      <c r="E2600" s="2" t="s">
        <v>47</v>
      </c>
      <c r="F2600" s="2" t="s">
        <v>13</v>
      </c>
      <c r="G2600" s="2" t="s">
        <v>6856</v>
      </c>
      <c r="H2600" s="2" t="s">
        <v>4915</v>
      </c>
      <c r="I2600" s="2" t="s">
        <v>16</v>
      </c>
      <c r="J2600" s="2">
        <v>10</v>
      </c>
      <c r="K2600" s="10">
        <f t="shared" si="80"/>
        <v>43031</v>
      </c>
      <c r="L2600" s="10">
        <v>43192</v>
      </c>
      <c r="M2600" s="4">
        <f t="shared" si="81"/>
        <v>116</v>
      </c>
    </row>
    <row r="2601" spans="1:13">
      <c r="A2601" s="2" t="s">
        <v>6857</v>
      </c>
      <c r="B2601" s="3">
        <v>43017</v>
      </c>
      <c r="C2601" s="2" t="s">
        <v>3676</v>
      </c>
      <c r="D2601" s="2" t="s">
        <v>11</v>
      </c>
      <c r="E2601" s="2" t="s">
        <v>43</v>
      </c>
      <c r="F2601" s="2" t="s">
        <v>13</v>
      </c>
      <c r="G2601" s="2" t="s">
        <v>6858</v>
      </c>
      <c r="H2601" s="2" t="s">
        <v>6859</v>
      </c>
      <c r="I2601" s="2" t="s">
        <v>16</v>
      </c>
      <c r="J2601" s="2">
        <v>15</v>
      </c>
      <c r="K2601" s="10">
        <f t="shared" si="80"/>
        <v>43038</v>
      </c>
      <c r="L2601" s="10">
        <v>43192</v>
      </c>
      <c r="M2601" s="4">
        <f t="shared" si="81"/>
        <v>111</v>
      </c>
    </row>
    <row r="2602" spans="1:13">
      <c r="A2602" s="2" t="s">
        <v>6860</v>
      </c>
      <c r="B2602" s="3">
        <v>43017</v>
      </c>
      <c r="C2602" s="2" t="s">
        <v>3676</v>
      </c>
      <c r="D2602" s="2" t="s">
        <v>11</v>
      </c>
      <c r="E2602" s="2" t="s">
        <v>43</v>
      </c>
      <c r="F2602" s="2" t="s">
        <v>13</v>
      </c>
      <c r="G2602" s="2" t="s">
        <v>6861</v>
      </c>
      <c r="H2602" s="2" t="s">
        <v>6862</v>
      </c>
      <c r="I2602" s="2" t="s">
        <v>16</v>
      </c>
      <c r="J2602" s="2">
        <v>15</v>
      </c>
      <c r="K2602" s="10">
        <f t="shared" si="80"/>
        <v>43038</v>
      </c>
      <c r="L2602" s="10">
        <v>43192</v>
      </c>
      <c r="M2602" s="4">
        <f t="shared" si="81"/>
        <v>111</v>
      </c>
    </row>
    <row r="2603" spans="1:13">
      <c r="A2603" s="2" t="s">
        <v>6863</v>
      </c>
      <c r="B2603" s="3">
        <v>43017</v>
      </c>
      <c r="C2603" s="2" t="s">
        <v>3676</v>
      </c>
      <c r="D2603" s="2" t="s">
        <v>11</v>
      </c>
      <c r="E2603" s="2" t="s">
        <v>43</v>
      </c>
      <c r="F2603" s="2" t="s">
        <v>13</v>
      </c>
      <c r="G2603" s="2" t="s">
        <v>6864</v>
      </c>
      <c r="H2603" s="2" t="s">
        <v>6865</v>
      </c>
      <c r="I2603" s="2" t="s">
        <v>16</v>
      </c>
      <c r="J2603" s="2">
        <v>15</v>
      </c>
      <c r="K2603" s="10">
        <f t="shared" si="80"/>
        <v>43038</v>
      </c>
      <c r="L2603" s="10">
        <v>43192</v>
      </c>
      <c r="M2603" s="4">
        <f t="shared" si="81"/>
        <v>111</v>
      </c>
    </row>
    <row r="2604" spans="1:13">
      <c r="A2604" s="2" t="s">
        <v>6866</v>
      </c>
      <c r="B2604" s="3">
        <v>43017</v>
      </c>
      <c r="C2604" s="2" t="s">
        <v>3676</v>
      </c>
      <c r="D2604" s="2" t="s">
        <v>11</v>
      </c>
      <c r="E2604" s="2" t="s">
        <v>12</v>
      </c>
      <c r="F2604" s="2" t="s">
        <v>13</v>
      </c>
      <c r="G2604" s="2" t="s">
        <v>2886</v>
      </c>
      <c r="H2604" s="2" t="s">
        <v>6867</v>
      </c>
      <c r="I2604" s="2" t="s">
        <v>16</v>
      </c>
      <c r="J2604" s="2">
        <v>10</v>
      </c>
      <c r="K2604" s="10">
        <f t="shared" si="80"/>
        <v>43031</v>
      </c>
      <c r="L2604" s="10">
        <v>43192</v>
      </c>
      <c r="M2604" s="4">
        <f t="shared" si="81"/>
        <v>116</v>
      </c>
    </row>
    <row r="2605" spans="1:13">
      <c r="A2605" s="2" t="s">
        <v>6868</v>
      </c>
      <c r="B2605" s="3">
        <v>43018</v>
      </c>
      <c r="C2605" s="2" t="s">
        <v>3676</v>
      </c>
      <c r="D2605" s="2" t="s">
        <v>11</v>
      </c>
      <c r="E2605" s="2" t="s">
        <v>43</v>
      </c>
      <c r="F2605" s="2" t="s">
        <v>13</v>
      </c>
      <c r="G2605" s="2" t="s">
        <v>6869</v>
      </c>
      <c r="H2605" s="2" t="s">
        <v>6870</v>
      </c>
      <c r="I2605" s="2" t="s">
        <v>16</v>
      </c>
      <c r="J2605" s="2">
        <v>15</v>
      </c>
      <c r="K2605" s="10">
        <f t="shared" si="80"/>
        <v>43039</v>
      </c>
      <c r="L2605" s="10">
        <v>43192</v>
      </c>
      <c r="M2605" s="4">
        <f t="shared" si="81"/>
        <v>110</v>
      </c>
    </row>
    <row r="2606" spans="1:13">
      <c r="A2606" s="2" t="s">
        <v>6871</v>
      </c>
      <c r="B2606" s="3">
        <v>43018</v>
      </c>
      <c r="C2606" s="2" t="s">
        <v>3676</v>
      </c>
      <c r="D2606" s="2" t="s">
        <v>11</v>
      </c>
      <c r="E2606" s="2" t="s">
        <v>43</v>
      </c>
      <c r="F2606" s="2" t="s">
        <v>13</v>
      </c>
      <c r="G2606" s="2" t="s">
        <v>6872</v>
      </c>
      <c r="H2606" s="2" t="s">
        <v>6873</v>
      </c>
      <c r="I2606" s="2" t="s">
        <v>16</v>
      </c>
      <c r="J2606" s="2">
        <v>15</v>
      </c>
      <c r="K2606" s="10">
        <f t="shared" si="80"/>
        <v>43039</v>
      </c>
      <c r="L2606" s="10">
        <v>43192</v>
      </c>
      <c r="M2606" s="4">
        <f t="shared" si="81"/>
        <v>110</v>
      </c>
    </row>
    <row r="2607" spans="1:13">
      <c r="A2607" s="2" t="s">
        <v>6874</v>
      </c>
      <c r="B2607" s="3">
        <v>43018</v>
      </c>
      <c r="C2607" s="2" t="s">
        <v>3676</v>
      </c>
      <c r="D2607" s="2" t="s">
        <v>11</v>
      </c>
      <c r="E2607" s="2" t="s">
        <v>43</v>
      </c>
      <c r="F2607" s="2" t="s">
        <v>13</v>
      </c>
      <c r="G2607" s="2" t="s">
        <v>6875</v>
      </c>
      <c r="H2607" s="2" t="s">
        <v>6876</v>
      </c>
      <c r="I2607" s="2" t="s">
        <v>16</v>
      </c>
      <c r="J2607" s="2">
        <v>15</v>
      </c>
      <c r="K2607" s="10">
        <f t="shared" si="80"/>
        <v>43039</v>
      </c>
      <c r="L2607" s="10">
        <v>43192</v>
      </c>
      <c r="M2607" s="4">
        <f t="shared" si="81"/>
        <v>110</v>
      </c>
    </row>
    <row r="2608" spans="1:13">
      <c r="A2608" s="2" t="s">
        <v>6877</v>
      </c>
      <c r="B2608" s="3">
        <v>43018</v>
      </c>
      <c r="C2608" s="2" t="s">
        <v>3676</v>
      </c>
      <c r="D2608" s="2" t="s">
        <v>11</v>
      </c>
      <c r="E2608" s="2" t="s">
        <v>43</v>
      </c>
      <c r="F2608" s="2" t="s">
        <v>13</v>
      </c>
      <c r="G2608" s="2" t="s">
        <v>6878</v>
      </c>
      <c r="H2608" s="2" t="s">
        <v>6879</v>
      </c>
      <c r="I2608" s="2" t="s">
        <v>16</v>
      </c>
      <c r="J2608" s="2">
        <v>15</v>
      </c>
      <c r="K2608" s="10">
        <f t="shared" si="80"/>
        <v>43039</v>
      </c>
      <c r="L2608" s="10">
        <v>43192</v>
      </c>
      <c r="M2608" s="4">
        <f t="shared" si="81"/>
        <v>110</v>
      </c>
    </row>
    <row r="2609" spans="1:13">
      <c r="A2609" s="2" t="s">
        <v>6880</v>
      </c>
      <c r="B2609" s="3">
        <v>43018</v>
      </c>
      <c r="C2609" s="2" t="s">
        <v>3676</v>
      </c>
      <c r="D2609" s="2" t="s">
        <v>11</v>
      </c>
      <c r="E2609" s="2" t="s">
        <v>43</v>
      </c>
      <c r="F2609" s="2" t="s">
        <v>13</v>
      </c>
      <c r="G2609" s="2" t="s">
        <v>6881</v>
      </c>
      <c r="H2609" s="2" t="s">
        <v>6882</v>
      </c>
      <c r="I2609" s="2" t="s">
        <v>16</v>
      </c>
      <c r="J2609" s="2">
        <v>15</v>
      </c>
      <c r="K2609" s="10">
        <f t="shared" si="80"/>
        <v>43039</v>
      </c>
      <c r="L2609" s="10">
        <v>43192</v>
      </c>
      <c r="M2609" s="4">
        <f t="shared" si="81"/>
        <v>110</v>
      </c>
    </row>
    <row r="2610" spans="1:13">
      <c r="A2610" s="2" t="s">
        <v>6883</v>
      </c>
      <c r="B2610" s="3">
        <v>43018</v>
      </c>
      <c r="C2610" s="2" t="s">
        <v>3676</v>
      </c>
      <c r="D2610" s="2" t="s">
        <v>11</v>
      </c>
      <c r="E2610" s="2" t="s">
        <v>43</v>
      </c>
      <c r="F2610" s="2" t="s">
        <v>13</v>
      </c>
      <c r="G2610" s="2" t="s">
        <v>6884</v>
      </c>
      <c r="H2610" s="2" t="s">
        <v>6885</v>
      </c>
      <c r="I2610" s="2" t="s">
        <v>16</v>
      </c>
      <c r="J2610" s="2">
        <v>15</v>
      </c>
      <c r="K2610" s="10">
        <f t="shared" si="80"/>
        <v>43039</v>
      </c>
      <c r="L2610" s="10">
        <v>43192</v>
      </c>
      <c r="M2610" s="4">
        <f t="shared" si="81"/>
        <v>110</v>
      </c>
    </row>
    <row r="2611" spans="1:13">
      <c r="A2611" s="2" t="s">
        <v>6886</v>
      </c>
      <c r="B2611" s="3">
        <v>43018</v>
      </c>
      <c r="C2611" s="2" t="s">
        <v>3676</v>
      </c>
      <c r="D2611" s="2" t="s">
        <v>11</v>
      </c>
      <c r="E2611" s="2" t="s">
        <v>43</v>
      </c>
      <c r="F2611" s="2" t="s">
        <v>13</v>
      </c>
      <c r="G2611" s="2" t="s">
        <v>6887</v>
      </c>
      <c r="H2611" s="2" t="s">
        <v>6888</v>
      </c>
      <c r="I2611" s="2" t="s">
        <v>16</v>
      </c>
      <c r="J2611" s="2">
        <v>15</v>
      </c>
      <c r="K2611" s="10">
        <f t="shared" si="80"/>
        <v>43039</v>
      </c>
      <c r="L2611" s="10">
        <v>43192</v>
      </c>
      <c r="M2611" s="4">
        <f t="shared" si="81"/>
        <v>110</v>
      </c>
    </row>
    <row r="2612" spans="1:13">
      <c r="A2612" s="2" t="s">
        <v>6889</v>
      </c>
      <c r="B2612" s="3">
        <v>43018</v>
      </c>
      <c r="C2612" s="2" t="s">
        <v>3676</v>
      </c>
      <c r="D2612" s="2" t="s">
        <v>11</v>
      </c>
      <c r="E2612" s="2" t="s">
        <v>43</v>
      </c>
      <c r="F2612" s="2" t="s">
        <v>13</v>
      </c>
      <c r="G2612" s="2" t="s">
        <v>6890</v>
      </c>
      <c r="H2612" s="2" t="s">
        <v>6891</v>
      </c>
      <c r="I2612" s="2" t="s">
        <v>16</v>
      </c>
      <c r="J2612" s="2">
        <v>15</v>
      </c>
      <c r="K2612" s="10">
        <f t="shared" si="80"/>
        <v>43039</v>
      </c>
      <c r="L2612" s="10">
        <v>43192</v>
      </c>
      <c r="M2612" s="4">
        <f t="shared" si="81"/>
        <v>110</v>
      </c>
    </row>
    <row r="2613" spans="1:13">
      <c r="A2613" s="2" t="s">
        <v>6892</v>
      </c>
      <c r="B2613" s="3">
        <v>43018</v>
      </c>
      <c r="C2613" s="2" t="s">
        <v>3676</v>
      </c>
      <c r="D2613" s="2" t="s">
        <v>11</v>
      </c>
      <c r="E2613" s="2" t="s">
        <v>43</v>
      </c>
      <c r="F2613" s="2" t="s">
        <v>13</v>
      </c>
      <c r="G2613" s="2" t="s">
        <v>6893</v>
      </c>
      <c r="H2613" s="2" t="s">
        <v>6894</v>
      </c>
      <c r="I2613" s="2" t="s">
        <v>16</v>
      </c>
      <c r="J2613" s="2">
        <v>15</v>
      </c>
      <c r="K2613" s="10">
        <f t="shared" si="80"/>
        <v>43039</v>
      </c>
      <c r="L2613" s="10">
        <v>43192</v>
      </c>
      <c r="M2613" s="4">
        <f t="shared" si="81"/>
        <v>110</v>
      </c>
    </row>
    <row r="2614" spans="1:13">
      <c r="A2614" s="2" t="s">
        <v>6895</v>
      </c>
      <c r="B2614" s="3">
        <v>43018</v>
      </c>
      <c r="C2614" s="2" t="s">
        <v>3676</v>
      </c>
      <c r="D2614" s="2" t="s">
        <v>11</v>
      </c>
      <c r="E2614" s="2" t="s">
        <v>20</v>
      </c>
      <c r="F2614" s="2" t="s">
        <v>13</v>
      </c>
      <c r="G2614" s="2" t="s">
        <v>6896</v>
      </c>
      <c r="H2614" s="2" t="s">
        <v>6897</v>
      </c>
      <c r="I2614" s="2" t="s">
        <v>16</v>
      </c>
      <c r="J2614" s="2">
        <v>15</v>
      </c>
      <c r="K2614" s="10">
        <f t="shared" si="80"/>
        <v>43039</v>
      </c>
      <c r="L2614" s="10">
        <v>43192</v>
      </c>
      <c r="M2614" s="4">
        <f t="shared" si="81"/>
        <v>110</v>
      </c>
    </row>
    <row r="2615" spans="1:13">
      <c r="A2615" s="2" t="s">
        <v>6898</v>
      </c>
      <c r="B2615" s="3">
        <v>43018</v>
      </c>
      <c r="C2615" s="2" t="s">
        <v>3676</v>
      </c>
      <c r="D2615" s="2" t="s">
        <v>11</v>
      </c>
      <c r="E2615" s="2" t="s">
        <v>43</v>
      </c>
      <c r="F2615" s="2" t="s">
        <v>13</v>
      </c>
      <c r="G2615" s="2" t="s">
        <v>6536</v>
      </c>
      <c r="H2615" s="2" t="s">
        <v>6899</v>
      </c>
      <c r="I2615" s="2" t="s">
        <v>16</v>
      </c>
      <c r="J2615" s="2">
        <v>15</v>
      </c>
      <c r="K2615" s="10">
        <f t="shared" si="80"/>
        <v>43039</v>
      </c>
      <c r="L2615" s="10">
        <v>43192</v>
      </c>
      <c r="M2615" s="4">
        <f t="shared" si="81"/>
        <v>110</v>
      </c>
    </row>
    <row r="2616" spans="1:13">
      <c r="A2616" s="2" t="s">
        <v>6900</v>
      </c>
      <c r="B2616" s="3">
        <v>43018</v>
      </c>
      <c r="C2616" s="2" t="s">
        <v>3676</v>
      </c>
      <c r="D2616" s="2" t="s">
        <v>11</v>
      </c>
      <c r="E2616" s="2" t="s">
        <v>43</v>
      </c>
      <c r="F2616" s="2" t="s">
        <v>13</v>
      </c>
      <c r="G2616" s="2" t="s">
        <v>6901</v>
      </c>
      <c r="H2616" s="2" t="s">
        <v>6902</v>
      </c>
      <c r="I2616" s="2" t="s">
        <v>16</v>
      </c>
      <c r="J2616" s="2">
        <v>15</v>
      </c>
      <c r="K2616" s="10">
        <f t="shared" si="80"/>
        <v>43039</v>
      </c>
      <c r="L2616" s="10">
        <v>43192</v>
      </c>
      <c r="M2616" s="4">
        <f t="shared" si="81"/>
        <v>110</v>
      </c>
    </row>
    <row r="2617" spans="1:13">
      <c r="A2617" s="2" t="s">
        <v>6903</v>
      </c>
      <c r="B2617" s="3">
        <v>43018</v>
      </c>
      <c r="C2617" s="2" t="s">
        <v>3676</v>
      </c>
      <c r="D2617" s="2" t="s">
        <v>11</v>
      </c>
      <c r="E2617" s="2" t="s">
        <v>43</v>
      </c>
      <c r="F2617" s="2" t="s">
        <v>13</v>
      </c>
      <c r="G2617" s="2" t="s">
        <v>6325</v>
      </c>
      <c r="H2617" s="2" t="s">
        <v>6904</v>
      </c>
      <c r="I2617" s="2" t="s">
        <v>16</v>
      </c>
      <c r="J2617" s="2">
        <v>15</v>
      </c>
      <c r="K2617" s="10">
        <f t="shared" si="80"/>
        <v>43039</v>
      </c>
      <c r="L2617" s="10">
        <v>43192</v>
      </c>
      <c r="M2617" s="4">
        <f t="shared" si="81"/>
        <v>110</v>
      </c>
    </row>
    <row r="2618" spans="1:13">
      <c r="A2618" s="2" t="s">
        <v>6905</v>
      </c>
      <c r="B2618" s="3">
        <v>43018</v>
      </c>
      <c r="C2618" s="2" t="s">
        <v>3676</v>
      </c>
      <c r="D2618" s="2" t="s">
        <v>11</v>
      </c>
      <c r="E2618" s="2" t="s">
        <v>43</v>
      </c>
      <c r="F2618" s="2" t="s">
        <v>13</v>
      </c>
      <c r="G2618" s="2" t="s">
        <v>6906</v>
      </c>
      <c r="H2618" s="2" t="s">
        <v>6907</v>
      </c>
      <c r="I2618" s="2" t="s">
        <v>16</v>
      </c>
      <c r="J2618" s="2">
        <v>15</v>
      </c>
      <c r="K2618" s="10">
        <f t="shared" si="80"/>
        <v>43039</v>
      </c>
      <c r="L2618" s="10">
        <v>43192</v>
      </c>
      <c r="M2618" s="4">
        <f t="shared" si="81"/>
        <v>110</v>
      </c>
    </row>
    <row r="2619" spans="1:13">
      <c r="A2619" s="2" t="s">
        <v>6908</v>
      </c>
      <c r="B2619" s="3">
        <v>43018</v>
      </c>
      <c r="C2619" s="2" t="s">
        <v>3676</v>
      </c>
      <c r="D2619" s="2" t="s">
        <v>11</v>
      </c>
      <c r="E2619" s="2" t="s">
        <v>43</v>
      </c>
      <c r="F2619" s="2" t="s">
        <v>13</v>
      </c>
      <c r="G2619" s="2" t="s">
        <v>6909</v>
      </c>
      <c r="H2619" s="2" t="s">
        <v>6910</v>
      </c>
      <c r="I2619" s="2" t="s">
        <v>16</v>
      </c>
      <c r="J2619" s="2">
        <v>15</v>
      </c>
      <c r="K2619" s="10">
        <f t="shared" si="80"/>
        <v>43039</v>
      </c>
      <c r="L2619" s="10">
        <v>43192</v>
      </c>
      <c r="M2619" s="4">
        <f t="shared" si="81"/>
        <v>110</v>
      </c>
    </row>
    <row r="2620" spans="1:13">
      <c r="A2620" s="2" t="s">
        <v>6911</v>
      </c>
      <c r="B2620" s="3">
        <v>43018</v>
      </c>
      <c r="C2620" s="2" t="s">
        <v>3676</v>
      </c>
      <c r="D2620" s="2" t="s">
        <v>11</v>
      </c>
      <c r="E2620" s="2" t="s">
        <v>43</v>
      </c>
      <c r="F2620" s="2" t="s">
        <v>13</v>
      </c>
      <c r="G2620" s="2" t="s">
        <v>6912</v>
      </c>
      <c r="H2620" s="2" t="s">
        <v>6913</v>
      </c>
      <c r="I2620" s="2" t="s">
        <v>16</v>
      </c>
      <c r="J2620" s="2">
        <v>15</v>
      </c>
      <c r="K2620" s="10">
        <f t="shared" si="80"/>
        <v>43039</v>
      </c>
      <c r="L2620" s="10">
        <v>43192</v>
      </c>
      <c r="M2620" s="4">
        <f t="shared" si="81"/>
        <v>110</v>
      </c>
    </row>
    <row r="2621" spans="1:13">
      <c r="A2621" s="2" t="s">
        <v>6914</v>
      </c>
      <c r="B2621" s="3">
        <v>43018</v>
      </c>
      <c r="C2621" s="2" t="s">
        <v>3676</v>
      </c>
      <c r="D2621" s="2" t="s">
        <v>11</v>
      </c>
      <c r="E2621" s="2" t="s">
        <v>12</v>
      </c>
      <c r="F2621" s="2" t="s">
        <v>13</v>
      </c>
      <c r="G2621" s="2" t="s">
        <v>135</v>
      </c>
      <c r="H2621" s="2" t="s">
        <v>4106</v>
      </c>
      <c r="I2621" s="2" t="s">
        <v>16</v>
      </c>
      <c r="J2621" s="2">
        <v>10</v>
      </c>
      <c r="K2621" s="10">
        <f t="shared" si="80"/>
        <v>43032</v>
      </c>
      <c r="L2621" s="10">
        <v>43192</v>
      </c>
      <c r="M2621" s="4">
        <f t="shared" si="81"/>
        <v>115</v>
      </c>
    </row>
    <row r="2622" spans="1:13">
      <c r="A2622" s="2" t="s">
        <v>6915</v>
      </c>
      <c r="B2622" s="3">
        <v>43018</v>
      </c>
      <c r="C2622" s="2" t="s">
        <v>3676</v>
      </c>
      <c r="D2622" s="2" t="s">
        <v>11</v>
      </c>
      <c r="E2622" s="2" t="s">
        <v>12</v>
      </c>
      <c r="F2622" s="2" t="s">
        <v>13</v>
      </c>
      <c r="G2622" s="2" t="s">
        <v>2454</v>
      </c>
      <c r="H2622" s="2" t="s">
        <v>420</v>
      </c>
      <c r="I2622" s="2" t="s">
        <v>16</v>
      </c>
      <c r="J2622" s="2">
        <v>10</v>
      </c>
      <c r="K2622" s="10">
        <f t="shared" si="80"/>
        <v>43032</v>
      </c>
      <c r="L2622" s="10">
        <v>43192</v>
      </c>
      <c r="M2622" s="4">
        <f t="shared" si="81"/>
        <v>115</v>
      </c>
    </row>
    <row r="2623" spans="1:13">
      <c r="A2623" s="2" t="s">
        <v>6916</v>
      </c>
      <c r="B2623" s="3">
        <v>43018</v>
      </c>
      <c r="C2623" s="2" t="s">
        <v>3676</v>
      </c>
      <c r="D2623" s="2" t="s">
        <v>11</v>
      </c>
      <c r="E2623" s="2" t="s">
        <v>43</v>
      </c>
      <c r="F2623" s="2" t="s">
        <v>13</v>
      </c>
      <c r="G2623" s="2" t="s">
        <v>6917</v>
      </c>
      <c r="H2623" s="2" t="s">
        <v>6918</v>
      </c>
      <c r="I2623" s="2" t="s">
        <v>16</v>
      </c>
      <c r="J2623" s="2">
        <v>15</v>
      </c>
      <c r="K2623" s="10">
        <f t="shared" si="80"/>
        <v>43039</v>
      </c>
      <c r="L2623" s="10">
        <v>43192</v>
      </c>
      <c r="M2623" s="4">
        <f t="shared" si="81"/>
        <v>110</v>
      </c>
    </row>
    <row r="2624" spans="1:13">
      <c r="A2624" s="2" t="s">
        <v>6919</v>
      </c>
      <c r="B2624" s="3">
        <v>43018</v>
      </c>
      <c r="C2624" s="2" t="s">
        <v>3676</v>
      </c>
      <c r="D2624" s="2" t="s">
        <v>11</v>
      </c>
      <c r="E2624" s="2" t="s">
        <v>43</v>
      </c>
      <c r="F2624" s="2" t="s">
        <v>13</v>
      </c>
      <c r="G2624" s="2" t="s">
        <v>6920</v>
      </c>
      <c r="H2624" s="2" t="s">
        <v>6921</v>
      </c>
      <c r="I2624" s="2" t="s">
        <v>16</v>
      </c>
      <c r="J2624" s="2">
        <v>15</v>
      </c>
      <c r="K2624" s="10">
        <f t="shared" si="80"/>
        <v>43039</v>
      </c>
      <c r="L2624" s="10">
        <v>43192</v>
      </c>
      <c r="M2624" s="4">
        <f t="shared" si="81"/>
        <v>110</v>
      </c>
    </row>
    <row r="2625" spans="1:13">
      <c r="A2625" s="2" t="s">
        <v>6922</v>
      </c>
      <c r="B2625" s="3">
        <v>43018</v>
      </c>
      <c r="C2625" s="2" t="s">
        <v>3676</v>
      </c>
      <c r="D2625" s="2" t="s">
        <v>11</v>
      </c>
      <c r="E2625" s="2" t="s">
        <v>12</v>
      </c>
      <c r="F2625" s="2" t="s">
        <v>13</v>
      </c>
      <c r="G2625" s="2" t="s">
        <v>6536</v>
      </c>
      <c r="H2625" s="2" t="s">
        <v>6923</v>
      </c>
      <c r="I2625" s="2" t="s">
        <v>16</v>
      </c>
      <c r="J2625" s="2">
        <v>10</v>
      </c>
      <c r="K2625" s="10">
        <f t="shared" si="80"/>
        <v>43032</v>
      </c>
      <c r="L2625" s="10">
        <v>43192</v>
      </c>
      <c r="M2625" s="4">
        <f t="shared" si="81"/>
        <v>115</v>
      </c>
    </row>
    <row r="2626" spans="1:13">
      <c r="A2626" s="2" t="s">
        <v>6924</v>
      </c>
      <c r="B2626" s="3">
        <v>43019</v>
      </c>
      <c r="C2626" s="2" t="s">
        <v>3676</v>
      </c>
      <c r="D2626" s="2" t="s">
        <v>11</v>
      </c>
      <c r="E2626" s="2" t="s">
        <v>43</v>
      </c>
      <c r="F2626" s="2" t="s">
        <v>13</v>
      </c>
      <c r="G2626" s="2" t="s">
        <v>368</v>
      </c>
      <c r="H2626" s="2" t="s">
        <v>6925</v>
      </c>
      <c r="I2626" s="2" t="s">
        <v>16</v>
      </c>
      <c r="J2626" s="2">
        <v>15</v>
      </c>
      <c r="K2626" s="10">
        <f t="shared" si="80"/>
        <v>43040</v>
      </c>
      <c r="L2626" s="10">
        <v>43192</v>
      </c>
      <c r="M2626" s="4">
        <f t="shared" si="81"/>
        <v>109</v>
      </c>
    </row>
    <row r="2627" spans="1:13">
      <c r="A2627" s="2" t="s">
        <v>6926</v>
      </c>
      <c r="B2627" s="3">
        <v>43019</v>
      </c>
      <c r="C2627" s="2" t="s">
        <v>3676</v>
      </c>
      <c r="D2627" s="2" t="s">
        <v>11</v>
      </c>
      <c r="E2627" s="2" t="s">
        <v>43</v>
      </c>
      <c r="F2627" s="2" t="s">
        <v>13</v>
      </c>
      <c r="G2627" s="2" t="s">
        <v>6927</v>
      </c>
      <c r="H2627" s="2" t="s">
        <v>6928</v>
      </c>
      <c r="I2627" s="2" t="s">
        <v>16</v>
      </c>
      <c r="J2627" s="2">
        <v>15</v>
      </c>
      <c r="K2627" s="10">
        <f t="shared" ref="K2627:K2690" si="82">WORKDAY(B2627,J2627)</f>
        <v>43040</v>
      </c>
      <c r="L2627" s="10">
        <v>43192</v>
      </c>
      <c r="M2627" s="4">
        <f t="shared" ref="M2627:M2690" si="83">NETWORKDAYS(K2627,L2627)</f>
        <v>109</v>
      </c>
    </row>
    <row r="2628" spans="1:13">
      <c r="A2628" s="2" t="s">
        <v>6929</v>
      </c>
      <c r="B2628" s="3">
        <v>43019</v>
      </c>
      <c r="C2628" s="2" t="s">
        <v>3676</v>
      </c>
      <c r="D2628" s="2" t="s">
        <v>11</v>
      </c>
      <c r="E2628" s="2" t="s">
        <v>12</v>
      </c>
      <c r="F2628" s="2" t="s">
        <v>13</v>
      </c>
      <c r="G2628" s="2" t="s">
        <v>135</v>
      </c>
      <c r="H2628" s="2" t="s">
        <v>6930</v>
      </c>
      <c r="I2628" s="2" t="s">
        <v>16</v>
      </c>
      <c r="J2628" s="2">
        <v>10</v>
      </c>
      <c r="K2628" s="10">
        <f t="shared" si="82"/>
        <v>43033</v>
      </c>
      <c r="L2628" s="10">
        <v>43192</v>
      </c>
      <c r="M2628" s="4">
        <f t="shared" si="83"/>
        <v>114</v>
      </c>
    </row>
    <row r="2629" spans="1:13">
      <c r="A2629" s="2" t="s">
        <v>6931</v>
      </c>
      <c r="B2629" s="3">
        <v>43019</v>
      </c>
      <c r="C2629" s="2" t="s">
        <v>3676</v>
      </c>
      <c r="D2629" s="2" t="s">
        <v>11</v>
      </c>
      <c r="E2629" s="2" t="s">
        <v>43</v>
      </c>
      <c r="F2629" s="2" t="s">
        <v>13</v>
      </c>
      <c r="G2629" s="2" t="s">
        <v>6932</v>
      </c>
      <c r="H2629" s="2" t="s">
        <v>6933</v>
      </c>
      <c r="I2629" s="2" t="s">
        <v>16</v>
      </c>
      <c r="J2629" s="2">
        <v>15</v>
      </c>
      <c r="K2629" s="10">
        <f t="shared" si="82"/>
        <v>43040</v>
      </c>
      <c r="L2629" s="10">
        <v>43192</v>
      </c>
      <c r="M2629" s="4">
        <f t="shared" si="83"/>
        <v>109</v>
      </c>
    </row>
    <row r="2630" spans="1:13">
      <c r="A2630" s="2" t="s">
        <v>6934</v>
      </c>
      <c r="B2630" s="3">
        <v>43019</v>
      </c>
      <c r="C2630" s="2" t="s">
        <v>3676</v>
      </c>
      <c r="D2630" s="2" t="s">
        <v>11</v>
      </c>
      <c r="E2630" s="2" t="s">
        <v>43</v>
      </c>
      <c r="F2630" s="2" t="s">
        <v>13</v>
      </c>
      <c r="G2630" s="2" t="s">
        <v>6935</v>
      </c>
      <c r="H2630" s="2" t="s">
        <v>6936</v>
      </c>
      <c r="I2630" s="2" t="s">
        <v>16</v>
      </c>
      <c r="J2630" s="2">
        <v>15</v>
      </c>
      <c r="K2630" s="10">
        <f t="shared" si="82"/>
        <v>43040</v>
      </c>
      <c r="L2630" s="10">
        <v>43192</v>
      </c>
      <c r="M2630" s="4">
        <f t="shared" si="83"/>
        <v>109</v>
      </c>
    </row>
    <row r="2631" spans="1:13">
      <c r="A2631" s="2" t="s">
        <v>6937</v>
      </c>
      <c r="B2631" s="3">
        <v>43019</v>
      </c>
      <c r="C2631" s="2" t="s">
        <v>3676</v>
      </c>
      <c r="D2631" s="2" t="s">
        <v>11</v>
      </c>
      <c r="E2631" s="2" t="s">
        <v>43</v>
      </c>
      <c r="F2631" s="2" t="s">
        <v>13</v>
      </c>
      <c r="G2631" s="2" t="s">
        <v>6938</v>
      </c>
      <c r="H2631" s="2" t="s">
        <v>6939</v>
      </c>
      <c r="I2631" s="2" t="s">
        <v>16</v>
      </c>
      <c r="J2631" s="2">
        <v>15</v>
      </c>
      <c r="K2631" s="10">
        <f t="shared" si="82"/>
        <v>43040</v>
      </c>
      <c r="L2631" s="10">
        <v>43192</v>
      </c>
      <c r="M2631" s="4">
        <f t="shared" si="83"/>
        <v>109</v>
      </c>
    </row>
    <row r="2632" spans="1:13">
      <c r="A2632" s="2" t="s">
        <v>6940</v>
      </c>
      <c r="B2632" s="3">
        <v>43019</v>
      </c>
      <c r="C2632" s="2" t="s">
        <v>3676</v>
      </c>
      <c r="D2632" s="2" t="s">
        <v>11</v>
      </c>
      <c r="E2632" s="2" t="s">
        <v>43</v>
      </c>
      <c r="F2632" s="2" t="s">
        <v>13</v>
      </c>
      <c r="G2632" s="2" t="s">
        <v>6941</v>
      </c>
      <c r="H2632" s="2" t="s">
        <v>6942</v>
      </c>
      <c r="I2632" s="2" t="s">
        <v>16</v>
      </c>
      <c r="J2632" s="2">
        <v>15</v>
      </c>
      <c r="K2632" s="10">
        <f t="shared" si="82"/>
        <v>43040</v>
      </c>
      <c r="L2632" s="10">
        <v>43192</v>
      </c>
      <c r="M2632" s="4">
        <f t="shared" si="83"/>
        <v>109</v>
      </c>
    </row>
    <row r="2633" spans="1:13">
      <c r="A2633" s="2" t="s">
        <v>6943</v>
      </c>
      <c r="B2633" s="3">
        <v>43019</v>
      </c>
      <c r="C2633" s="2" t="s">
        <v>3676</v>
      </c>
      <c r="D2633" s="2" t="s">
        <v>11</v>
      </c>
      <c r="E2633" s="2" t="s">
        <v>43</v>
      </c>
      <c r="F2633" s="2" t="s">
        <v>13</v>
      </c>
      <c r="G2633" s="2" t="s">
        <v>6944</v>
      </c>
      <c r="H2633" s="2" t="s">
        <v>6945</v>
      </c>
      <c r="I2633" s="2" t="s">
        <v>16</v>
      </c>
      <c r="J2633" s="2">
        <v>15</v>
      </c>
      <c r="K2633" s="10">
        <f t="shared" si="82"/>
        <v>43040</v>
      </c>
      <c r="L2633" s="10">
        <v>43192</v>
      </c>
      <c r="M2633" s="4">
        <f t="shared" si="83"/>
        <v>109</v>
      </c>
    </row>
    <row r="2634" spans="1:13">
      <c r="A2634" s="2" t="s">
        <v>6946</v>
      </c>
      <c r="B2634" s="3">
        <v>43019</v>
      </c>
      <c r="C2634" s="2" t="s">
        <v>3676</v>
      </c>
      <c r="D2634" s="2" t="s">
        <v>11</v>
      </c>
      <c r="E2634" s="2" t="s">
        <v>43</v>
      </c>
      <c r="F2634" s="2" t="s">
        <v>13</v>
      </c>
      <c r="G2634" s="2" t="s">
        <v>6947</v>
      </c>
      <c r="H2634" s="2" t="s">
        <v>6948</v>
      </c>
      <c r="I2634" s="2" t="s">
        <v>16</v>
      </c>
      <c r="J2634" s="2">
        <v>15</v>
      </c>
      <c r="K2634" s="10">
        <f t="shared" si="82"/>
        <v>43040</v>
      </c>
      <c r="L2634" s="10">
        <v>43192</v>
      </c>
      <c r="M2634" s="4">
        <f t="shared" si="83"/>
        <v>109</v>
      </c>
    </row>
    <row r="2635" spans="1:13">
      <c r="A2635" s="2" t="s">
        <v>6949</v>
      </c>
      <c r="B2635" s="3">
        <v>43019</v>
      </c>
      <c r="C2635" s="2" t="s">
        <v>3676</v>
      </c>
      <c r="D2635" s="2" t="s">
        <v>11</v>
      </c>
      <c r="E2635" s="2" t="s">
        <v>43</v>
      </c>
      <c r="F2635" s="2" t="s">
        <v>13</v>
      </c>
      <c r="G2635" s="2" t="s">
        <v>6950</v>
      </c>
      <c r="H2635" s="2" t="s">
        <v>6951</v>
      </c>
      <c r="I2635" s="2" t="s">
        <v>16</v>
      </c>
      <c r="J2635" s="2">
        <v>15</v>
      </c>
      <c r="K2635" s="10">
        <f t="shared" si="82"/>
        <v>43040</v>
      </c>
      <c r="L2635" s="10">
        <v>43192</v>
      </c>
      <c r="M2635" s="4">
        <f t="shared" si="83"/>
        <v>109</v>
      </c>
    </row>
    <row r="2636" spans="1:13">
      <c r="A2636" s="2" t="s">
        <v>6952</v>
      </c>
      <c r="B2636" s="3">
        <v>43019</v>
      </c>
      <c r="C2636" s="2" t="s">
        <v>3676</v>
      </c>
      <c r="D2636" s="2" t="s">
        <v>11</v>
      </c>
      <c r="E2636" s="2" t="s">
        <v>43</v>
      </c>
      <c r="F2636" s="2" t="s">
        <v>13</v>
      </c>
      <c r="G2636" s="2" t="s">
        <v>6953</v>
      </c>
      <c r="H2636" s="2" t="s">
        <v>6954</v>
      </c>
      <c r="I2636" s="2" t="s">
        <v>16</v>
      </c>
      <c r="J2636" s="2">
        <v>15</v>
      </c>
      <c r="K2636" s="10">
        <f t="shared" si="82"/>
        <v>43040</v>
      </c>
      <c r="L2636" s="10">
        <v>43192</v>
      </c>
      <c r="M2636" s="4">
        <f t="shared" si="83"/>
        <v>109</v>
      </c>
    </row>
    <row r="2637" spans="1:13">
      <c r="A2637" s="2" t="s">
        <v>6955</v>
      </c>
      <c r="B2637" s="3">
        <v>43019</v>
      </c>
      <c r="C2637" s="2" t="s">
        <v>3676</v>
      </c>
      <c r="D2637" s="2" t="s">
        <v>11</v>
      </c>
      <c r="E2637" s="2" t="s">
        <v>43</v>
      </c>
      <c r="F2637" s="2" t="s">
        <v>13</v>
      </c>
      <c r="G2637" s="2" t="s">
        <v>6956</v>
      </c>
      <c r="H2637" s="2" t="s">
        <v>6957</v>
      </c>
      <c r="I2637" s="2" t="s">
        <v>16</v>
      </c>
      <c r="J2637" s="2">
        <v>15</v>
      </c>
      <c r="K2637" s="10">
        <f t="shared" si="82"/>
        <v>43040</v>
      </c>
      <c r="L2637" s="10">
        <v>43192</v>
      </c>
      <c r="M2637" s="4">
        <f t="shared" si="83"/>
        <v>109</v>
      </c>
    </row>
    <row r="2638" spans="1:13">
      <c r="A2638" s="2" t="s">
        <v>6958</v>
      </c>
      <c r="B2638" s="3">
        <v>43019</v>
      </c>
      <c r="C2638" s="2" t="s">
        <v>3676</v>
      </c>
      <c r="D2638" s="2" t="s">
        <v>11</v>
      </c>
      <c r="E2638" s="2" t="s">
        <v>43</v>
      </c>
      <c r="F2638" s="2" t="s">
        <v>13</v>
      </c>
      <c r="G2638" s="2" t="s">
        <v>6959</v>
      </c>
      <c r="H2638" s="2" t="s">
        <v>6960</v>
      </c>
      <c r="I2638" s="2" t="s">
        <v>16</v>
      </c>
      <c r="J2638" s="2">
        <v>15</v>
      </c>
      <c r="K2638" s="10">
        <f t="shared" si="82"/>
        <v>43040</v>
      </c>
      <c r="L2638" s="10">
        <v>43192</v>
      </c>
      <c r="M2638" s="4">
        <f t="shared" si="83"/>
        <v>109</v>
      </c>
    </row>
    <row r="2639" spans="1:13">
      <c r="A2639" s="2" t="s">
        <v>6961</v>
      </c>
      <c r="B2639" s="3">
        <v>43019</v>
      </c>
      <c r="C2639" s="2" t="s">
        <v>3676</v>
      </c>
      <c r="D2639" s="2" t="s">
        <v>11</v>
      </c>
      <c r="E2639" s="2" t="s">
        <v>12</v>
      </c>
      <c r="F2639" s="2" t="s">
        <v>13</v>
      </c>
      <c r="G2639" s="2" t="s">
        <v>2886</v>
      </c>
      <c r="H2639" s="2" t="s">
        <v>6962</v>
      </c>
      <c r="I2639" s="2" t="s">
        <v>16</v>
      </c>
      <c r="J2639" s="2">
        <v>10</v>
      </c>
      <c r="K2639" s="10">
        <f t="shared" si="82"/>
        <v>43033</v>
      </c>
      <c r="L2639" s="10">
        <v>43192</v>
      </c>
      <c r="M2639" s="4">
        <f t="shared" si="83"/>
        <v>114</v>
      </c>
    </row>
    <row r="2640" spans="1:13">
      <c r="A2640" s="2" t="s">
        <v>6963</v>
      </c>
      <c r="B2640" s="3">
        <v>43019</v>
      </c>
      <c r="C2640" s="2" t="s">
        <v>3676</v>
      </c>
      <c r="D2640" s="2" t="s">
        <v>11</v>
      </c>
      <c r="E2640" s="2" t="s">
        <v>12</v>
      </c>
      <c r="F2640" s="2" t="s">
        <v>13</v>
      </c>
      <c r="G2640" s="2" t="s">
        <v>6536</v>
      </c>
      <c r="H2640" s="2" t="s">
        <v>6964</v>
      </c>
      <c r="I2640" s="2" t="s">
        <v>16</v>
      </c>
      <c r="J2640" s="2">
        <v>10</v>
      </c>
      <c r="K2640" s="10">
        <f t="shared" si="82"/>
        <v>43033</v>
      </c>
      <c r="L2640" s="10">
        <v>43192</v>
      </c>
      <c r="M2640" s="4">
        <f t="shared" si="83"/>
        <v>114</v>
      </c>
    </row>
    <row r="2641" spans="1:13">
      <c r="A2641" s="2" t="s">
        <v>6965</v>
      </c>
      <c r="B2641" s="3">
        <v>43019</v>
      </c>
      <c r="C2641" s="2" t="s">
        <v>3676</v>
      </c>
      <c r="D2641" s="2" t="s">
        <v>11</v>
      </c>
      <c r="E2641" s="2" t="s">
        <v>43</v>
      </c>
      <c r="F2641" s="2" t="s">
        <v>13</v>
      </c>
      <c r="G2641" s="2" t="s">
        <v>6966</v>
      </c>
      <c r="H2641" s="2" t="s">
        <v>6967</v>
      </c>
      <c r="I2641" s="2" t="s">
        <v>16</v>
      </c>
      <c r="J2641" s="2">
        <v>15</v>
      </c>
      <c r="K2641" s="10">
        <f t="shared" si="82"/>
        <v>43040</v>
      </c>
      <c r="L2641" s="10">
        <v>43192</v>
      </c>
      <c r="M2641" s="4">
        <f t="shared" si="83"/>
        <v>109</v>
      </c>
    </row>
    <row r="2642" spans="1:13">
      <c r="A2642" s="2" t="s">
        <v>6968</v>
      </c>
      <c r="B2642" s="3">
        <v>43019</v>
      </c>
      <c r="C2642" s="2" t="s">
        <v>3676</v>
      </c>
      <c r="D2642" s="2" t="s">
        <v>11</v>
      </c>
      <c r="E2642" s="2" t="s">
        <v>12</v>
      </c>
      <c r="F2642" s="2" t="s">
        <v>13</v>
      </c>
      <c r="G2642" s="2" t="s">
        <v>2454</v>
      </c>
      <c r="H2642" s="2" t="s">
        <v>5536</v>
      </c>
      <c r="I2642" s="2" t="s">
        <v>16</v>
      </c>
      <c r="J2642" s="2">
        <v>10</v>
      </c>
      <c r="K2642" s="10">
        <f t="shared" si="82"/>
        <v>43033</v>
      </c>
      <c r="L2642" s="10">
        <v>43192</v>
      </c>
      <c r="M2642" s="4">
        <f t="shared" si="83"/>
        <v>114</v>
      </c>
    </row>
    <row r="2643" spans="1:13">
      <c r="A2643" s="2" t="s">
        <v>6969</v>
      </c>
      <c r="B2643" s="3">
        <v>43019</v>
      </c>
      <c r="C2643" s="2" t="s">
        <v>3676</v>
      </c>
      <c r="D2643" s="2" t="s">
        <v>11</v>
      </c>
      <c r="E2643" s="2" t="s">
        <v>43</v>
      </c>
      <c r="F2643" s="2" t="s">
        <v>13</v>
      </c>
      <c r="G2643" s="2" t="s">
        <v>6970</v>
      </c>
      <c r="H2643" s="2" t="s">
        <v>6971</v>
      </c>
      <c r="I2643" s="2" t="s">
        <v>16</v>
      </c>
      <c r="J2643" s="2">
        <v>15</v>
      </c>
      <c r="K2643" s="10">
        <f t="shared" si="82"/>
        <v>43040</v>
      </c>
      <c r="L2643" s="10">
        <v>43192</v>
      </c>
      <c r="M2643" s="4">
        <f t="shared" si="83"/>
        <v>109</v>
      </c>
    </row>
    <row r="2644" spans="1:13">
      <c r="A2644" s="2" t="s">
        <v>6972</v>
      </c>
      <c r="B2644" s="3">
        <v>43020</v>
      </c>
      <c r="C2644" s="2" t="s">
        <v>3676</v>
      </c>
      <c r="D2644" s="2" t="s">
        <v>11</v>
      </c>
      <c r="E2644" s="2" t="s">
        <v>43</v>
      </c>
      <c r="F2644" s="2" t="s">
        <v>13</v>
      </c>
      <c r="G2644" s="2" t="s">
        <v>6973</v>
      </c>
      <c r="H2644" s="2" t="s">
        <v>6974</v>
      </c>
      <c r="I2644" s="2" t="s">
        <v>16</v>
      </c>
      <c r="J2644" s="2">
        <v>15</v>
      </c>
      <c r="K2644" s="10">
        <f t="shared" si="82"/>
        <v>43041</v>
      </c>
      <c r="L2644" s="10">
        <v>43192</v>
      </c>
      <c r="M2644" s="4">
        <f t="shared" si="83"/>
        <v>108</v>
      </c>
    </row>
    <row r="2645" spans="1:13">
      <c r="A2645" s="2" t="s">
        <v>6975</v>
      </c>
      <c r="B2645" s="3">
        <v>43020</v>
      </c>
      <c r="C2645" s="2" t="s">
        <v>3676</v>
      </c>
      <c r="D2645" s="2" t="s">
        <v>11</v>
      </c>
      <c r="E2645" s="2" t="s">
        <v>43</v>
      </c>
      <c r="F2645" s="2" t="s">
        <v>13</v>
      </c>
      <c r="G2645" s="2" t="s">
        <v>6976</v>
      </c>
      <c r="H2645" s="2" t="s">
        <v>6977</v>
      </c>
      <c r="I2645" s="2" t="s">
        <v>16</v>
      </c>
      <c r="J2645" s="2">
        <v>15</v>
      </c>
      <c r="K2645" s="10">
        <f t="shared" si="82"/>
        <v>43041</v>
      </c>
      <c r="L2645" s="10">
        <v>43192</v>
      </c>
      <c r="M2645" s="4">
        <f t="shared" si="83"/>
        <v>108</v>
      </c>
    </row>
    <row r="2646" spans="1:13">
      <c r="A2646" s="2" t="s">
        <v>6978</v>
      </c>
      <c r="B2646" s="3">
        <v>43020</v>
      </c>
      <c r="C2646" s="2" t="s">
        <v>3676</v>
      </c>
      <c r="D2646" s="2" t="s">
        <v>11</v>
      </c>
      <c r="E2646" s="2" t="s">
        <v>43</v>
      </c>
      <c r="F2646" s="2" t="s">
        <v>13</v>
      </c>
      <c r="G2646" s="2" t="s">
        <v>6979</v>
      </c>
      <c r="H2646" s="2" t="s">
        <v>6980</v>
      </c>
      <c r="I2646" s="2" t="s">
        <v>16</v>
      </c>
      <c r="J2646" s="2">
        <v>15</v>
      </c>
      <c r="K2646" s="10">
        <f t="shared" si="82"/>
        <v>43041</v>
      </c>
      <c r="L2646" s="10">
        <v>43192</v>
      </c>
      <c r="M2646" s="4">
        <f t="shared" si="83"/>
        <v>108</v>
      </c>
    </row>
    <row r="2647" spans="1:13">
      <c r="A2647" s="2" t="s">
        <v>6981</v>
      </c>
      <c r="B2647" s="3">
        <v>43020</v>
      </c>
      <c r="C2647" s="2" t="s">
        <v>3676</v>
      </c>
      <c r="D2647" s="2" t="s">
        <v>11</v>
      </c>
      <c r="E2647" s="2" t="s">
        <v>43</v>
      </c>
      <c r="F2647" s="2" t="s">
        <v>13</v>
      </c>
      <c r="G2647" s="2" t="s">
        <v>6982</v>
      </c>
      <c r="H2647" s="2" t="s">
        <v>6983</v>
      </c>
      <c r="I2647" s="2" t="s">
        <v>16</v>
      </c>
      <c r="J2647" s="2">
        <v>15</v>
      </c>
      <c r="K2647" s="10">
        <f t="shared" si="82"/>
        <v>43041</v>
      </c>
      <c r="L2647" s="10">
        <v>43192</v>
      </c>
      <c r="M2647" s="4">
        <f t="shared" si="83"/>
        <v>108</v>
      </c>
    </row>
    <row r="2648" spans="1:13">
      <c r="A2648" s="2" t="s">
        <v>6984</v>
      </c>
      <c r="B2648" s="3">
        <v>43020</v>
      </c>
      <c r="C2648" s="2" t="s">
        <v>3676</v>
      </c>
      <c r="D2648" s="2" t="s">
        <v>11</v>
      </c>
      <c r="E2648" s="2" t="s">
        <v>43</v>
      </c>
      <c r="F2648" s="2" t="s">
        <v>13</v>
      </c>
      <c r="G2648" s="2" t="s">
        <v>6985</v>
      </c>
      <c r="H2648" s="2" t="s">
        <v>6882</v>
      </c>
      <c r="I2648" s="2" t="s">
        <v>16</v>
      </c>
      <c r="J2648" s="2">
        <v>15</v>
      </c>
      <c r="K2648" s="10">
        <f t="shared" si="82"/>
        <v>43041</v>
      </c>
      <c r="L2648" s="10">
        <v>43192</v>
      </c>
      <c r="M2648" s="4">
        <f t="shared" si="83"/>
        <v>108</v>
      </c>
    </row>
    <row r="2649" spans="1:13">
      <c r="A2649" s="2" t="s">
        <v>6986</v>
      </c>
      <c r="B2649" s="3">
        <v>43020</v>
      </c>
      <c r="C2649" s="2" t="s">
        <v>3676</v>
      </c>
      <c r="D2649" s="2" t="s">
        <v>11</v>
      </c>
      <c r="E2649" s="2" t="s">
        <v>43</v>
      </c>
      <c r="F2649" s="2" t="s">
        <v>13</v>
      </c>
      <c r="G2649" s="2" t="s">
        <v>6987</v>
      </c>
      <c r="H2649" s="2" t="s">
        <v>6988</v>
      </c>
      <c r="I2649" s="2" t="s">
        <v>16</v>
      </c>
      <c r="J2649" s="2">
        <v>15</v>
      </c>
      <c r="K2649" s="10">
        <f t="shared" si="82"/>
        <v>43041</v>
      </c>
      <c r="L2649" s="10">
        <v>43192</v>
      </c>
      <c r="M2649" s="4">
        <f t="shared" si="83"/>
        <v>108</v>
      </c>
    </row>
    <row r="2650" spans="1:13">
      <c r="A2650" s="2" t="s">
        <v>6989</v>
      </c>
      <c r="B2650" s="3">
        <v>43020</v>
      </c>
      <c r="C2650" s="2" t="s">
        <v>3676</v>
      </c>
      <c r="D2650" s="2" t="s">
        <v>11</v>
      </c>
      <c r="E2650" s="2" t="s">
        <v>12</v>
      </c>
      <c r="F2650" s="2" t="s">
        <v>13</v>
      </c>
      <c r="G2650" s="2" t="s">
        <v>4271</v>
      </c>
      <c r="H2650" s="2" t="s">
        <v>6990</v>
      </c>
      <c r="I2650" s="2" t="s">
        <v>16</v>
      </c>
      <c r="J2650" s="2">
        <v>10</v>
      </c>
      <c r="K2650" s="10">
        <f t="shared" si="82"/>
        <v>43034</v>
      </c>
      <c r="L2650" s="10">
        <v>43192</v>
      </c>
      <c r="M2650" s="4">
        <f t="shared" si="83"/>
        <v>113</v>
      </c>
    </row>
    <row r="2651" spans="1:13">
      <c r="A2651" s="2" t="s">
        <v>6991</v>
      </c>
      <c r="B2651" s="3">
        <v>43020</v>
      </c>
      <c r="C2651" s="2" t="s">
        <v>3676</v>
      </c>
      <c r="D2651" s="2" t="s">
        <v>11</v>
      </c>
      <c r="E2651" s="2" t="s">
        <v>43</v>
      </c>
      <c r="F2651" s="2" t="s">
        <v>13</v>
      </c>
      <c r="G2651" s="2" t="s">
        <v>6992</v>
      </c>
      <c r="H2651" s="2" t="s">
        <v>6993</v>
      </c>
      <c r="I2651" s="2" t="s">
        <v>16</v>
      </c>
      <c r="J2651" s="2">
        <v>15</v>
      </c>
      <c r="K2651" s="10">
        <f t="shared" si="82"/>
        <v>43041</v>
      </c>
      <c r="L2651" s="10">
        <v>43192</v>
      </c>
      <c r="M2651" s="4">
        <f t="shared" si="83"/>
        <v>108</v>
      </c>
    </row>
    <row r="2652" spans="1:13">
      <c r="A2652" s="2" t="s">
        <v>6994</v>
      </c>
      <c r="B2652" s="3">
        <v>43020</v>
      </c>
      <c r="C2652" s="2" t="s">
        <v>3676</v>
      </c>
      <c r="D2652" s="2" t="s">
        <v>11</v>
      </c>
      <c r="E2652" s="2" t="s">
        <v>43</v>
      </c>
      <c r="F2652" s="2" t="s">
        <v>13</v>
      </c>
      <c r="G2652" s="2" t="s">
        <v>6992</v>
      </c>
      <c r="H2652" s="2" t="s">
        <v>6995</v>
      </c>
      <c r="I2652" s="2" t="s">
        <v>16</v>
      </c>
      <c r="J2652" s="2">
        <v>15</v>
      </c>
      <c r="K2652" s="10">
        <f t="shared" si="82"/>
        <v>43041</v>
      </c>
      <c r="L2652" s="10">
        <v>43192</v>
      </c>
      <c r="M2652" s="4">
        <f t="shared" si="83"/>
        <v>108</v>
      </c>
    </row>
    <row r="2653" spans="1:13">
      <c r="A2653" s="2" t="s">
        <v>6996</v>
      </c>
      <c r="B2653" s="3">
        <v>43020</v>
      </c>
      <c r="C2653" s="2" t="s">
        <v>3676</v>
      </c>
      <c r="D2653" s="2" t="s">
        <v>11</v>
      </c>
      <c r="E2653" s="2" t="s">
        <v>43</v>
      </c>
      <c r="F2653" s="2" t="s">
        <v>13</v>
      </c>
      <c r="G2653" s="2" t="s">
        <v>6997</v>
      </c>
      <c r="H2653" s="2" t="s">
        <v>6998</v>
      </c>
      <c r="I2653" s="2" t="s">
        <v>16</v>
      </c>
      <c r="J2653" s="2">
        <v>15</v>
      </c>
      <c r="K2653" s="10">
        <f t="shared" si="82"/>
        <v>43041</v>
      </c>
      <c r="L2653" s="10">
        <v>43192</v>
      </c>
      <c r="M2653" s="4">
        <f t="shared" si="83"/>
        <v>108</v>
      </c>
    </row>
    <row r="2654" spans="1:13">
      <c r="A2654" s="2" t="s">
        <v>6999</v>
      </c>
      <c r="B2654" s="3">
        <v>43020</v>
      </c>
      <c r="C2654" s="2" t="s">
        <v>3676</v>
      </c>
      <c r="D2654" s="2" t="s">
        <v>11</v>
      </c>
      <c r="E2654" s="2" t="s">
        <v>43</v>
      </c>
      <c r="F2654" s="2" t="s">
        <v>13</v>
      </c>
      <c r="G2654" s="2" t="s">
        <v>7000</v>
      </c>
      <c r="H2654" s="2" t="s">
        <v>7001</v>
      </c>
      <c r="I2654" s="2" t="s">
        <v>16</v>
      </c>
      <c r="J2654" s="2">
        <v>15</v>
      </c>
      <c r="K2654" s="10">
        <f t="shared" si="82"/>
        <v>43041</v>
      </c>
      <c r="L2654" s="10">
        <v>43192</v>
      </c>
      <c r="M2654" s="4">
        <f t="shared" si="83"/>
        <v>108</v>
      </c>
    </row>
    <row r="2655" spans="1:13">
      <c r="A2655" s="2" t="s">
        <v>7002</v>
      </c>
      <c r="B2655" s="3">
        <v>43020</v>
      </c>
      <c r="C2655" s="2" t="s">
        <v>3676</v>
      </c>
      <c r="D2655" s="2" t="s">
        <v>11</v>
      </c>
      <c r="E2655" s="2" t="s">
        <v>43</v>
      </c>
      <c r="F2655" s="2" t="s">
        <v>13</v>
      </c>
      <c r="G2655" s="2" t="s">
        <v>7003</v>
      </c>
      <c r="H2655" s="2" t="s">
        <v>7004</v>
      </c>
      <c r="I2655" s="2" t="s">
        <v>16</v>
      </c>
      <c r="J2655" s="2">
        <v>15</v>
      </c>
      <c r="K2655" s="10">
        <f t="shared" si="82"/>
        <v>43041</v>
      </c>
      <c r="L2655" s="10">
        <v>43192</v>
      </c>
      <c r="M2655" s="4">
        <f t="shared" si="83"/>
        <v>108</v>
      </c>
    </row>
    <row r="2656" spans="1:13">
      <c r="A2656" s="2" t="s">
        <v>7005</v>
      </c>
      <c r="B2656" s="3">
        <v>43020</v>
      </c>
      <c r="C2656" s="2" t="s">
        <v>3676</v>
      </c>
      <c r="D2656" s="2" t="s">
        <v>11</v>
      </c>
      <c r="E2656" s="2" t="s">
        <v>43</v>
      </c>
      <c r="F2656" s="2" t="s">
        <v>13</v>
      </c>
      <c r="G2656" s="2" t="s">
        <v>7006</v>
      </c>
      <c r="H2656" s="2" t="s">
        <v>7007</v>
      </c>
      <c r="I2656" s="2" t="s">
        <v>16</v>
      </c>
      <c r="J2656" s="2">
        <v>15</v>
      </c>
      <c r="K2656" s="10">
        <f t="shared" si="82"/>
        <v>43041</v>
      </c>
      <c r="L2656" s="10">
        <v>43192</v>
      </c>
      <c r="M2656" s="4">
        <f t="shared" si="83"/>
        <v>108</v>
      </c>
    </row>
    <row r="2657" spans="1:13">
      <c r="A2657" s="2" t="s">
        <v>7008</v>
      </c>
      <c r="B2657" s="3">
        <v>43020</v>
      </c>
      <c r="C2657" s="2" t="s">
        <v>3676</v>
      </c>
      <c r="D2657" s="2" t="s">
        <v>11</v>
      </c>
      <c r="E2657" s="2" t="s">
        <v>43</v>
      </c>
      <c r="F2657" s="2" t="s">
        <v>13</v>
      </c>
      <c r="G2657" s="2" t="s">
        <v>7009</v>
      </c>
      <c r="H2657" s="2" t="s">
        <v>7010</v>
      </c>
      <c r="I2657" s="2" t="s">
        <v>16</v>
      </c>
      <c r="J2657" s="2">
        <v>15</v>
      </c>
      <c r="K2657" s="10">
        <f t="shared" si="82"/>
        <v>43041</v>
      </c>
      <c r="L2657" s="10">
        <v>43192</v>
      </c>
      <c r="M2657" s="4">
        <f t="shared" si="83"/>
        <v>108</v>
      </c>
    </row>
    <row r="2658" spans="1:13">
      <c r="A2658" s="2" t="s">
        <v>7011</v>
      </c>
      <c r="B2658" s="3">
        <v>43020</v>
      </c>
      <c r="C2658" s="2" t="s">
        <v>3676</v>
      </c>
      <c r="D2658" s="2" t="s">
        <v>11</v>
      </c>
      <c r="E2658" s="2" t="s">
        <v>43</v>
      </c>
      <c r="F2658" s="2" t="s">
        <v>13</v>
      </c>
      <c r="G2658" s="2" t="s">
        <v>7012</v>
      </c>
      <c r="H2658" s="2" t="s">
        <v>7013</v>
      </c>
      <c r="I2658" s="2" t="s">
        <v>16</v>
      </c>
      <c r="J2658" s="2">
        <v>15</v>
      </c>
      <c r="K2658" s="10">
        <f t="shared" si="82"/>
        <v>43041</v>
      </c>
      <c r="L2658" s="10">
        <v>43192</v>
      </c>
      <c r="M2658" s="4">
        <f t="shared" si="83"/>
        <v>108</v>
      </c>
    </row>
    <row r="2659" spans="1:13">
      <c r="A2659" s="2" t="s">
        <v>7014</v>
      </c>
      <c r="B2659" s="3">
        <v>43020</v>
      </c>
      <c r="C2659" s="2" t="s">
        <v>3676</v>
      </c>
      <c r="D2659" s="2" t="s">
        <v>11</v>
      </c>
      <c r="E2659" s="2" t="s">
        <v>43</v>
      </c>
      <c r="F2659" s="2" t="s">
        <v>13</v>
      </c>
      <c r="G2659" s="2" t="s">
        <v>7015</v>
      </c>
      <c r="H2659" s="2" t="s">
        <v>7016</v>
      </c>
      <c r="I2659" s="2" t="s">
        <v>16</v>
      </c>
      <c r="J2659" s="2">
        <v>15</v>
      </c>
      <c r="K2659" s="10">
        <f t="shared" si="82"/>
        <v>43041</v>
      </c>
      <c r="L2659" s="10">
        <v>43192</v>
      </c>
      <c r="M2659" s="4">
        <f t="shared" si="83"/>
        <v>108</v>
      </c>
    </row>
    <row r="2660" spans="1:13">
      <c r="A2660" s="2" t="s">
        <v>7017</v>
      </c>
      <c r="B2660" s="3">
        <v>43020</v>
      </c>
      <c r="C2660" s="2" t="s">
        <v>3676</v>
      </c>
      <c r="D2660" s="2" t="s">
        <v>11</v>
      </c>
      <c r="E2660" s="2" t="s">
        <v>43</v>
      </c>
      <c r="F2660" s="2" t="s">
        <v>13</v>
      </c>
      <c r="G2660" s="2" t="s">
        <v>7018</v>
      </c>
      <c r="H2660" s="2" t="s">
        <v>7019</v>
      </c>
      <c r="I2660" s="2" t="s">
        <v>16</v>
      </c>
      <c r="J2660" s="2">
        <v>15</v>
      </c>
      <c r="K2660" s="10">
        <f t="shared" si="82"/>
        <v>43041</v>
      </c>
      <c r="L2660" s="10">
        <v>43192</v>
      </c>
      <c r="M2660" s="4">
        <f t="shared" si="83"/>
        <v>108</v>
      </c>
    </row>
    <row r="2661" spans="1:13">
      <c r="A2661" s="2" t="s">
        <v>7020</v>
      </c>
      <c r="B2661" s="3">
        <v>43020</v>
      </c>
      <c r="C2661" s="2" t="s">
        <v>3676</v>
      </c>
      <c r="D2661" s="2" t="s">
        <v>11</v>
      </c>
      <c r="E2661" s="2" t="s">
        <v>43</v>
      </c>
      <c r="F2661" s="2" t="s">
        <v>13</v>
      </c>
      <c r="G2661" s="2" t="s">
        <v>7021</v>
      </c>
      <c r="H2661" s="2" t="s">
        <v>7022</v>
      </c>
      <c r="I2661" s="2" t="s">
        <v>16</v>
      </c>
      <c r="J2661" s="2">
        <v>15</v>
      </c>
      <c r="K2661" s="10">
        <f t="shared" si="82"/>
        <v>43041</v>
      </c>
      <c r="L2661" s="10">
        <v>43192</v>
      </c>
      <c r="M2661" s="4">
        <f t="shared" si="83"/>
        <v>108</v>
      </c>
    </row>
    <row r="2662" spans="1:13">
      <c r="A2662" s="2" t="s">
        <v>7023</v>
      </c>
      <c r="B2662" s="3">
        <v>43020</v>
      </c>
      <c r="C2662" s="2" t="s">
        <v>3676</v>
      </c>
      <c r="D2662" s="2" t="s">
        <v>11</v>
      </c>
      <c r="E2662" s="2" t="s">
        <v>43</v>
      </c>
      <c r="F2662" s="2" t="s">
        <v>13</v>
      </c>
      <c r="G2662" s="2" t="s">
        <v>7024</v>
      </c>
      <c r="H2662" s="2" t="s">
        <v>7025</v>
      </c>
      <c r="I2662" s="2" t="s">
        <v>16</v>
      </c>
      <c r="J2662" s="2">
        <v>15</v>
      </c>
      <c r="K2662" s="10">
        <f t="shared" si="82"/>
        <v>43041</v>
      </c>
      <c r="L2662" s="10">
        <v>43192</v>
      </c>
      <c r="M2662" s="4">
        <f t="shared" si="83"/>
        <v>108</v>
      </c>
    </row>
    <row r="2663" spans="1:13">
      <c r="A2663" s="2" t="s">
        <v>7026</v>
      </c>
      <c r="B2663" s="3">
        <v>43020</v>
      </c>
      <c r="C2663" s="2" t="s">
        <v>3676</v>
      </c>
      <c r="D2663" s="2" t="s">
        <v>11</v>
      </c>
      <c r="E2663" s="2" t="s">
        <v>43</v>
      </c>
      <c r="F2663" s="2" t="s">
        <v>13</v>
      </c>
      <c r="G2663" s="2" t="s">
        <v>7027</v>
      </c>
      <c r="H2663" s="2" t="s">
        <v>7028</v>
      </c>
      <c r="I2663" s="2" t="s">
        <v>16</v>
      </c>
      <c r="J2663" s="2">
        <v>15</v>
      </c>
      <c r="K2663" s="10">
        <f t="shared" si="82"/>
        <v>43041</v>
      </c>
      <c r="L2663" s="10">
        <v>43192</v>
      </c>
      <c r="M2663" s="4">
        <f t="shared" si="83"/>
        <v>108</v>
      </c>
    </row>
    <row r="2664" spans="1:13">
      <c r="A2664" s="2" t="s">
        <v>7029</v>
      </c>
      <c r="B2664" s="3">
        <v>43020</v>
      </c>
      <c r="C2664" s="2" t="s">
        <v>3676</v>
      </c>
      <c r="D2664" s="2" t="s">
        <v>11</v>
      </c>
      <c r="E2664" s="2" t="s">
        <v>43</v>
      </c>
      <c r="F2664" s="2" t="s">
        <v>13</v>
      </c>
      <c r="G2664" s="2" t="s">
        <v>7030</v>
      </c>
      <c r="H2664" s="2" t="s">
        <v>7031</v>
      </c>
      <c r="I2664" s="2" t="s">
        <v>16</v>
      </c>
      <c r="J2664" s="2">
        <v>15</v>
      </c>
      <c r="K2664" s="10">
        <f t="shared" si="82"/>
        <v>43041</v>
      </c>
      <c r="L2664" s="10">
        <v>43192</v>
      </c>
      <c r="M2664" s="4">
        <f t="shared" si="83"/>
        <v>108</v>
      </c>
    </row>
    <row r="2665" spans="1:13">
      <c r="A2665" s="2" t="s">
        <v>7032</v>
      </c>
      <c r="B2665" s="3">
        <v>43020</v>
      </c>
      <c r="C2665" s="2" t="s">
        <v>3676</v>
      </c>
      <c r="D2665" s="2" t="s">
        <v>11</v>
      </c>
      <c r="E2665" s="2" t="s">
        <v>43</v>
      </c>
      <c r="F2665" s="2" t="s">
        <v>13</v>
      </c>
      <c r="G2665" s="2" t="s">
        <v>7033</v>
      </c>
      <c r="H2665" s="2" t="s">
        <v>7034</v>
      </c>
      <c r="I2665" s="2" t="s">
        <v>16</v>
      </c>
      <c r="J2665" s="2">
        <v>15</v>
      </c>
      <c r="K2665" s="10">
        <f t="shared" si="82"/>
        <v>43041</v>
      </c>
      <c r="L2665" s="10">
        <v>43192</v>
      </c>
      <c r="M2665" s="4">
        <f t="shared" si="83"/>
        <v>108</v>
      </c>
    </row>
    <row r="2666" spans="1:13">
      <c r="A2666" s="2" t="s">
        <v>7035</v>
      </c>
      <c r="B2666" s="3">
        <v>43020</v>
      </c>
      <c r="C2666" s="2" t="s">
        <v>3676</v>
      </c>
      <c r="D2666" s="2" t="s">
        <v>11</v>
      </c>
      <c r="E2666" s="2" t="s">
        <v>43</v>
      </c>
      <c r="F2666" s="2" t="s">
        <v>13</v>
      </c>
      <c r="G2666" s="2" t="s">
        <v>7036</v>
      </c>
      <c r="H2666" s="2" t="s">
        <v>7037</v>
      </c>
      <c r="I2666" s="2" t="s">
        <v>16</v>
      </c>
      <c r="J2666" s="2">
        <v>15</v>
      </c>
      <c r="K2666" s="10">
        <f t="shared" si="82"/>
        <v>43041</v>
      </c>
      <c r="L2666" s="10">
        <v>43192</v>
      </c>
      <c r="M2666" s="4">
        <f t="shared" si="83"/>
        <v>108</v>
      </c>
    </row>
    <row r="2667" spans="1:13">
      <c r="A2667" s="2" t="s">
        <v>7038</v>
      </c>
      <c r="B2667" s="3">
        <v>43020</v>
      </c>
      <c r="C2667" s="2" t="s">
        <v>3676</v>
      </c>
      <c r="D2667" s="2" t="s">
        <v>19</v>
      </c>
      <c r="E2667" s="2" t="s">
        <v>307</v>
      </c>
      <c r="F2667" s="2" t="s">
        <v>13</v>
      </c>
      <c r="G2667" s="2" t="s">
        <v>5443</v>
      </c>
      <c r="H2667" s="2" t="s">
        <v>7039</v>
      </c>
      <c r="I2667" s="2" t="s">
        <v>16</v>
      </c>
      <c r="J2667" s="2">
        <v>15</v>
      </c>
      <c r="K2667" s="10">
        <f t="shared" si="82"/>
        <v>43041</v>
      </c>
      <c r="L2667" s="10">
        <v>43192</v>
      </c>
      <c r="M2667" s="4">
        <f t="shared" si="83"/>
        <v>108</v>
      </c>
    </row>
    <row r="2668" spans="1:13">
      <c r="A2668" s="2" t="s">
        <v>7040</v>
      </c>
      <c r="B2668" s="3">
        <v>43020</v>
      </c>
      <c r="C2668" s="2" t="s">
        <v>3676</v>
      </c>
      <c r="D2668" s="2" t="s">
        <v>19</v>
      </c>
      <c r="E2668" s="2" t="s">
        <v>43</v>
      </c>
      <c r="F2668" s="2" t="s">
        <v>13</v>
      </c>
      <c r="G2668" s="2" t="s">
        <v>5440</v>
      </c>
      <c r="H2668" s="2" t="s">
        <v>7041</v>
      </c>
      <c r="I2668" s="2" t="s">
        <v>16</v>
      </c>
      <c r="J2668" s="2">
        <v>15</v>
      </c>
      <c r="K2668" s="10">
        <f t="shared" si="82"/>
        <v>43041</v>
      </c>
      <c r="L2668" s="10">
        <v>43192</v>
      </c>
      <c r="M2668" s="4">
        <f t="shared" si="83"/>
        <v>108</v>
      </c>
    </row>
    <row r="2669" spans="1:13">
      <c r="A2669" s="2" t="s">
        <v>7042</v>
      </c>
      <c r="B2669" s="3">
        <v>43020</v>
      </c>
      <c r="C2669" s="2" t="s">
        <v>3676</v>
      </c>
      <c r="D2669" s="2" t="s">
        <v>19</v>
      </c>
      <c r="E2669" s="2" t="s">
        <v>43</v>
      </c>
      <c r="F2669" s="2" t="s">
        <v>13</v>
      </c>
      <c r="G2669" s="2" t="s">
        <v>5440</v>
      </c>
      <c r="H2669" s="2" t="s">
        <v>7043</v>
      </c>
      <c r="I2669" s="2" t="s">
        <v>16</v>
      </c>
      <c r="J2669" s="2">
        <v>15</v>
      </c>
      <c r="K2669" s="10">
        <f t="shared" si="82"/>
        <v>43041</v>
      </c>
      <c r="L2669" s="10">
        <v>43192</v>
      </c>
      <c r="M2669" s="4">
        <f t="shared" si="83"/>
        <v>108</v>
      </c>
    </row>
    <row r="2670" spans="1:13">
      <c r="A2670" s="2" t="s">
        <v>7044</v>
      </c>
      <c r="B2670" s="3">
        <v>43020</v>
      </c>
      <c r="C2670" s="2" t="s">
        <v>3676</v>
      </c>
      <c r="D2670" s="2" t="s">
        <v>19</v>
      </c>
      <c r="E2670" s="2" t="s">
        <v>43</v>
      </c>
      <c r="F2670" s="2" t="s">
        <v>13</v>
      </c>
      <c r="G2670" s="2" t="s">
        <v>5440</v>
      </c>
      <c r="H2670" s="2" t="s">
        <v>7043</v>
      </c>
      <c r="I2670" s="2" t="s">
        <v>16</v>
      </c>
      <c r="J2670" s="2">
        <v>15</v>
      </c>
      <c r="K2670" s="10">
        <f t="shared" si="82"/>
        <v>43041</v>
      </c>
      <c r="L2670" s="10">
        <v>43192</v>
      </c>
      <c r="M2670" s="4">
        <f t="shared" si="83"/>
        <v>108</v>
      </c>
    </row>
    <row r="2671" spans="1:13">
      <c r="A2671" s="2" t="s">
        <v>7045</v>
      </c>
      <c r="B2671" s="3">
        <v>43020</v>
      </c>
      <c r="C2671" s="2" t="s">
        <v>3676</v>
      </c>
      <c r="D2671" s="2" t="s">
        <v>19</v>
      </c>
      <c r="E2671" s="2" t="s">
        <v>43</v>
      </c>
      <c r="F2671" s="2" t="s">
        <v>13</v>
      </c>
      <c r="G2671" s="2" t="s">
        <v>5440</v>
      </c>
      <c r="H2671" s="2" t="s">
        <v>7046</v>
      </c>
      <c r="I2671" s="2" t="s">
        <v>16</v>
      </c>
      <c r="J2671" s="2">
        <v>15</v>
      </c>
      <c r="K2671" s="10">
        <f t="shared" si="82"/>
        <v>43041</v>
      </c>
      <c r="L2671" s="10">
        <v>43192</v>
      </c>
      <c r="M2671" s="4">
        <f t="shared" si="83"/>
        <v>108</v>
      </c>
    </row>
    <row r="2672" spans="1:13">
      <c r="A2672" s="2" t="s">
        <v>7047</v>
      </c>
      <c r="B2672" s="3">
        <v>43021</v>
      </c>
      <c r="C2672" s="2" t="s">
        <v>3676</v>
      </c>
      <c r="D2672" s="2" t="s">
        <v>19</v>
      </c>
      <c r="E2672" s="2" t="s">
        <v>43</v>
      </c>
      <c r="F2672" s="2" t="s">
        <v>13</v>
      </c>
      <c r="G2672" s="2" t="s">
        <v>3312</v>
      </c>
      <c r="H2672" s="2" t="s">
        <v>7048</v>
      </c>
      <c r="I2672" s="2" t="s">
        <v>16</v>
      </c>
      <c r="J2672" s="2">
        <v>15</v>
      </c>
      <c r="K2672" s="10">
        <f t="shared" si="82"/>
        <v>43042</v>
      </c>
      <c r="L2672" s="10">
        <v>43192</v>
      </c>
      <c r="M2672" s="4">
        <f t="shared" si="83"/>
        <v>107</v>
      </c>
    </row>
    <row r="2673" spans="1:13">
      <c r="A2673" s="2" t="s">
        <v>7049</v>
      </c>
      <c r="B2673" s="3">
        <v>43021</v>
      </c>
      <c r="C2673" s="2" t="s">
        <v>3676</v>
      </c>
      <c r="D2673" s="2" t="s">
        <v>11</v>
      </c>
      <c r="E2673" s="2" t="s">
        <v>43</v>
      </c>
      <c r="F2673" s="2" t="s">
        <v>13</v>
      </c>
      <c r="G2673" s="2" t="s">
        <v>7050</v>
      </c>
      <c r="H2673" s="2" t="s">
        <v>7051</v>
      </c>
      <c r="I2673" s="2" t="s">
        <v>16</v>
      </c>
      <c r="J2673" s="2">
        <v>15</v>
      </c>
      <c r="K2673" s="10">
        <f t="shared" si="82"/>
        <v>43042</v>
      </c>
      <c r="L2673" s="10">
        <v>43192</v>
      </c>
      <c r="M2673" s="4">
        <f t="shared" si="83"/>
        <v>107</v>
      </c>
    </row>
    <row r="2674" spans="1:13">
      <c r="A2674" s="2" t="s">
        <v>7052</v>
      </c>
      <c r="B2674" s="3">
        <v>43021</v>
      </c>
      <c r="C2674" s="2" t="s">
        <v>3676</v>
      </c>
      <c r="D2674" s="2" t="s">
        <v>11</v>
      </c>
      <c r="E2674" s="2" t="s">
        <v>43</v>
      </c>
      <c r="F2674" s="2" t="s">
        <v>13</v>
      </c>
      <c r="G2674" s="2" t="s">
        <v>7053</v>
      </c>
      <c r="H2674" s="2" t="s">
        <v>7054</v>
      </c>
      <c r="I2674" s="2" t="s">
        <v>16</v>
      </c>
      <c r="J2674" s="2">
        <v>15</v>
      </c>
      <c r="K2674" s="10">
        <f t="shared" si="82"/>
        <v>43042</v>
      </c>
      <c r="L2674" s="10">
        <v>43192</v>
      </c>
      <c r="M2674" s="4">
        <f t="shared" si="83"/>
        <v>107</v>
      </c>
    </row>
    <row r="2675" spans="1:13">
      <c r="A2675" s="2" t="s">
        <v>7055</v>
      </c>
      <c r="B2675" s="3">
        <v>43021</v>
      </c>
      <c r="C2675" s="2" t="s">
        <v>3676</v>
      </c>
      <c r="D2675" s="2" t="s">
        <v>11</v>
      </c>
      <c r="E2675" s="2" t="s">
        <v>43</v>
      </c>
      <c r="F2675" s="2" t="s">
        <v>13</v>
      </c>
      <c r="G2675" s="2" t="s">
        <v>4048</v>
      </c>
      <c r="H2675" s="2" t="s">
        <v>7056</v>
      </c>
      <c r="I2675" s="2" t="s">
        <v>16</v>
      </c>
      <c r="J2675" s="2">
        <v>15</v>
      </c>
      <c r="K2675" s="10">
        <f t="shared" si="82"/>
        <v>43042</v>
      </c>
      <c r="L2675" s="10">
        <v>43192</v>
      </c>
      <c r="M2675" s="4">
        <f t="shared" si="83"/>
        <v>107</v>
      </c>
    </row>
    <row r="2676" spans="1:13">
      <c r="A2676" s="2" t="s">
        <v>7057</v>
      </c>
      <c r="B2676" s="3">
        <v>43021</v>
      </c>
      <c r="C2676" s="2" t="s">
        <v>3676</v>
      </c>
      <c r="D2676" s="2" t="s">
        <v>11</v>
      </c>
      <c r="E2676" s="2" t="s">
        <v>38</v>
      </c>
      <c r="F2676" s="2" t="s">
        <v>13</v>
      </c>
      <c r="G2676" s="2" t="s">
        <v>4048</v>
      </c>
      <c r="H2676" s="2" t="s">
        <v>7058</v>
      </c>
      <c r="I2676" s="2" t="s">
        <v>16</v>
      </c>
      <c r="J2676" s="2">
        <v>10</v>
      </c>
      <c r="K2676" s="10">
        <f t="shared" si="82"/>
        <v>43035</v>
      </c>
      <c r="L2676" s="10">
        <v>43192</v>
      </c>
      <c r="M2676" s="4">
        <f t="shared" si="83"/>
        <v>112</v>
      </c>
    </row>
    <row r="2677" spans="1:13">
      <c r="A2677" s="2" t="s">
        <v>7059</v>
      </c>
      <c r="B2677" s="3">
        <v>43021</v>
      </c>
      <c r="C2677" s="2" t="s">
        <v>3676</v>
      </c>
      <c r="D2677" s="2" t="s">
        <v>11</v>
      </c>
      <c r="E2677" s="2" t="s">
        <v>43</v>
      </c>
      <c r="F2677" s="2" t="s">
        <v>13</v>
      </c>
      <c r="G2677" s="2" t="s">
        <v>7060</v>
      </c>
      <c r="H2677" s="2" t="s">
        <v>7061</v>
      </c>
      <c r="I2677" s="2" t="s">
        <v>16</v>
      </c>
      <c r="J2677" s="2">
        <v>15</v>
      </c>
      <c r="K2677" s="10">
        <f t="shared" si="82"/>
        <v>43042</v>
      </c>
      <c r="L2677" s="10">
        <v>43192</v>
      </c>
      <c r="M2677" s="4">
        <f t="shared" si="83"/>
        <v>107</v>
      </c>
    </row>
    <row r="2678" spans="1:13">
      <c r="A2678" s="2" t="s">
        <v>7062</v>
      </c>
      <c r="B2678" s="3">
        <v>43021</v>
      </c>
      <c r="C2678" s="2" t="s">
        <v>3676</v>
      </c>
      <c r="D2678" s="2" t="s">
        <v>11</v>
      </c>
      <c r="E2678" s="2" t="s">
        <v>43</v>
      </c>
      <c r="F2678" s="2" t="s">
        <v>13</v>
      </c>
      <c r="G2678" s="2" t="s">
        <v>7063</v>
      </c>
      <c r="H2678" s="2" t="s">
        <v>7064</v>
      </c>
      <c r="I2678" s="2" t="s">
        <v>16</v>
      </c>
      <c r="J2678" s="2">
        <v>15</v>
      </c>
      <c r="K2678" s="10">
        <f t="shared" si="82"/>
        <v>43042</v>
      </c>
      <c r="L2678" s="10">
        <v>43192</v>
      </c>
      <c r="M2678" s="4">
        <f t="shared" si="83"/>
        <v>107</v>
      </c>
    </row>
    <row r="2679" spans="1:13">
      <c r="A2679" s="2" t="s">
        <v>7065</v>
      </c>
      <c r="B2679" s="3">
        <v>43021</v>
      </c>
      <c r="C2679" s="2" t="s">
        <v>3676</v>
      </c>
      <c r="D2679" s="2" t="s">
        <v>11</v>
      </c>
      <c r="E2679" s="2" t="s">
        <v>43</v>
      </c>
      <c r="F2679" s="2" t="s">
        <v>13</v>
      </c>
      <c r="G2679" s="2" t="s">
        <v>7066</v>
      </c>
      <c r="H2679" s="2" t="s">
        <v>7067</v>
      </c>
      <c r="I2679" s="2" t="s">
        <v>16</v>
      </c>
      <c r="J2679" s="2">
        <v>15</v>
      </c>
      <c r="K2679" s="10">
        <f t="shared" si="82"/>
        <v>43042</v>
      </c>
      <c r="L2679" s="10">
        <v>43192</v>
      </c>
      <c r="M2679" s="4">
        <f t="shared" si="83"/>
        <v>107</v>
      </c>
    </row>
    <row r="2680" spans="1:13">
      <c r="A2680" s="2" t="s">
        <v>7068</v>
      </c>
      <c r="B2680" s="3">
        <v>43021</v>
      </c>
      <c r="C2680" s="2" t="s">
        <v>3676</v>
      </c>
      <c r="D2680" s="2" t="s">
        <v>11</v>
      </c>
      <c r="E2680" s="2" t="s">
        <v>38</v>
      </c>
      <c r="F2680" s="2" t="s">
        <v>13</v>
      </c>
      <c r="G2680" s="2" t="s">
        <v>7069</v>
      </c>
      <c r="H2680" s="2" t="s">
        <v>7070</v>
      </c>
      <c r="I2680" s="2" t="s">
        <v>16</v>
      </c>
      <c r="J2680" s="2">
        <v>10</v>
      </c>
      <c r="K2680" s="10">
        <f t="shared" si="82"/>
        <v>43035</v>
      </c>
      <c r="L2680" s="10">
        <v>43192</v>
      </c>
      <c r="M2680" s="4">
        <f t="shared" si="83"/>
        <v>112</v>
      </c>
    </row>
    <row r="2681" spans="1:13">
      <c r="A2681" s="2" t="s">
        <v>7071</v>
      </c>
      <c r="B2681" s="3">
        <v>43021</v>
      </c>
      <c r="C2681" s="2" t="s">
        <v>3676</v>
      </c>
      <c r="D2681" s="2" t="s">
        <v>11</v>
      </c>
      <c r="E2681" s="2" t="s">
        <v>43</v>
      </c>
      <c r="F2681" s="2" t="s">
        <v>13</v>
      </c>
      <c r="G2681" s="2" t="s">
        <v>7072</v>
      </c>
      <c r="H2681" s="2" t="s">
        <v>7073</v>
      </c>
      <c r="I2681" s="2" t="s">
        <v>16</v>
      </c>
      <c r="J2681" s="2">
        <v>15</v>
      </c>
      <c r="K2681" s="10">
        <f t="shared" si="82"/>
        <v>43042</v>
      </c>
      <c r="L2681" s="10">
        <v>43192</v>
      </c>
      <c r="M2681" s="4">
        <f t="shared" si="83"/>
        <v>107</v>
      </c>
    </row>
    <row r="2682" spans="1:13">
      <c r="A2682" s="2" t="s">
        <v>7074</v>
      </c>
      <c r="B2682" s="3">
        <v>43021</v>
      </c>
      <c r="C2682" s="2" t="s">
        <v>3676</v>
      </c>
      <c r="D2682" s="2" t="s">
        <v>11</v>
      </c>
      <c r="E2682" s="2" t="s">
        <v>12</v>
      </c>
      <c r="F2682" s="2" t="s">
        <v>13</v>
      </c>
      <c r="G2682" s="2" t="s">
        <v>6536</v>
      </c>
      <c r="H2682" s="2" t="s">
        <v>7075</v>
      </c>
      <c r="I2682" s="2" t="s">
        <v>16</v>
      </c>
      <c r="J2682" s="2">
        <v>10</v>
      </c>
      <c r="K2682" s="10">
        <f t="shared" si="82"/>
        <v>43035</v>
      </c>
      <c r="L2682" s="10">
        <v>43192</v>
      </c>
      <c r="M2682" s="4">
        <f t="shared" si="83"/>
        <v>112</v>
      </c>
    </row>
    <row r="2683" spans="1:13">
      <c r="A2683" s="2" t="s">
        <v>7076</v>
      </c>
      <c r="B2683" s="3">
        <v>43021</v>
      </c>
      <c r="C2683" s="2" t="s">
        <v>3676</v>
      </c>
      <c r="D2683" s="2" t="s">
        <v>11</v>
      </c>
      <c r="E2683" s="2" t="s">
        <v>43</v>
      </c>
      <c r="F2683" s="2" t="s">
        <v>13</v>
      </c>
      <c r="G2683" s="2" t="s">
        <v>7077</v>
      </c>
      <c r="H2683" s="2" t="s">
        <v>7078</v>
      </c>
      <c r="I2683" s="2" t="s">
        <v>16</v>
      </c>
      <c r="J2683" s="2">
        <v>15</v>
      </c>
      <c r="K2683" s="10">
        <f t="shared" si="82"/>
        <v>43042</v>
      </c>
      <c r="L2683" s="10">
        <v>43192</v>
      </c>
      <c r="M2683" s="4">
        <f t="shared" si="83"/>
        <v>107</v>
      </c>
    </row>
    <row r="2684" spans="1:13">
      <c r="A2684" s="2" t="s">
        <v>7079</v>
      </c>
      <c r="B2684" s="3">
        <v>43021</v>
      </c>
      <c r="C2684" s="2" t="s">
        <v>3676</v>
      </c>
      <c r="D2684" s="2" t="s">
        <v>11</v>
      </c>
      <c r="E2684" s="2" t="s">
        <v>43</v>
      </c>
      <c r="F2684" s="2" t="s">
        <v>13</v>
      </c>
      <c r="G2684" s="2" t="s">
        <v>214</v>
      </c>
      <c r="H2684" s="2" t="s">
        <v>3316</v>
      </c>
      <c r="I2684" s="2" t="s">
        <v>16</v>
      </c>
      <c r="J2684" s="2">
        <v>15</v>
      </c>
      <c r="K2684" s="10">
        <f t="shared" si="82"/>
        <v>43042</v>
      </c>
      <c r="L2684" s="10">
        <v>43192</v>
      </c>
      <c r="M2684" s="4">
        <f t="shared" si="83"/>
        <v>107</v>
      </c>
    </row>
    <row r="2685" spans="1:13">
      <c r="A2685" s="2" t="s">
        <v>7080</v>
      </c>
      <c r="B2685" s="3">
        <v>43021</v>
      </c>
      <c r="C2685" s="2" t="s">
        <v>3676</v>
      </c>
      <c r="D2685" s="2" t="s">
        <v>19</v>
      </c>
      <c r="E2685" s="2" t="s">
        <v>43</v>
      </c>
      <c r="F2685" s="2" t="s">
        <v>13</v>
      </c>
      <c r="G2685" s="2" t="s">
        <v>7081</v>
      </c>
      <c r="H2685" s="2" t="s">
        <v>7082</v>
      </c>
      <c r="I2685" s="2" t="s">
        <v>16</v>
      </c>
      <c r="J2685" s="2">
        <v>15</v>
      </c>
      <c r="K2685" s="10">
        <f t="shared" si="82"/>
        <v>43042</v>
      </c>
      <c r="L2685" s="10">
        <v>43192</v>
      </c>
      <c r="M2685" s="4">
        <f t="shared" si="83"/>
        <v>107</v>
      </c>
    </row>
    <row r="2686" spans="1:13">
      <c r="A2686" s="2" t="s">
        <v>7083</v>
      </c>
      <c r="B2686" s="3">
        <v>43021</v>
      </c>
      <c r="C2686" s="2" t="s">
        <v>3676</v>
      </c>
      <c r="D2686" s="2" t="s">
        <v>19</v>
      </c>
      <c r="E2686" s="2" t="s">
        <v>43</v>
      </c>
      <c r="F2686" s="2" t="s">
        <v>13</v>
      </c>
      <c r="G2686" s="2" t="s">
        <v>7081</v>
      </c>
      <c r="H2686" s="2" t="s">
        <v>7084</v>
      </c>
      <c r="I2686" s="2" t="s">
        <v>16</v>
      </c>
      <c r="J2686" s="2">
        <v>15</v>
      </c>
      <c r="K2686" s="10">
        <f t="shared" si="82"/>
        <v>43042</v>
      </c>
      <c r="L2686" s="10">
        <v>43192</v>
      </c>
      <c r="M2686" s="4">
        <f t="shared" si="83"/>
        <v>107</v>
      </c>
    </row>
    <row r="2687" spans="1:13">
      <c r="A2687" s="2" t="s">
        <v>7085</v>
      </c>
      <c r="B2687" s="3">
        <v>43025</v>
      </c>
      <c r="C2687" s="2" t="s">
        <v>3676</v>
      </c>
      <c r="D2687" s="2" t="s">
        <v>11</v>
      </c>
      <c r="E2687" s="2" t="s">
        <v>43</v>
      </c>
      <c r="F2687" s="2" t="s">
        <v>13</v>
      </c>
      <c r="G2687" s="2" t="s">
        <v>7086</v>
      </c>
      <c r="H2687" s="2" t="s">
        <v>7087</v>
      </c>
      <c r="I2687" s="2" t="s">
        <v>16</v>
      </c>
      <c r="J2687" s="2">
        <v>15</v>
      </c>
      <c r="K2687" s="10">
        <f t="shared" si="82"/>
        <v>43046</v>
      </c>
      <c r="L2687" s="10">
        <v>43192</v>
      </c>
      <c r="M2687" s="4">
        <f t="shared" si="83"/>
        <v>105</v>
      </c>
    </row>
    <row r="2688" spans="1:13">
      <c r="A2688" s="2" t="s">
        <v>7088</v>
      </c>
      <c r="B2688" s="3">
        <v>43025</v>
      </c>
      <c r="C2688" s="2" t="s">
        <v>3676</v>
      </c>
      <c r="D2688" s="2" t="s">
        <v>11</v>
      </c>
      <c r="E2688" s="2" t="s">
        <v>43</v>
      </c>
      <c r="F2688" s="2" t="s">
        <v>13</v>
      </c>
      <c r="G2688" s="2" t="s">
        <v>2886</v>
      </c>
      <c r="H2688" s="2" t="s">
        <v>7089</v>
      </c>
      <c r="I2688" s="2" t="s">
        <v>16</v>
      </c>
      <c r="J2688" s="2">
        <v>15</v>
      </c>
      <c r="K2688" s="10">
        <f t="shared" si="82"/>
        <v>43046</v>
      </c>
      <c r="L2688" s="10">
        <v>43192</v>
      </c>
      <c r="M2688" s="4">
        <f t="shared" si="83"/>
        <v>105</v>
      </c>
    </row>
    <row r="2689" spans="1:13">
      <c r="A2689" s="2" t="s">
        <v>7090</v>
      </c>
      <c r="B2689" s="3">
        <v>43025</v>
      </c>
      <c r="C2689" s="2" t="s">
        <v>3676</v>
      </c>
      <c r="D2689" s="2" t="s">
        <v>11</v>
      </c>
      <c r="E2689" s="2" t="s">
        <v>43</v>
      </c>
      <c r="F2689" s="2" t="s">
        <v>13</v>
      </c>
      <c r="G2689" s="2" t="s">
        <v>3794</v>
      </c>
      <c r="H2689" s="2" t="s">
        <v>7091</v>
      </c>
      <c r="I2689" s="2" t="s">
        <v>16</v>
      </c>
      <c r="J2689" s="2">
        <v>15</v>
      </c>
      <c r="K2689" s="10">
        <f t="shared" si="82"/>
        <v>43046</v>
      </c>
      <c r="L2689" s="10">
        <v>43192</v>
      </c>
      <c r="M2689" s="4">
        <f t="shared" si="83"/>
        <v>105</v>
      </c>
    </row>
    <row r="2690" spans="1:13">
      <c r="A2690" s="2" t="s">
        <v>7092</v>
      </c>
      <c r="B2690" s="3">
        <v>43025</v>
      </c>
      <c r="C2690" s="2" t="s">
        <v>3676</v>
      </c>
      <c r="D2690" s="2" t="s">
        <v>11</v>
      </c>
      <c r="E2690" s="2" t="s">
        <v>43</v>
      </c>
      <c r="F2690" s="2" t="s">
        <v>13</v>
      </c>
      <c r="G2690" s="2" t="s">
        <v>7093</v>
      </c>
      <c r="H2690" s="2" t="s">
        <v>7094</v>
      </c>
      <c r="I2690" s="2" t="s">
        <v>16</v>
      </c>
      <c r="J2690" s="2">
        <v>15</v>
      </c>
      <c r="K2690" s="10">
        <f t="shared" si="82"/>
        <v>43046</v>
      </c>
      <c r="L2690" s="10">
        <v>43192</v>
      </c>
      <c r="M2690" s="4">
        <f t="shared" si="83"/>
        <v>105</v>
      </c>
    </row>
    <row r="2691" spans="1:13">
      <c r="A2691" s="2" t="s">
        <v>7095</v>
      </c>
      <c r="B2691" s="3">
        <v>43025</v>
      </c>
      <c r="C2691" s="2" t="s">
        <v>3676</v>
      </c>
      <c r="D2691" s="2" t="s">
        <v>11</v>
      </c>
      <c r="E2691" s="2" t="s">
        <v>43</v>
      </c>
      <c r="F2691" s="2" t="s">
        <v>13</v>
      </c>
      <c r="G2691" s="2" t="s">
        <v>7096</v>
      </c>
      <c r="H2691" s="2" t="s">
        <v>7097</v>
      </c>
      <c r="I2691" s="2" t="s">
        <v>16</v>
      </c>
      <c r="J2691" s="2">
        <v>15</v>
      </c>
      <c r="K2691" s="10">
        <f t="shared" ref="K2691:K2754" si="84">WORKDAY(B2691,J2691)</f>
        <v>43046</v>
      </c>
      <c r="L2691" s="10">
        <v>43192</v>
      </c>
      <c r="M2691" s="4">
        <f t="shared" ref="M2691:M2754" si="85">NETWORKDAYS(K2691,L2691)</f>
        <v>105</v>
      </c>
    </row>
    <row r="2692" spans="1:13">
      <c r="A2692" s="2" t="s">
        <v>7098</v>
      </c>
      <c r="B2692" s="3">
        <v>43025</v>
      </c>
      <c r="C2692" s="2" t="s">
        <v>3676</v>
      </c>
      <c r="D2692" s="2" t="s">
        <v>11</v>
      </c>
      <c r="E2692" s="2" t="s">
        <v>38</v>
      </c>
      <c r="F2692" s="2" t="s">
        <v>13</v>
      </c>
      <c r="G2692" s="2" t="s">
        <v>2454</v>
      </c>
      <c r="H2692" s="2" t="s">
        <v>7099</v>
      </c>
      <c r="I2692" s="2" t="s">
        <v>16</v>
      </c>
      <c r="J2692" s="2">
        <v>10</v>
      </c>
      <c r="K2692" s="10">
        <f t="shared" si="84"/>
        <v>43039</v>
      </c>
      <c r="L2692" s="10">
        <v>43192</v>
      </c>
      <c r="M2692" s="4">
        <f t="shared" si="85"/>
        <v>110</v>
      </c>
    </row>
    <row r="2693" spans="1:13">
      <c r="A2693" s="2" t="s">
        <v>7100</v>
      </c>
      <c r="B2693" s="3">
        <v>43025</v>
      </c>
      <c r="C2693" s="2" t="s">
        <v>3676</v>
      </c>
      <c r="D2693" s="2" t="s">
        <v>11</v>
      </c>
      <c r="E2693" s="2" t="s">
        <v>38</v>
      </c>
      <c r="F2693" s="2" t="s">
        <v>13</v>
      </c>
      <c r="G2693" s="2" t="s">
        <v>7101</v>
      </c>
      <c r="H2693" s="2" t="s">
        <v>7102</v>
      </c>
      <c r="I2693" s="2" t="s">
        <v>16</v>
      </c>
      <c r="J2693" s="2">
        <v>10</v>
      </c>
      <c r="K2693" s="10">
        <f t="shared" si="84"/>
        <v>43039</v>
      </c>
      <c r="L2693" s="10">
        <v>43192</v>
      </c>
      <c r="M2693" s="4">
        <f t="shared" si="85"/>
        <v>110</v>
      </c>
    </row>
    <row r="2694" spans="1:13">
      <c r="A2694" s="2" t="s">
        <v>7103</v>
      </c>
      <c r="B2694" s="3">
        <v>43025</v>
      </c>
      <c r="C2694" s="2" t="s">
        <v>3676</v>
      </c>
      <c r="D2694" s="2" t="s">
        <v>11</v>
      </c>
      <c r="E2694" s="2" t="s">
        <v>12</v>
      </c>
      <c r="F2694" s="2" t="s">
        <v>13</v>
      </c>
      <c r="G2694" s="2" t="s">
        <v>2454</v>
      </c>
      <c r="H2694" s="2" t="s">
        <v>7104</v>
      </c>
      <c r="I2694" s="2" t="s">
        <v>16</v>
      </c>
      <c r="J2694" s="2">
        <v>10</v>
      </c>
      <c r="K2694" s="10">
        <f t="shared" si="84"/>
        <v>43039</v>
      </c>
      <c r="L2694" s="10">
        <v>43192</v>
      </c>
      <c r="M2694" s="4">
        <f t="shared" si="85"/>
        <v>110</v>
      </c>
    </row>
    <row r="2695" spans="1:13">
      <c r="A2695" s="2" t="s">
        <v>7105</v>
      </c>
      <c r="B2695" s="3">
        <v>43025</v>
      </c>
      <c r="C2695" s="2" t="s">
        <v>3676</v>
      </c>
      <c r="D2695" s="2" t="s">
        <v>11</v>
      </c>
      <c r="E2695" s="2" t="s">
        <v>43</v>
      </c>
      <c r="F2695" s="2" t="s">
        <v>13</v>
      </c>
      <c r="G2695" s="2" t="s">
        <v>7106</v>
      </c>
      <c r="H2695" s="2" t="s">
        <v>7107</v>
      </c>
      <c r="I2695" s="2" t="s">
        <v>16</v>
      </c>
      <c r="J2695" s="2">
        <v>15</v>
      </c>
      <c r="K2695" s="10">
        <f t="shared" si="84"/>
        <v>43046</v>
      </c>
      <c r="L2695" s="10">
        <v>43192</v>
      </c>
      <c r="M2695" s="4">
        <f t="shared" si="85"/>
        <v>105</v>
      </c>
    </row>
    <row r="2696" spans="1:13">
      <c r="A2696" s="2" t="s">
        <v>7108</v>
      </c>
      <c r="B2696" s="3">
        <v>43025</v>
      </c>
      <c r="C2696" s="2" t="s">
        <v>3676</v>
      </c>
      <c r="D2696" s="2" t="s">
        <v>11</v>
      </c>
      <c r="E2696" s="2" t="s">
        <v>12</v>
      </c>
      <c r="F2696" s="2" t="s">
        <v>13</v>
      </c>
      <c r="G2696" s="2" t="s">
        <v>4271</v>
      </c>
      <c r="H2696" s="2" t="s">
        <v>7109</v>
      </c>
      <c r="I2696" s="2" t="s">
        <v>16</v>
      </c>
      <c r="J2696" s="2">
        <v>10</v>
      </c>
      <c r="K2696" s="10">
        <f t="shared" si="84"/>
        <v>43039</v>
      </c>
      <c r="L2696" s="10">
        <v>43192</v>
      </c>
      <c r="M2696" s="4">
        <f t="shared" si="85"/>
        <v>110</v>
      </c>
    </row>
    <row r="2697" spans="1:13">
      <c r="A2697" s="2" t="s">
        <v>7110</v>
      </c>
      <c r="B2697" s="3">
        <v>43025</v>
      </c>
      <c r="C2697" s="2" t="s">
        <v>3676</v>
      </c>
      <c r="D2697" s="2" t="s">
        <v>11</v>
      </c>
      <c r="E2697" s="2" t="s">
        <v>43</v>
      </c>
      <c r="F2697" s="2" t="s">
        <v>13</v>
      </c>
      <c r="G2697" s="2" t="s">
        <v>7111</v>
      </c>
      <c r="H2697" s="2" t="s">
        <v>7112</v>
      </c>
      <c r="I2697" s="2" t="s">
        <v>16</v>
      </c>
      <c r="J2697" s="2">
        <v>15</v>
      </c>
      <c r="K2697" s="10">
        <f t="shared" si="84"/>
        <v>43046</v>
      </c>
      <c r="L2697" s="10">
        <v>43192</v>
      </c>
      <c r="M2697" s="4">
        <f t="shared" si="85"/>
        <v>105</v>
      </c>
    </row>
    <row r="2698" spans="1:13">
      <c r="A2698" s="2" t="s">
        <v>7113</v>
      </c>
      <c r="B2698" s="3">
        <v>43026</v>
      </c>
      <c r="C2698" s="2" t="s">
        <v>3676</v>
      </c>
      <c r="D2698" s="2" t="s">
        <v>11</v>
      </c>
      <c r="E2698" s="2" t="s">
        <v>43</v>
      </c>
      <c r="F2698" s="2" t="s">
        <v>13</v>
      </c>
      <c r="G2698" s="2" t="s">
        <v>7114</v>
      </c>
      <c r="H2698" s="2" t="s">
        <v>7115</v>
      </c>
      <c r="I2698" s="2" t="s">
        <v>16</v>
      </c>
      <c r="J2698" s="2">
        <v>15</v>
      </c>
      <c r="K2698" s="10">
        <f t="shared" si="84"/>
        <v>43047</v>
      </c>
      <c r="L2698" s="10">
        <v>43192</v>
      </c>
      <c r="M2698" s="4">
        <f t="shared" si="85"/>
        <v>104</v>
      </c>
    </row>
    <row r="2699" spans="1:13">
      <c r="A2699" s="2" t="s">
        <v>7116</v>
      </c>
      <c r="B2699" s="3">
        <v>43026</v>
      </c>
      <c r="C2699" s="2" t="s">
        <v>3676</v>
      </c>
      <c r="D2699" s="2" t="s">
        <v>11</v>
      </c>
      <c r="E2699" s="2" t="s">
        <v>43</v>
      </c>
      <c r="F2699" s="2" t="s">
        <v>13</v>
      </c>
      <c r="G2699" s="2" t="s">
        <v>7117</v>
      </c>
      <c r="H2699" s="2" t="s">
        <v>7118</v>
      </c>
      <c r="I2699" s="2" t="s">
        <v>16</v>
      </c>
      <c r="J2699" s="2">
        <v>15</v>
      </c>
      <c r="K2699" s="10">
        <f t="shared" si="84"/>
        <v>43047</v>
      </c>
      <c r="L2699" s="10">
        <v>43192</v>
      </c>
      <c r="M2699" s="4">
        <f t="shared" si="85"/>
        <v>104</v>
      </c>
    </row>
    <row r="2700" spans="1:13">
      <c r="A2700" s="2" t="s">
        <v>7119</v>
      </c>
      <c r="B2700" s="3">
        <v>43026</v>
      </c>
      <c r="C2700" s="2" t="s">
        <v>3676</v>
      </c>
      <c r="D2700" s="2" t="s">
        <v>11</v>
      </c>
      <c r="E2700" s="2" t="s">
        <v>43</v>
      </c>
      <c r="F2700" s="2" t="s">
        <v>13</v>
      </c>
      <c r="G2700" s="2" t="s">
        <v>7120</v>
      </c>
      <c r="H2700" s="2" t="s">
        <v>7121</v>
      </c>
      <c r="I2700" s="2" t="s">
        <v>16</v>
      </c>
      <c r="J2700" s="2">
        <v>15</v>
      </c>
      <c r="K2700" s="10">
        <f t="shared" si="84"/>
        <v>43047</v>
      </c>
      <c r="L2700" s="10">
        <v>43192</v>
      </c>
      <c r="M2700" s="4">
        <f t="shared" si="85"/>
        <v>104</v>
      </c>
    </row>
    <row r="2701" spans="1:13">
      <c r="A2701" s="2" t="s">
        <v>7122</v>
      </c>
      <c r="B2701" s="3">
        <v>43026</v>
      </c>
      <c r="C2701" s="2" t="s">
        <v>3676</v>
      </c>
      <c r="D2701" s="2" t="s">
        <v>11</v>
      </c>
      <c r="E2701" s="2" t="s">
        <v>43</v>
      </c>
      <c r="F2701" s="2" t="s">
        <v>13</v>
      </c>
      <c r="G2701" s="2" t="s">
        <v>6287</v>
      </c>
      <c r="H2701" s="2" t="s">
        <v>7123</v>
      </c>
      <c r="I2701" s="2" t="s">
        <v>16</v>
      </c>
      <c r="J2701" s="2">
        <v>15</v>
      </c>
      <c r="K2701" s="10">
        <f t="shared" si="84"/>
        <v>43047</v>
      </c>
      <c r="L2701" s="10">
        <v>43192</v>
      </c>
      <c r="M2701" s="4">
        <f t="shared" si="85"/>
        <v>104</v>
      </c>
    </row>
    <row r="2702" spans="1:13">
      <c r="A2702" s="2" t="s">
        <v>7124</v>
      </c>
      <c r="B2702" s="3">
        <v>43026</v>
      </c>
      <c r="C2702" s="2" t="s">
        <v>3676</v>
      </c>
      <c r="D2702" s="2" t="s">
        <v>11</v>
      </c>
      <c r="E2702" s="2" t="s">
        <v>43</v>
      </c>
      <c r="F2702" s="2" t="s">
        <v>13</v>
      </c>
      <c r="G2702" s="2" t="s">
        <v>7125</v>
      </c>
      <c r="H2702" s="2" t="s">
        <v>7126</v>
      </c>
      <c r="I2702" s="2" t="s">
        <v>16</v>
      </c>
      <c r="J2702" s="2">
        <v>15</v>
      </c>
      <c r="K2702" s="10">
        <f t="shared" si="84"/>
        <v>43047</v>
      </c>
      <c r="L2702" s="10">
        <v>43192</v>
      </c>
      <c r="M2702" s="4">
        <f t="shared" si="85"/>
        <v>104</v>
      </c>
    </row>
    <row r="2703" spans="1:13">
      <c r="A2703" s="2" t="s">
        <v>7127</v>
      </c>
      <c r="B2703" s="3">
        <v>43026</v>
      </c>
      <c r="C2703" s="2" t="s">
        <v>3676</v>
      </c>
      <c r="D2703" s="2" t="s">
        <v>11</v>
      </c>
      <c r="E2703" s="2" t="s">
        <v>43</v>
      </c>
      <c r="F2703" s="2" t="s">
        <v>13</v>
      </c>
      <c r="G2703" s="2" t="s">
        <v>7128</v>
      </c>
      <c r="H2703" s="2" t="s">
        <v>7129</v>
      </c>
      <c r="I2703" s="2" t="s">
        <v>16</v>
      </c>
      <c r="J2703" s="2">
        <v>15</v>
      </c>
      <c r="K2703" s="10">
        <f t="shared" si="84"/>
        <v>43047</v>
      </c>
      <c r="L2703" s="10">
        <v>43192</v>
      </c>
      <c r="M2703" s="4">
        <f t="shared" si="85"/>
        <v>104</v>
      </c>
    </row>
    <row r="2704" spans="1:13">
      <c r="A2704" s="2" t="s">
        <v>7130</v>
      </c>
      <c r="B2704" s="3">
        <v>43027</v>
      </c>
      <c r="C2704" s="2" t="s">
        <v>3676</v>
      </c>
      <c r="D2704" s="2" t="s">
        <v>11</v>
      </c>
      <c r="E2704" s="2" t="s">
        <v>38</v>
      </c>
      <c r="F2704" s="2" t="s">
        <v>13</v>
      </c>
      <c r="G2704" s="2" t="s">
        <v>7131</v>
      </c>
      <c r="H2704" s="2" t="s">
        <v>2576</v>
      </c>
      <c r="I2704" s="2" t="s">
        <v>16</v>
      </c>
      <c r="J2704" s="2">
        <v>10</v>
      </c>
      <c r="K2704" s="10">
        <f t="shared" si="84"/>
        <v>43041</v>
      </c>
      <c r="L2704" s="10">
        <v>43192</v>
      </c>
      <c r="M2704" s="4">
        <f t="shared" si="85"/>
        <v>108</v>
      </c>
    </row>
    <row r="2705" spans="1:13">
      <c r="A2705" s="2" t="s">
        <v>7132</v>
      </c>
      <c r="B2705" s="3">
        <v>43027</v>
      </c>
      <c r="C2705" s="2" t="s">
        <v>3676</v>
      </c>
      <c r="D2705" s="2" t="s">
        <v>11</v>
      </c>
      <c r="E2705" s="2" t="s">
        <v>43</v>
      </c>
      <c r="F2705" s="2" t="s">
        <v>13</v>
      </c>
      <c r="G2705" s="2" t="s">
        <v>7133</v>
      </c>
      <c r="H2705" s="2" t="s">
        <v>7134</v>
      </c>
      <c r="I2705" s="2" t="s">
        <v>16</v>
      </c>
      <c r="J2705" s="2">
        <v>15</v>
      </c>
      <c r="K2705" s="10">
        <f t="shared" si="84"/>
        <v>43048</v>
      </c>
      <c r="L2705" s="10">
        <v>43192</v>
      </c>
      <c r="M2705" s="4">
        <f t="shared" si="85"/>
        <v>103</v>
      </c>
    </row>
    <row r="2706" spans="1:13">
      <c r="A2706" s="2" t="s">
        <v>7135</v>
      </c>
      <c r="B2706" s="3">
        <v>43027</v>
      </c>
      <c r="C2706" s="2" t="s">
        <v>3676</v>
      </c>
      <c r="D2706" s="2" t="s">
        <v>11</v>
      </c>
      <c r="E2706" s="2" t="s">
        <v>43</v>
      </c>
      <c r="F2706" s="2" t="s">
        <v>13</v>
      </c>
      <c r="G2706" s="2" t="s">
        <v>7136</v>
      </c>
      <c r="H2706" s="2" t="s">
        <v>7137</v>
      </c>
      <c r="I2706" s="2" t="s">
        <v>16</v>
      </c>
      <c r="J2706" s="2">
        <v>15</v>
      </c>
      <c r="K2706" s="10">
        <f t="shared" si="84"/>
        <v>43048</v>
      </c>
      <c r="L2706" s="10">
        <v>43192</v>
      </c>
      <c r="M2706" s="4">
        <f t="shared" si="85"/>
        <v>103</v>
      </c>
    </row>
    <row r="2707" spans="1:13">
      <c r="A2707" s="2" t="s">
        <v>7138</v>
      </c>
      <c r="B2707" s="3">
        <v>43027</v>
      </c>
      <c r="C2707" s="2" t="s">
        <v>3676</v>
      </c>
      <c r="D2707" s="2" t="s">
        <v>11</v>
      </c>
      <c r="E2707" s="2" t="s">
        <v>43</v>
      </c>
      <c r="F2707" s="2" t="s">
        <v>13</v>
      </c>
      <c r="G2707" s="2" t="s">
        <v>7139</v>
      </c>
      <c r="H2707" s="2" t="s">
        <v>7140</v>
      </c>
      <c r="I2707" s="2" t="s">
        <v>16</v>
      </c>
      <c r="J2707" s="2">
        <v>15</v>
      </c>
      <c r="K2707" s="10">
        <f t="shared" si="84"/>
        <v>43048</v>
      </c>
      <c r="L2707" s="10">
        <v>43192</v>
      </c>
      <c r="M2707" s="4">
        <f t="shared" si="85"/>
        <v>103</v>
      </c>
    </row>
    <row r="2708" spans="1:13">
      <c r="A2708" s="2" t="s">
        <v>7141</v>
      </c>
      <c r="B2708" s="3">
        <v>43027</v>
      </c>
      <c r="C2708" s="2" t="s">
        <v>3676</v>
      </c>
      <c r="D2708" s="2" t="s">
        <v>11</v>
      </c>
      <c r="E2708" s="2" t="s">
        <v>43</v>
      </c>
      <c r="F2708" s="2" t="s">
        <v>13</v>
      </c>
      <c r="G2708" s="2" t="s">
        <v>7142</v>
      </c>
      <c r="H2708" s="2" t="s">
        <v>7143</v>
      </c>
      <c r="I2708" s="2" t="s">
        <v>16</v>
      </c>
      <c r="J2708" s="2">
        <v>15</v>
      </c>
      <c r="K2708" s="10">
        <f t="shared" si="84"/>
        <v>43048</v>
      </c>
      <c r="L2708" s="10">
        <v>43192</v>
      </c>
      <c r="M2708" s="4">
        <f t="shared" si="85"/>
        <v>103</v>
      </c>
    </row>
    <row r="2709" spans="1:13">
      <c r="A2709" s="2" t="s">
        <v>7144</v>
      </c>
      <c r="B2709" s="3">
        <v>43027</v>
      </c>
      <c r="C2709" s="2" t="s">
        <v>3676</v>
      </c>
      <c r="D2709" s="2" t="s">
        <v>11</v>
      </c>
      <c r="E2709" s="2" t="s">
        <v>20</v>
      </c>
      <c r="F2709" s="2" t="s">
        <v>13</v>
      </c>
      <c r="G2709" s="2" t="s">
        <v>5021</v>
      </c>
      <c r="H2709" s="2" t="s">
        <v>6897</v>
      </c>
      <c r="I2709" s="2" t="s">
        <v>16</v>
      </c>
      <c r="J2709" s="2">
        <v>15</v>
      </c>
      <c r="K2709" s="10">
        <f t="shared" si="84"/>
        <v>43048</v>
      </c>
      <c r="L2709" s="10">
        <v>43192</v>
      </c>
      <c r="M2709" s="4">
        <f t="shared" si="85"/>
        <v>103</v>
      </c>
    </row>
    <row r="2710" spans="1:13">
      <c r="A2710" s="2" t="s">
        <v>7145</v>
      </c>
      <c r="B2710" s="3">
        <v>43027</v>
      </c>
      <c r="C2710" s="2" t="s">
        <v>3676</v>
      </c>
      <c r="D2710" s="2" t="s">
        <v>11</v>
      </c>
      <c r="E2710" s="2" t="s">
        <v>43</v>
      </c>
      <c r="F2710" s="2" t="s">
        <v>13</v>
      </c>
      <c r="G2710" s="2" t="s">
        <v>3550</v>
      </c>
      <c r="H2710" s="2" t="s">
        <v>7146</v>
      </c>
      <c r="I2710" s="2" t="s">
        <v>16</v>
      </c>
      <c r="J2710" s="2">
        <v>15</v>
      </c>
      <c r="K2710" s="10">
        <f t="shared" si="84"/>
        <v>43048</v>
      </c>
      <c r="L2710" s="10">
        <v>43192</v>
      </c>
      <c r="M2710" s="4">
        <f t="shared" si="85"/>
        <v>103</v>
      </c>
    </row>
    <row r="2711" spans="1:13">
      <c r="A2711" s="2" t="s">
        <v>7147</v>
      </c>
      <c r="B2711" s="3">
        <v>43028</v>
      </c>
      <c r="C2711" s="2" t="s">
        <v>3676</v>
      </c>
      <c r="D2711" s="2" t="s">
        <v>11</v>
      </c>
      <c r="E2711" s="2" t="s">
        <v>38</v>
      </c>
      <c r="F2711" s="2" t="s">
        <v>13</v>
      </c>
      <c r="G2711" s="2" t="s">
        <v>7148</v>
      </c>
      <c r="H2711" s="2" t="s">
        <v>7149</v>
      </c>
      <c r="I2711" s="2" t="s">
        <v>16</v>
      </c>
      <c r="J2711" s="2">
        <v>10</v>
      </c>
      <c r="K2711" s="10">
        <f t="shared" si="84"/>
        <v>43042</v>
      </c>
      <c r="L2711" s="10">
        <v>43192</v>
      </c>
      <c r="M2711" s="4">
        <f t="shared" si="85"/>
        <v>107</v>
      </c>
    </row>
    <row r="2712" spans="1:13">
      <c r="A2712" s="2" t="s">
        <v>7150</v>
      </c>
      <c r="B2712" s="3">
        <v>43028</v>
      </c>
      <c r="C2712" s="2" t="s">
        <v>3676</v>
      </c>
      <c r="D2712" s="2" t="s">
        <v>11</v>
      </c>
      <c r="E2712" s="2" t="s">
        <v>12</v>
      </c>
      <c r="F2712" s="2" t="s">
        <v>13</v>
      </c>
      <c r="G2712" s="2" t="s">
        <v>6536</v>
      </c>
      <c r="H2712" s="2" t="s">
        <v>7151</v>
      </c>
      <c r="I2712" s="2" t="s">
        <v>16</v>
      </c>
      <c r="J2712" s="2">
        <v>10</v>
      </c>
      <c r="K2712" s="10">
        <f t="shared" si="84"/>
        <v>43042</v>
      </c>
      <c r="L2712" s="10">
        <v>43192</v>
      </c>
      <c r="M2712" s="4">
        <f t="shared" si="85"/>
        <v>107</v>
      </c>
    </row>
    <row r="2713" spans="1:13">
      <c r="A2713" s="2" t="s">
        <v>7152</v>
      </c>
      <c r="B2713" s="3">
        <v>43028</v>
      </c>
      <c r="C2713" s="2" t="s">
        <v>3676</v>
      </c>
      <c r="D2713" s="2" t="s">
        <v>11</v>
      </c>
      <c r="E2713" s="2" t="s">
        <v>43</v>
      </c>
      <c r="F2713" s="2" t="s">
        <v>13</v>
      </c>
      <c r="G2713" s="2" t="s">
        <v>7153</v>
      </c>
      <c r="H2713" s="2" t="s">
        <v>7154</v>
      </c>
      <c r="I2713" s="2" t="s">
        <v>16</v>
      </c>
      <c r="J2713" s="2">
        <v>15</v>
      </c>
      <c r="K2713" s="10">
        <f t="shared" si="84"/>
        <v>43049</v>
      </c>
      <c r="L2713" s="10">
        <v>43192</v>
      </c>
      <c r="M2713" s="4">
        <f t="shared" si="85"/>
        <v>102</v>
      </c>
    </row>
    <row r="2714" spans="1:13">
      <c r="A2714" s="2" t="s">
        <v>7155</v>
      </c>
      <c r="B2714" s="3">
        <v>43031</v>
      </c>
      <c r="C2714" s="2" t="s">
        <v>3676</v>
      </c>
      <c r="D2714" s="2" t="s">
        <v>11</v>
      </c>
      <c r="E2714" s="2" t="s">
        <v>43</v>
      </c>
      <c r="F2714" s="2" t="s">
        <v>13</v>
      </c>
      <c r="G2714" s="2" t="s">
        <v>3453</v>
      </c>
      <c r="H2714" s="2" t="s">
        <v>7156</v>
      </c>
      <c r="I2714" s="2" t="s">
        <v>16</v>
      </c>
      <c r="J2714" s="2">
        <v>15</v>
      </c>
      <c r="K2714" s="10">
        <f t="shared" si="84"/>
        <v>43052</v>
      </c>
      <c r="L2714" s="10">
        <v>43192</v>
      </c>
      <c r="M2714" s="4">
        <f t="shared" si="85"/>
        <v>101</v>
      </c>
    </row>
    <row r="2715" spans="1:13">
      <c r="A2715" s="2" t="s">
        <v>7157</v>
      </c>
      <c r="B2715" s="3">
        <v>43031</v>
      </c>
      <c r="C2715" s="2" t="s">
        <v>3676</v>
      </c>
      <c r="D2715" s="2" t="s">
        <v>11</v>
      </c>
      <c r="E2715" s="2" t="s">
        <v>43</v>
      </c>
      <c r="F2715" s="2" t="s">
        <v>13</v>
      </c>
      <c r="G2715" s="2" t="s">
        <v>7158</v>
      </c>
      <c r="H2715" s="2" t="s">
        <v>7159</v>
      </c>
      <c r="I2715" s="2" t="s">
        <v>16</v>
      </c>
      <c r="J2715" s="2">
        <v>15</v>
      </c>
      <c r="K2715" s="10">
        <f t="shared" si="84"/>
        <v>43052</v>
      </c>
      <c r="L2715" s="10">
        <v>43192</v>
      </c>
      <c r="M2715" s="4">
        <f t="shared" si="85"/>
        <v>101</v>
      </c>
    </row>
    <row r="2716" spans="1:13">
      <c r="A2716" s="2" t="s">
        <v>7160</v>
      </c>
      <c r="B2716" s="3">
        <v>43031</v>
      </c>
      <c r="C2716" s="2" t="s">
        <v>3676</v>
      </c>
      <c r="D2716" s="2" t="s">
        <v>11</v>
      </c>
      <c r="E2716" s="2" t="s">
        <v>43</v>
      </c>
      <c r="F2716" s="2" t="s">
        <v>13</v>
      </c>
      <c r="G2716" s="2" t="s">
        <v>7161</v>
      </c>
      <c r="H2716" s="2" t="s">
        <v>7162</v>
      </c>
      <c r="I2716" s="2" t="s">
        <v>16</v>
      </c>
      <c r="J2716" s="2">
        <v>15</v>
      </c>
      <c r="K2716" s="10">
        <f t="shared" si="84"/>
        <v>43052</v>
      </c>
      <c r="L2716" s="10">
        <v>43192</v>
      </c>
      <c r="M2716" s="4">
        <f t="shared" si="85"/>
        <v>101</v>
      </c>
    </row>
    <row r="2717" spans="1:13">
      <c r="A2717" s="2" t="s">
        <v>7163</v>
      </c>
      <c r="B2717" s="3">
        <v>43033</v>
      </c>
      <c r="C2717" s="2" t="s">
        <v>3676</v>
      </c>
      <c r="D2717" s="2" t="s">
        <v>11</v>
      </c>
      <c r="E2717" s="2" t="s">
        <v>12</v>
      </c>
      <c r="F2717" s="2" t="s">
        <v>13</v>
      </c>
      <c r="G2717" s="2" t="s">
        <v>3771</v>
      </c>
      <c r="H2717" s="2" t="s">
        <v>7164</v>
      </c>
      <c r="I2717" s="2" t="s">
        <v>16</v>
      </c>
      <c r="J2717" s="2">
        <v>10</v>
      </c>
      <c r="K2717" s="10">
        <f t="shared" si="84"/>
        <v>43047</v>
      </c>
      <c r="L2717" s="10">
        <v>43192</v>
      </c>
      <c r="M2717" s="4">
        <f t="shared" si="85"/>
        <v>104</v>
      </c>
    </row>
    <row r="2718" spans="1:13">
      <c r="A2718" s="2" t="s">
        <v>7165</v>
      </c>
      <c r="B2718" s="3">
        <v>43033</v>
      </c>
      <c r="C2718" s="2" t="s">
        <v>3676</v>
      </c>
      <c r="D2718" s="2" t="s">
        <v>11</v>
      </c>
      <c r="E2718" s="2" t="s">
        <v>43</v>
      </c>
      <c r="F2718" s="2" t="s">
        <v>13</v>
      </c>
      <c r="G2718" s="2" t="s">
        <v>7166</v>
      </c>
      <c r="H2718" s="2" t="s">
        <v>7167</v>
      </c>
      <c r="I2718" s="2" t="s">
        <v>16</v>
      </c>
      <c r="J2718" s="2">
        <v>15</v>
      </c>
      <c r="K2718" s="10">
        <f t="shared" si="84"/>
        <v>43054</v>
      </c>
      <c r="L2718" s="10">
        <v>43192</v>
      </c>
      <c r="M2718" s="4">
        <f t="shared" si="85"/>
        <v>99</v>
      </c>
    </row>
    <row r="2719" spans="1:13">
      <c r="A2719" s="2" t="s">
        <v>7168</v>
      </c>
      <c r="B2719" s="3">
        <v>43033</v>
      </c>
      <c r="C2719" s="2" t="s">
        <v>3676</v>
      </c>
      <c r="D2719" s="2" t="s">
        <v>11</v>
      </c>
      <c r="E2719" s="2" t="s">
        <v>43</v>
      </c>
      <c r="F2719" s="2" t="s">
        <v>13</v>
      </c>
      <c r="G2719" s="2" t="s">
        <v>7169</v>
      </c>
      <c r="H2719" s="2" t="s">
        <v>7170</v>
      </c>
      <c r="I2719" s="2" t="s">
        <v>16</v>
      </c>
      <c r="J2719" s="2">
        <v>15</v>
      </c>
      <c r="K2719" s="10">
        <f t="shared" si="84"/>
        <v>43054</v>
      </c>
      <c r="L2719" s="10">
        <v>43192</v>
      </c>
      <c r="M2719" s="4">
        <f t="shared" si="85"/>
        <v>99</v>
      </c>
    </row>
    <row r="2720" spans="1:13">
      <c r="A2720" s="2" t="s">
        <v>7171</v>
      </c>
      <c r="B2720" s="3">
        <v>43033</v>
      </c>
      <c r="C2720" s="2" t="s">
        <v>3676</v>
      </c>
      <c r="D2720" s="2" t="s">
        <v>11</v>
      </c>
      <c r="E2720" s="2" t="s">
        <v>43</v>
      </c>
      <c r="F2720" s="2" t="s">
        <v>13</v>
      </c>
      <c r="G2720" s="2" t="s">
        <v>2886</v>
      </c>
      <c r="H2720" s="2" t="s">
        <v>7172</v>
      </c>
      <c r="I2720" s="2" t="s">
        <v>16</v>
      </c>
      <c r="J2720" s="2">
        <v>15</v>
      </c>
      <c r="K2720" s="10">
        <f t="shared" si="84"/>
        <v>43054</v>
      </c>
      <c r="L2720" s="10">
        <v>43192</v>
      </c>
      <c r="M2720" s="4">
        <f t="shared" si="85"/>
        <v>99</v>
      </c>
    </row>
    <row r="2721" spans="1:13">
      <c r="A2721" s="2" t="s">
        <v>7173</v>
      </c>
      <c r="B2721" s="3">
        <v>43033</v>
      </c>
      <c r="C2721" s="2" t="s">
        <v>3676</v>
      </c>
      <c r="D2721" s="2" t="s">
        <v>11</v>
      </c>
      <c r="E2721" s="2" t="s">
        <v>43</v>
      </c>
      <c r="F2721" s="2" t="s">
        <v>13</v>
      </c>
      <c r="G2721" s="2" t="s">
        <v>7174</v>
      </c>
      <c r="H2721" s="2" t="s">
        <v>7175</v>
      </c>
      <c r="I2721" s="2" t="s">
        <v>16</v>
      </c>
      <c r="J2721" s="2">
        <v>15</v>
      </c>
      <c r="K2721" s="10">
        <f t="shared" si="84"/>
        <v>43054</v>
      </c>
      <c r="L2721" s="10">
        <v>43192</v>
      </c>
      <c r="M2721" s="4">
        <f t="shared" si="85"/>
        <v>99</v>
      </c>
    </row>
    <row r="2722" spans="1:13">
      <c r="A2722" s="2" t="s">
        <v>7176</v>
      </c>
      <c r="B2722" s="3">
        <v>43033</v>
      </c>
      <c r="C2722" s="2" t="s">
        <v>3676</v>
      </c>
      <c r="D2722" s="2" t="s">
        <v>11</v>
      </c>
      <c r="E2722" s="2" t="s">
        <v>43</v>
      </c>
      <c r="F2722" s="2" t="s">
        <v>13</v>
      </c>
      <c r="G2722" s="2" t="s">
        <v>7177</v>
      </c>
      <c r="H2722" s="2" t="s">
        <v>7178</v>
      </c>
      <c r="I2722" s="2" t="s">
        <v>16</v>
      </c>
      <c r="J2722" s="2">
        <v>15</v>
      </c>
      <c r="K2722" s="10">
        <f t="shared" si="84"/>
        <v>43054</v>
      </c>
      <c r="L2722" s="10">
        <v>43192</v>
      </c>
      <c r="M2722" s="4">
        <f t="shared" si="85"/>
        <v>99</v>
      </c>
    </row>
    <row r="2723" spans="1:13">
      <c r="A2723" s="2" t="s">
        <v>7179</v>
      </c>
      <c r="B2723" s="3">
        <v>43033</v>
      </c>
      <c r="C2723" s="2" t="s">
        <v>3676</v>
      </c>
      <c r="D2723" s="2" t="s">
        <v>11</v>
      </c>
      <c r="E2723" s="2" t="s">
        <v>43</v>
      </c>
      <c r="F2723" s="2" t="s">
        <v>13</v>
      </c>
      <c r="G2723" s="2" t="s">
        <v>7180</v>
      </c>
      <c r="H2723" s="2" t="s">
        <v>7181</v>
      </c>
      <c r="I2723" s="2" t="s">
        <v>16</v>
      </c>
      <c r="J2723" s="2">
        <v>15</v>
      </c>
      <c r="K2723" s="10">
        <f t="shared" si="84"/>
        <v>43054</v>
      </c>
      <c r="L2723" s="10">
        <v>43192</v>
      </c>
      <c r="M2723" s="4">
        <f t="shared" si="85"/>
        <v>99</v>
      </c>
    </row>
    <row r="2724" spans="1:13">
      <c r="A2724" s="2" t="s">
        <v>7182</v>
      </c>
      <c r="B2724" s="3">
        <v>43033</v>
      </c>
      <c r="C2724" s="2" t="s">
        <v>3676</v>
      </c>
      <c r="D2724" s="2" t="s">
        <v>11</v>
      </c>
      <c r="E2724" s="2" t="s">
        <v>43</v>
      </c>
      <c r="F2724" s="2" t="s">
        <v>13</v>
      </c>
      <c r="G2724" s="2" t="s">
        <v>7183</v>
      </c>
      <c r="H2724" s="2" t="s">
        <v>7184</v>
      </c>
      <c r="I2724" s="2" t="s">
        <v>16</v>
      </c>
      <c r="J2724" s="2">
        <v>15</v>
      </c>
      <c r="K2724" s="10">
        <f t="shared" si="84"/>
        <v>43054</v>
      </c>
      <c r="L2724" s="10">
        <v>43192</v>
      </c>
      <c r="M2724" s="4">
        <f t="shared" si="85"/>
        <v>99</v>
      </c>
    </row>
    <row r="2725" spans="1:13">
      <c r="A2725" s="2" t="s">
        <v>7185</v>
      </c>
      <c r="B2725" s="3">
        <v>43034</v>
      </c>
      <c r="C2725" s="2" t="s">
        <v>3676</v>
      </c>
      <c r="D2725" s="2" t="s">
        <v>11</v>
      </c>
      <c r="E2725" s="2" t="s">
        <v>43</v>
      </c>
      <c r="F2725" s="2" t="s">
        <v>13</v>
      </c>
      <c r="G2725" s="2" t="s">
        <v>7186</v>
      </c>
      <c r="H2725" s="2" t="s">
        <v>7187</v>
      </c>
      <c r="I2725" s="2" t="s">
        <v>16</v>
      </c>
      <c r="J2725" s="2">
        <v>15</v>
      </c>
      <c r="K2725" s="10">
        <f t="shared" si="84"/>
        <v>43055</v>
      </c>
      <c r="L2725" s="10">
        <v>43192</v>
      </c>
      <c r="M2725" s="4">
        <f t="shared" si="85"/>
        <v>98</v>
      </c>
    </row>
    <row r="2726" spans="1:13">
      <c r="A2726" s="2" t="s">
        <v>7188</v>
      </c>
      <c r="B2726" s="3">
        <v>43034</v>
      </c>
      <c r="C2726" s="2" t="s">
        <v>3676</v>
      </c>
      <c r="D2726" s="2" t="s">
        <v>11</v>
      </c>
      <c r="E2726" s="2" t="s">
        <v>12</v>
      </c>
      <c r="F2726" s="2" t="s">
        <v>13</v>
      </c>
      <c r="G2726" s="2" t="s">
        <v>135</v>
      </c>
      <c r="H2726" s="2" t="s">
        <v>7189</v>
      </c>
      <c r="I2726" s="2" t="s">
        <v>16</v>
      </c>
      <c r="J2726" s="2">
        <v>10</v>
      </c>
      <c r="K2726" s="10">
        <f t="shared" si="84"/>
        <v>43048</v>
      </c>
      <c r="L2726" s="10">
        <v>43192</v>
      </c>
      <c r="M2726" s="4">
        <f t="shared" si="85"/>
        <v>103</v>
      </c>
    </row>
    <row r="2727" spans="1:13">
      <c r="A2727" s="2" t="s">
        <v>7190</v>
      </c>
      <c r="B2727" s="3">
        <v>43034</v>
      </c>
      <c r="C2727" s="2" t="s">
        <v>3676</v>
      </c>
      <c r="D2727" s="2" t="s">
        <v>11</v>
      </c>
      <c r="E2727" s="2" t="s">
        <v>43</v>
      </c>
      <c r="F2727" s="2" t="s">
        <v>13</v>
      </c>
      <c r="G2727" s="2" t="s">
        <v>7191</v>
      </c>
      <c r="H2727" s="2" t="s">
        <v>7192</v>
      </c>
      <c r="I2727" s="2" t="s">
        <v>16</v>
      </c>
      <c r="J2727" s="2">
        <v>15</v>
      </c>
      <c r="K2727" s="10">
        <f t="shared" si="84"/>
        <v>43055</v>
      </c>
      <c r="L2727" s="10">
        <v>43192</v>
      </c>
      <c r="M2727" s="4">
        <f t="shared" si="85"/>
        <v>98</v>
      </c>
    </row>
    <row r="2728" spans="1:13">
      <c r="A2728" s="2" t="s">
        <v>7193</v>
      </c>
      <c r="B2728" s="3">
        <v>43034</v>
      </c>
      <c r="C2728" s="2" t="s">
        <v>3676</v>
      </c>
      <c r="D2728" s="2" t="s">
        <v>11</v>
      </c>
      <c r="E2728" s="2" t="s">
        <v>43</v>
      </c>
      <c r="F2728" s="2" t="s">
        <v>13</v>
      </c>
      <c r="G2728" s="2" t="s">
        <v>3163</v>
      </c>
      <c r="H2728" s="2" t="s">
        <v>7194</v>
      </c>
      <c r="I2728" s="2" t="s">
        <v>16</v>
      </c>
      <c r="J2728" s="2">
        <v>15</v>
      </c>
      <c r="K2728" s="10">
        <f t="shared" si="84"/>
        <v>43055</v>
      </c>
      <c r="L2728" s="10">
        <v>43192</v>
      </c>
      <c r="M2728" s="4">
        <f t="shared" si="85"/>
        <v>98</v>
      </c>
    </row>
    <row r="2729" spans="1:13">
      <c r="A2729" s="2" t="s">
        <v>7195</v>
      </c>
      <c r="B2729" s="3">
        <v>43034</v>
      </c>
      <c r="C2729" s="2" t="s">
        <v>3676</v>
      </c>
      <c r="D2729" s="2" t="s">
        <v>19</v>
      </c>
      <c r="E2729" s="2" t="s">
        <v>47</v>
      </c>
      <c r="F2729" s="2" t="s">
        <v>13</v>
      </c>
      <c r="G2729" s="2" t="s">
        <v>7196</v>
      </c>
      <c r="H2729" s="2" t="s">
        <v>7197</v>
      </c>
      <c r="I2729" s="2" t="s">
        <v>16</v>
      </c>
      <c r="J2729" s="2">
        <v>10</v>
      </c>
      <c r="K2729" s="10">
        <f t="shared" si="84"/>
        <v>43048</v>
      </c>
      <c r="L2729" s="10">
        <v>43192</v>
      </c>
      <c r="M2729" s="4">
        <f t="shared" si="85"/>
        <v>103</v>
      </c>
    </row>
    <row r="2730" spans="1:13">
      <c r="A2730" s="2" t="s">
        <v>7198</v>
      </c>
      <c r="B2730" s="3">
        <v>43034</v>
      </c>
      <c r="C2730" s="2" t="s">
        <v>3676</v>
      </c>
      <c r="D2730" s="2" t="s">
        <v>11</v>
      </c>
      <c r="E2730" s="2" t="s">
        <v>43</v>
      </c>
      <c r="F2730" s="2" t="s">
        <v>13</v>
      </c>
      <c r="G2730" s="2" t="s">
        <v>7199</v>
      </c>
      <c r="H2730" s="2" t="s">
        <v>7200</v>
      </c>
      <c r="I2730" s="2" t="s">
        <v>16</v>
      </c>
      <c r="J2730" s="2">
        <v>15</v>
      </c>
      <c r="K2730" s="10">
        <f t="shared" si="84"/>
        <v>43055</v>
      </c>
      <c r="L2730" s="10">
        <v>43192</v>
      </c>
      <c r="M2730" s="4">
        <f t="shared" si="85"/>
        <v>98</v>
      </c>
    </row>
    <row r="2731" spans="1:13">
      <c r="A2731" s="2" t="s">
        <v>7201</v>
      </c>
      <c r="B2731" s="3">
        <v>43035</v>
      </c>
      <c r="C2731" s="2" t="s">
        <v>3676</v>
      </c>
      <c r="D2731" s="2" t="s">
        <v>11</v>
      </c>
      <c r="E2731" s="2" t="s">
        <v>43</v>
      </c>
      <c r="F2731" s="2" t="s">
        <v>13</v>
      </c>
      <c r="G2731" s="2" t="s">
        <v>7202</v>
      </c>
      <c r="H2731" s="2" t="s">
        <v>7203</v>
      </c>
      <c r="I2731" s="2" t="s">
        <v>16</v>
      </c>
      <c r="J2731" s="2">
        <v>15</v>
      </c>
      <c r="K2731" s="10">
        <f t="shared" si="84"/>
        <v>43056</v>
      </c>
      <c r="L2731" s="10">
        <v>43192</v>
      </c>
      <c r="M2731" s="4">
        <f t="shared" si="85"/>
        <v>97</v>
      </c>
    </row>
    <row r="2732" spans="1:13">
      <c r="A2732" s="2" t="s">
        <v>7204</v>
      </c>
      <c r="B2732" s="3">
        <v>43035</v>
      </c>
      <c r="C2732" s="2" t="s">
        <v>3676</v>
      </c>
      <c r="D2732" s="2" t="s">
        <v>11</v>
      </c>
      <c r="E2732" s="2" t="s">
        <v>43</v>
      </c>
      <c r="F2732" s="2" t="s">
        <v>13</v>
      </c>
      <c r="G2732" s="2" t="s">
        <v>7205</v>
      </c>
      <c r="H2732" s="2" t="s">
        <v>7206</v>
      </c>
      <c r="I2732" s="2" t="s">
        <v>16</v>
      </c>
      <c r="J2732" s="2">
        <v>15</v>
      </c>
      <c r="K2732" s="10">
        <f t="shared" si="84"/>
        <v>43056</v>
      </c>
      <c r="L2732" s="10">
        <v>43192</v>
      </c>
      <c r="M2732" s="4">
        <f t="shared" si="85"/>
        <v>97</v>
      </c>
    </row>
    <row r="2733" spans="1:13">
      <c r="A2733" s="2" t="s">
        <v>7207</v>
      </c>
      <c r="B2733" s="3">
        <v>43035</v>
      </c>
      <c r="C2733" s="2" t="s">
        <v>3676</v>
      </c>
      <c r="D2733" s="2" t="s">
        <v>11</v>
      </c>
      <c r="E2733" s="2" t="s">
        <v>43</v>
      </c>
      <c r="F2733" s="2" t="s">
        <v>13</v>
      </c>
      <c r="G2733" s="2" t="s">
        <v>7208</v>
      </c>
      <c r="H2733" s="2" t="s">
        <v>7209</v>
      </c>
      <c r="I2733" s="2" t="s">
        <v>16</v>
      </c>
      <c r="J2733" s="2">
        <v>15</v>
      </c>
      <c r="K2733" s="10">
        <f t="shared" si="84"/>
        <v>43056</v>
      </c>
      <c r="L2733" s="10">
        <v>43192</v>
      </c>
      <c r="M2733" s="4">
        <f t="shared" si="85"/>
        <v>97</v>
      </c>
    </row>
    <row r="2734" spans="1:13">
      <c r="A2734" s="2" t="s">
        <v>7210</v>
      </c>
      <c r="B2734" s="3">
        <v>43035</v>
      </c>
      <c r="C2734" s="2" t="s">
        <v>3676</v>
      </c>
      <c r="D2734" s="2" t="s">
        <v>11</v>
      </c>
      <c r="E2734" s="2" t="s">
        <v>43</v>
      </c>
      <c r="F2734" s="2" t="s">
        <v>13</v>
      </c>
      <c r="G2734" s="2" t="s">
        <v>7211</v>
      </c>
      <c r="H2734" s="2" t="s">
        <v>7212</v>
      </c>
      <c r="I2734" s="2" t="s">
        <v>16</v>
      </c>
      <c r="J2734" s="2">
        <v>15</v>
      </c>
      <c r="K2734" s="10">
        <f t="shared" si="84"/>
        <v>43056</v>
      </c>
      <c r="L2734" s="10">
        <v>43192</v>
      </c>
      <c r="M2734" s="4">
        <f t="shared" si="85"/>
        <v>97</v>
      </c>
    </row>
    <row r="2735" spans="1:13">
      <c r="A2735" s="2" t="s">
        <v>7213</v>
      </c>
      <c r="B2735" s="3">
        <v>43035</v>
      </c>
      <c r="C2735" s="2" t="s">
        <v>3676</v>
      </c>
      <c r="D2735" s="2" t="s">
        <v>11</v>
      </c>
      <c r="E2735" s="2" t="s">
        <v>43</v>
      </c>
      <c r="F2735" s="2" t="s">
        <v>13</v>
      </c>
      <c r="G2735" s="2" t="s">
        <v>7214</v>
      </c>
      <c r="H2735" s="2" t="s">
        <v>7215</v>
      </c>
      <c r="I2735" s="2" t="s">
        <v>16</v>
      </c>
      <c r="J2735" s="2">
        <v>15</v>
      </c>
      <c r="K2735" s="10">
        <f t="shared" si="84"/>
        <v>43056</v>
      </c>
      <c r="L2735" s="10">
        <v>43192</v>
      </c>
      <c r="M2735" s="4">
        <f t="shared" si="85"/>
        <v>97</v>
      </c>
    </row>
    <row r="2736" spans="1:13">
      <c r="A2736" s="2" t="s">
        <v>7216</v>
      </c>
      <c r="B2736" s="3">
        <v>43038</v>
      </c>
      <c r="C2736" s="2" t="s">
        <v>3676</v>
      </c>
      <c r="D2736" s="2" t="s">
        <v>11</v>
      </c>
      <c r="E2736" s="2" t="s">
        <v>43</v>
      </c>
      <c r="F2736" s="2" t="s">
        <v>13</v>
      </c>
      <c r="G2736" s="2" t="s">
        <v>7217</v>
      </c>
      <c r="H2736" s="2" t="s">
        <v>7218</v>
      </c>
      <c r="I2736" s="2" t="s">
        <v>16</v>
      </c>
      <c r="J2736" s="2">
        <v>15</v>
      </c>
      <c r="K2736" s="10">
        <f t="shared" si="84"/>
        <v>43059</v>
      </c>
      <c r="L2736" s="10">
        <v>43192</v>
      </c>
      <c r="M2736" s="4">
        <f t="shared" si="85"/>
        <v>96</v>
      </c>
    </row>
    <row r="2737" spans="1:13">
      <c r="A2737" s="2" t="s">
        <v>7219</v>
      </c>
      <c r="B2737" s="3">
        <v>43038</v>
      </c>
      <c r="C2737" s="2" t="s">
        <v>3676</v>
      </c>
      <c r="D2737" s="2" t="s">
        <v>11</v>
      </c>
      <c r="E2737" s="2" t="s">
        <v>43</v>
      </c>
      <c r="F2737" s="2" t="s">
        <v>13</v>
      </c>
      <c r="G2737" s="2" t="s">
        <v>7220</v>
      </c>
      <c r="H2737" s="2" t="s">
        <v>7221</v>
      </c>
      <c r="I2737" s="2" t="s">
        <v>16</v>
      </c>
      <c r="J2737" s="2">
        <v>15</v>
      </c>
      <c r="K2737" s="10">
        <f t="shared" si="84"/>
        <v>43059</v>
      </c>
      <c r="L2737" s="10">
        <v>43192</v>
      </c>
      <c r="M2737" s="4">
        <f t="shared" si="85"/>
        <v>96</v>
      </c>
    </row>
    <row r="2738" spans="1:13">
      <c r="A2738" s="2" t="s">
        <v>7222</v>
      </c>
      <c r="B2738" s="3">
        <v>43038</v>
      </c>
      <c r="C2738" s="2" t="s">
        <v>3676</v>
      </c>
      <c r="D2738" s="2" t="s">
        <v>11</v>
      </c>
      <c r="E2738" s="2" t="s">
        <v>43</v>
      </c>
      <c r="F2738" s="2" t="s">
        <v>13</v>
      </c>
      <c r="G2738" s="2" t="s">
        <v>7223</v>
      </c>
      <c r="H2738" s="2" t="s">
        <v>7224</v>
      </c>
      <c r="I2738" s="2" t="s">
        <v>16</v>
      </c>
      <c r="J2738" s="2">
        <v>15</v>
      </c>
      <c r="K2738" s="10">
        <f t="shared" si="84"/>
        <v>43059</v>
      </c>
      <c r="L2738" s="10">
        <v>43192</v>
      </c>
      <c r="M2738" s="4">
        <f t="shared" si="85"/>
        <v>96</v>
      </c>
    </row>
    <row r="2739" spans="1:13">
      <c r="A2739" s="2" t="s">
        <v>7225</v>
      </c>
      <c r="B2739" s="3">
        <v>43038</v>
      </c>
      <c r="C2739" s="2" t="s">
        <v>3676</v>
      </c>
      <c r="D2739" s="2" t="s">
        <v>11</v>
      </c>
      <c r="E2739" s="2" t="s">
        <v>43</v>
      </c>
      <c r="F2739" s="2" t="s">
        <v>13</v>
      </c>
      <c r="G2739" s="2" t="s">
        <v>7226</v>
      </c>
      <c r="H2739" s="2" t="s">
        <v>7227</v>
      </c>
      <c r="I2739" s="2" t="s">
        <v>16</v>
      </c>
      <c r="J2739" s="2">
        <v>15</v>
      </c>
      <c r="K2739" s="10">
        <f t="shared" si="84"/>
        <v>43059</v>
      </c>
      <c r="L2739" s="10">
        <v>43192</v>
      </c>
      <c r="M2739" s="4">
        <f t="shared" si="85"/>
        <v>96</v>
      </c>
    </row>
    <row r="2740" spans="1:13">
      <c r="A2740" s="2" t="s">
        <v>7228</v>
      </c>
      <c r="B2740" s="3">
        <v>43039</v>
      </c>
      <c r="C2740" s="2" t="s">
        <v>3676</v>
      </c>
      <c r="D2740" s="2" t="s">
        <v>11</v>
      </c>
      <c r="E2740" s="2" t="s">
        <v>43</v>
      </c>
      <c r="F2740" s="2" t="s">
        <v>13</v>
      </c>
      <c r="G2740" s="2" t="s">
        <v>7229</v>
      </c>
      <c r="H2740" s="2" t="s">
        <v>7230</v>
      </c>
      <c r="I2740" s="2" t="s">
        <v>16</v>
      </c>
      <c r="J2740" s="2">
        <v>15</v>
      </c>
      <c r="K2740" s="10">
        <f t="shared" si="84"/>
        <v>43060</v>
      </c>
      <c r="L2740" s="10">
        <v>43192</v>
      </c>
      <c r="M2740" s="4">
        <f t="shared" si="85"/>
        <v>95</v>
      </c>
    </row>
    <row r="2741" spans="1:13">
      <c r="A2741" s="2" t="s">
        <v>7231</v>
      </c>
      <c r="B2741" s="3">
        <v>43039</v>
      </c>
      <c r="C2741" s="2" t="s">
        <v>3676</v>
      </c>
      <c r="D2741" s="2" t="s">
        <v>11</v>
      </c>
      <c r="E2741" s="2" t="s">
        <v>43</v>
      </c>
      <c r="F2741" s="2" t="s">
        <v>13</v>
      </c>
      <c r="G2741" s="2" t="s">
        <v>7232</v>
      </c>
      <c r="H2741" s="2" t="s">
        <v>7233</v>
      </c>
      <c r="I2741" s="2" t="s">
        <v>16</v>
      </c>
      <c r="J2741" s="2">
        <v>15</v>
      </c>
      <c r="K2741" s="10">
        <f t="shared" si="84"/>
        <v>43060</v>
      </c>
      <c r="L2741" s="10">
        <v>43192</v>
      </c>
      <c r="M2741" s="4">
        <f t="shared" si="85"/>
        <v>95</v>
      </c>
    </row>
    <row r="2742" spans="1:13">
      <c r="A2742" s="2" t="s">
        <v>7234</v>
      </c>
      <c r="B2742" s="3">
        <v>43039</v>
      </c>
      <c r="C2742" s="2" t="s">
        <v>3676</v>
      </c>
      <c r="D2742" s="2" t="s">
        <v>11</v>
      </c>
      <c r="E2742" s="2" t="s">
        <v>43</v>
      </c>
      <c r="F2742" s="2" t="s">
        <v>13</v>
      </c>
      <c r="G2742" s="2" t="s">
        <v>7235</v>
      </c>
      <c r="H2742" s="2" t="s">
        <v>7236</v>
      </c>
      <c r="I2742" s="2" t="s">
        <v>16</v>
      </c>
      <c r="J2742" s="2">
        <v>15</v>
      </c>
      <c r="K2742" s="10">
        <f t="shared" si="84"/>
        <v>43060</v>
      </c>
      <c r="L2742" s="10">
        <v>43192</v>
      </c>
      <c r="M2742" s="4">
        <f t="shared" si="85"/>
        <v>95</v>
      </c>
    </row>
    <row r="2743" spans="1:13">
      <c r="A2743" s="2" t="s">
        <v>7237</v>
      </c>
      <c r="B2743" s="3">
        <v>43039</v>
      </c>
      <c r="C2743" s="2" t="s">
        <v>3676</v>
      </c>
      <c r="D2743" s="2" t="s">
        <v>11</v>
      </c>
      <c r="E2743" s="2" t="s">
        <v>43</v>
      </c>
      <c r="F2743" s="2" t="s">
        <v>13</v>
      </c>
      <c r="G2743" s="2" t="s">
        <v>7238</v>
      </c>
      <c r="H2743" s="2" t="s">
        <v>7239</v>
      </c>
      <c r="I2743" s="2" t="s">
        <v>16</v>
      </c>
      <c r="J2743" s="2">
        <v>15</v>
      </c>
      <c r="K2743" s="10">
        <f t="shared" si="84"/>
        <v>43060</v>
      </c>
      <c r="L2743" s="10">
        <v>43192</v>
      </c>
      <c r="M2743" s="4">
        <f t="shared" si="85"/>
        <v>95</v>
      </c>
    </row>
    <row r="2744" spans="1:13">
      <c r="A2744" s="2" t="s">
        <v>7240</v>
      </c>
      <c r="B2744" s="3">
        <v>43039</v>
      </c>
      <c r="C2744" s="2" t="s">
        <v>3676</v>
      </c>
      <c r="D2744" s="2" t="s">
        <v>11</v>
      </c>
      <c r="E2744" s="2" t="s">
        <v>43</v>
      </c>
      <c r="F2744" s="2" t="s">
        <v>13</v>
      </c>
      <c r="G2744" s="2" t="s">
        <v>7241</v>
      </c>
      <c r="H2744" s="2" t="s">
        <v>7242</v>
      </c>
      <c r="I2744" s="2" t="s">
        <v>16</v>
      </c>
      <c r="J2744" s="2">
        <v>15</v>
      </c>
      <c r="K2744" s="10">
        <f t="shared" si="84"/>
        <v>43060</v>
      </c>
      <c r="L2744" s="10">
        <v>43192</v>
      </c>
      <c r="M2744" s="4">
        <f t="shared" si="85"/>
        <v>95</v>
      </c>
    </row>
    <row r="2745" spans="1:13">
      <c r="A2745" s="2" t="s">
        <v>7243</v>
      </c>
      <c r="B2745" s="3">
        <v>43040</v>
      </c>
      <c r="C2745" s="2" t="s">
        <v>3676</v>
      </c>
      <c r="D2745" s="2" t="s">
        <v>11</v>
      </c>
      <c r="E2745" s="2" t="s">
        <v>12</v>
      </c>
      <c r="F2745" s="2" t="s">
        <v>13</v>
      </c>
      <c r="G2745" s="2" t="s">
        <v>4764</v>
      </c>
      <c r="H2745" s="2" t="s">
        <v>7244</v>
      </c>
      <c r="I2745" s="2" t="s">
        <v>16</v>
      </c>
      <c r="J2745" s="2">
        <v>10</v>
      </c>
      <c r="K2745" s="10">
        <f t="shared" si="84"/>
        <v>43054</v>
      </c>
      <c r="L2745" s="10">
        <v>43192</v>
      </c>
      <c r="M2745" s="4">
        <f t="shared" si="85"/>
        <v>99</v>
      </c>
    </row>
    <row r="2746" spans="1:13">
      <c r="A2746" s="2" t="s">
        <v>7245</v>
      </c>
      <c r="B2746" s="3">
        <v>43040</v>
      </c>
      <c r="C2746" s="2" t="s">
        <v>3676</v>
      </c>
      <c r="D2746" s="2" t="s">
        <v>11</v>
      </c>
      <c r="E2746" s="2" t="s">
        <v>43</v>
      </c>
      <c r="F2746" s="2" t="s">
        <v>13</v>
      </c>
      <c r="G2746" s="2" t="s">
        <v>7246</v>
      </c>
      <c r="H2746" s="2" t="s">
        <v>7247</v>
      </c>
      <c r="I2746" s="2" t="s">
        <v>16</v>
      </c>
      <c r="J2746" s="2">
        <v>15</v>
      </c>
      <c r="K2746" s="10">
        <f t="shared" si="84"/>
        <v>43061</v>
      </c>
      <c r="L2746" s="10">
        <v>43192</v>
      </c>
      <c r="M2746" s="4">
        <f t="shared" si="85"/>
        <v>94</v>
      </c>
    </row>
    <row r="2747" spans="1:13">
      <c r="A2747" s="2" t="s">
        <v>7248</v>
      </c>
      <c r="B2747" s="3">
        <v>43040</v>
      </c>
      <c r="C2747" s="2" t="s">
        <v>3676</v>
      </c>
      <c r="D2747" s="2" t="s">
        <v>11</v>
      </c>
      <c r="E2747" s="2" t="s">
        <v>43</v>
      </c>
      <c r="F2747" s="2" t="s">
        <v>13</v>
      </c>
      <c r="G2747" s="2" t="s">
        <v>7249</v>
      </c>
      <c r="H2747" s="2" t="s">
        <v>7250</v>
      </c>
      <c r="I2747" s="2" t="s">
        <v>16</v>
      </c>
      <c r="J2747" s="2">
        <v>15</v>
      </c>
      <c r="K2747" s="10">
        <f t="shared" si="84"/>
        <v>43061</v>
      </c>
      <c r="L2747" s="10">
        <v>43192</v>
      </c>
      <c r="M2747" s="4">
        <f t="shared" si="85"/>
        <v>94</v>
      </c>
    </row>
    <row r="2748" spans="1:13">
      <c r="A2748" s="2" t="s">
        <v>7251</v>
      </c>
      <c r="B2748" s="3">
        <v>43040</v>
      </c>
      <c r="C2748" s="2" t="s">
        <v>3676</v>
      </c>
      <c r="D2748" s="2" t="s">
        <v>11</v>
      </c>
      <c r="E2748" s="2" t="s">
        <v>24</v>
      </c>
      <c r="F2748" s="2" t="s">
        <v>13</v>
      </c>
      <c r="G2748" s="2" t="s">
        <v>7252</v>
      </c>
      <c r="H2748" s="2" t="s">
        <v>7253</v>
      </c>
      <c r="I2748" s="2" t="s">
        <v>16</v>
      </c>
      <c r="J2748" s="2">
        <v>15</v>
      </c>
      <c r="K2748" s="10">
        <f t="shared" si="84"/>
        <v>43061</v>
      </c>
      <c r="L2748" s="10">
        <v>43192</v>
      </c>
      <c r="M2748" s="4">
        <f t="shared" si="85"/>
        <v>94</v>
      </c>
    </row>
    <row r="2749" spans="1:13">
      <c r="A2749" s="2" t="s">
        <v>7254</v>
      </c>
      <c r="B2749" s="3">
        <v>43040</v>
      </c>
      <c r="C2749" s="2" t="s">
        <v>3676</v>
      </c>
      <c r="D2749" s="2" t="s">
        <v>11</v>
      </c>
      <c r="E2749" s="2" t="s">
        <v>43</v>
      </c>
      <c r="F2749" s="2" t="s">
        <v>13</v>
      </c>
      <c r="G2749" s="2" t="s">
        <v>7255</v>
      </c>
      <c r="H2749" s="2" t="s">
        <v>7256</v>
      </c>
      <c r="I2749" s="2" t="s">
        <v>16</v>
      </c>
      <c r="J2749" s="2">
        <v>15</v>
      </c>
      <c r="K2749" s="10">
        <f t="shared" si="84"/>
        <v>43061</v>
      </c>
      <c r="L2749" s="10">
        <v>43192</v>
      </c>
      <c r="M2749" s="4">
        <f t="shared" si="85"/>
        <v>94</v>
      </c>
    </row>
    <row r="2750" spans="1:13">
      <c r="A2750" s="2" t="s">
        <v>7257</v>
      </c>
      <c r="B2750" s="3">
        <v>43040</v>
      </c>
      <c r="C2750" s="2" t="s">
        <v>3676</v>
      </c>
      <c r="D2750" s="2" t="s">
        <v>11</v>
      </c>
      <c r="E2750" s="2" t="s">
        <v>24</v>
      </c>
      <c r="F2750" s="2" t="s">
        <v>13</v>
      </c>
      <c r="G2750" s="2" t="s">
        <v>3553</v>
      </c>
      <c r="H2750" s="2" t="s">
        <v>7258</v>
      </c>
      <c r="I2750" s="2" t="s">
        <v>16</v>
      </c>
      <c r="J2750" s="2">
        <v>15</v>
      </c>
      <c r="K2750" s="10">
        <f t="shared" si="84"/>
        <v>43061</v>
      </c>
      <c r="L2750" s="10">
        <v>43192</v>
      </c>
      <c r="M2750" s="4">
        <f t="shared" si="85"/>
        <v>94</v>
      </c>
    </row>
    <row r="2751" spans="1:13">
      <c r="A2751" s="2" t="s">
        <v>7259</v>
      </c>
      <c r="B2751" s="3">
        <v>43041</v>
      </c>
      <c r="C2751" s="2" t="s">
        <v>3676</v>
      </c>
      <c r="D2751" s="2" t="s">
        <v>11</v>
      </c>
      <c r="E2751" s="2" t="s">
        <v>24</v>
      </c>
      <c r="F2751" s="2" t="s">
        <v>13</v>
      </c>
      <c r="G2751" s="2" t="s">
        <v>3794</v>
      </c>
      <c r="H2751" s="2" t="s">
        <v>7260</v>
      </c>
      <c r="I2751" s="2" t="s">
        <v>16</v>
      </c>
      <c r="J2751" s="2">
        <v>15</v>
      </c>
      <c r="K2751" s="10">
        <f t="shared" si="84"/>
        <v>43062</v>
      </c>
      <c r="L2751" s="10">
        <v>43192</v>
      </c>
      <c r="M2751" s="4">
        <f t="shared" si="85"/>
        <v>93</v>
      </c>
    </row>
    <row r="2752" spans="1:13">
      <c r="A2752" s="2" t="s">
        <v>7261</v>
      </c>
      <c r="B2752" s="3">
        <v>43041</v>
      </c>
      <c r="C2752" s="2" t="s">
        <v>3676</v>
      </c>
      <c r="D2752" s="2" t="s">
        <v>11</v>
      </c>
      <c r="E2752" s="2" t="s">
        <v>24</v>
      </c>
      <c r="F2752" s="2" t="s">
        <v>13</v>
      </c>
      <c r="G2752" s="2" t="s">
        <v>7262</v>
      </c>
      <c r="H2752" s="2" t="s">
        <v>7263</v>
      </c>
      <c r="I2752" s="2" t="s">
        <v>16</v>
      </c>
      <c r="J2752" s="2">
        <v>15</v>
      </c>
      <c r="K2752" s="10">
        <f t="shared" si="84"/>
        <v>43062</v>
      </c>
      <c r="L2752" s="10">
        <v>43192</v>
      </c>
      <c r="M2752" s="4">
        <f t="shared" si="85"/>
        <v>93</v>
      </c>
    </row>
    <row r="2753" spans="1:13">
      <c r="A2753" s="2" t="s">
        <v>7264</v>
      </c>
      <c r="B2753" s="3">
        <v>43041</v>
      </c>
      <c r="C2753" s="2" t="s">
        <v>3676</v>
      </c>
      <c r="D2753" s="2" t="s">
        <v>11</v>
      </c>
      <c r="E2753" s="2" t="s">
        <v>24</v>
      </c>
      <c r="F2753" s="2" t="s">
        <v>13</v>
      </c>
      <c r="G2753" s="2" t="s">
        <v>7265</v>
      </c>
      <c r="H2753" s="2" t="s">
        <v>7266</v>
      </c>
      <c r="I2753" s="2" t="s">
        <v>16</v>
      </c>
      <c r="J2753" s="2">
        <v>15</v>
      </c>
      <c r="K2753" s="10">
        <f t="shared" si="84"/>
        <v>43062</v>
      </c>
      <c r="L2753" s="10">
        <v>43192</v>
      </c>
      <c r="M2753" s="4">
        <f t="shared" si="85"/>
        <v>93</v>
      </c>
    </row>
    <row r="2754" spans="1:13">
      <c r="A2754" s="2" t="s">
        <v>7267</v>
      </c>
      <c r="B2754" s="3">
        <v>43041</v>
      </c>
      <c r="C2754" s="2" t="s">
        <v>3676</v>
      </c>
      <c r="D2754" s="2" t="s">
        <v>11</v>
      </c>
      <c r="E2754" s="2" t="s">
        <v>24</v>
      </c>
      <c r="F2754" s="2" t="s">
        <v>13</v>
      </c>
      <c r="G2754" s="2" t="s">
        <v>7268</v>
      </c>
      <c r="H2754" s="2" t="s">
        <v>7269</v>
      </c>
      <c r="I2754" s="2" t="s">
        <v>16</v>
      </c>
      <c r="J2754" s="2">
        <v>15</v>
      </c>
      <c r="K2754" s="10">
        <f t="shared" si="84"/>
        <v>43062</v>
      </c>
      <c r="L2754" s="10">
        <v>43192</v>
      </c>
      <c r="M2754" s="4">
        <f t="shared" si="85"/>
        <v>93</v>
      </c>
    </row>
    <row r="2755" spans="1:13">
      <c r="A2755" s="2" t="s">
        <v>7270</v>
      </c>
      <c r="B2755" s="3">
        <v>43041</v>
      </c>
      <c r="C2755" s="2" t="s">
        <v>3676</v>
      </c>
      <c r="D2755" s="2" t="s">
        <v>11</v>
      </c>
      <c r="E2755" s="2" t="s">
        <v>24</v>
      </c>
      <c r="F2755" s="2" t="s">
        <v>13</v>
      </c>
      <c r="G2755" s="2" t="s">
        <v>7271</v>
      </c>
      <c r="H2755" s="2" t="s">
        <v>7272</v>
      </c>
      <c r="I2755" s="2" t="s">
        <v>16</v>
      </c>
      <c r="J2755" s="2">
        <v>15</v>
      </c>
      <c r="K2755" s="10">
        <f t="shared" ref="K2755:K2818" si="86">WORKDAY(B2755,J2755)</f>
        <v>43062</v>
      </c>
      <c r="L2755" s="10">
        <v>43192</v>
      </c>
      <c r="M2755" s="4">
        <f t="shared" ref="M2755:M2818" si="87">NETWORKDAYS(K2755,L2755)</f>
        <v>93</v>
      </c>
    </row>
    <row r="2756" spans="1:13">
      <c r="A2756" s="2" t="s">
        <v>7273</v>
      </c>
      <c r="B2756" s="3">
        <v>43041</v>
      </c>
      <c r="C2756" s="2" t="s">
        <v>3676</v>
      </c>
      <c r="D2756" s="2" t="s">
        <v>11</v>
      </c>
      <c r="E2756" s="2" t="s">
        <v>24</v>
      </c>
      <c r="F2756" s="2" t="s">
        <v>13</v>
      </c>
      <c r="G2756" s="2" t="s">
        <v>7274</v>
      </c>
      <c r="H2756" s="2" t="s">
        <v>7275</v>
      </c>
      <c r="I2756" s="2" t="s">
        <v>16</v>
      </c>
      <c r="J2756" s="2">
        <v>15</v>
      </c>
      <c r="K2756" s="10">
        <f t="shared" si="86"/>
        <v>43062</v>
      </c>
      <c r="L2756" s="10">
        <v>43192</v>
      </c>
      <c r="M2756" s="4">
        <f t="shared" si="87"/>
        <v>93</v>
      </c>
    </row>
    <row r="2757" spans="1:13">
      <c r="A2757" s="2" t="s">
        <v>7276</v>
      </c>
      <c r="B2757" s="3">
        <v>43041</v>
      </c>
      <c r="C2757" s="2" t="s">
        <v>3676</v>
      </c>
      <c r="D2757" s="2" t="s">
        <v>11</v>
      </c>
      <c r="E2757" s="2" t="s">
        <v>24</v>
      </c>
      <c r="F2757" s="2" t="s">
        <v>13</v>
      </c>
      <c r="G2757" s="2" t="s">
        <v>7277</v>
      </c>
      <c r="H2757" s="2" t="s">
        <v>7278</v>
      </c>
      <c r="I2757" s="2" t="s">
        <v>16</v>
      </c>
      <c r="J2757" s="2">
        <v>15</v>
      </c>
      <c r="K2757" s="10">
        <f t="shared" si="86"/>
        <v>43062</v>
      </c>
      <c r="L2757" s="10">
        <v>43192</v>
      </c>
      <c r="M2757" s="4">
        <f t="shared" si="87"/>
        <v>93</v>
      </c>
    </row>
    <row r="2758" spans="1:13">
      <c r="A2758" s="2" t="s">
        <v>7279</v>
      </c>
      <c r="B2758" s="3">
        <v>43041</v>
      </c>
      <c r="C2758" s="2" t="s">
        <v>3676</v>
      </c>
      <c r="D2758" s="2" t="s">
        <v>11</v>
      </c>
      <c r="E2758" s="2" t="s">
        <v>24</v>
      </c>
      <c r="F2758" s="2" t="s">
        <v>13</v>
      </c>
      <c r="G2758" s="2" t="s">
        <v>7280</v>
      </c>
      <c r="H2758" s="2" t="s">
        <v>7281</v>
      </c>
      <c r="I2758" s="2" t="s">
        <v>16</v>
      </c>
      <c r="J2758" s="2">
        <v>15</v>
      </c>
      <c r="K2758" s="10">
        <f t="shared" si="86"/>
        <v>43062</v>
      </c>
      <c r="L2758" s="10">
        <v>43192</v>
      </c>
      <c r="M2758" s="4">
        <f t="shared" si="87"/>
        <v>93</v>
      </c>
    </row>
    <row r="2759" spans="1:13">
      <c r="A2759" s="2" t="s">
        <v>7282</v>
      </c>
      <c r="B2759" s="3">
        <v>43041</v>
      </c>
      <c r="C2759" s="2" t="s">
        <v>3676</v>
      </c>
      <c r="D2759" s="2" t="s">
        <v>11</v>
      </c>
      <c r="E2759" s="2" t="s">
        <v>24</v>
      </c>
      <c r="F2759" s="2" t="s">
        <v>13</v>
      </c>
      <c r="G2759" s="2" t="s">
        <v>7283</v>
      </c>
      <c r="H2759" s="2" t="s">
        <v>7284</v>
      </c>
      <c r="I2759" s="2" t="s">
        <v>16</v>
      </c>
      <c r="J2759" s="2">
        <v>15</v>
      </c>
      <c r="K2759" s="10">
        <f t="shared" si="86"/>
        <v>43062</v>
      </c>
      <c r="L2759" s="10">
        <v>43192</v>
      </c>
      <c r="M2759" s="4">
        <f t="shared" si="87"/>
        <v>93</v>
      </c>
    </row>
    <row r="2760" spans="1:13">
      <c r="A2760" s="2" t="s">
        <v>7285</v>
      </c>
      <c r="B2760" s="3">
        <v>43041</v>
      </c>
      <c r="C2760" s="2" t="s">
        <v>3676</v>
      </c>
      <c r="D2760" s="2" t="s">
        <v>11</v>
      </c>
      <c r="E2760" s="2" t="s">
        <v>24</v>
      </c>
      <c r="F2760" s="2" t="s">
        <v>13</v>
      </c>
      <c r="G2760" s="2" t="s">
        <v>7286</v>
      </c>
      <c r="H2760" s="2" t="s">
        <v>7287</v>
      </c>
      <c r="I2760" s="2" t="s">
        <v>16</v>
      </c>
      <c r="J2760" s="2">
        <v>15</v>
      </c>
      <c r="K2760" s="10">
        <f t="shared" si="86"/>
        <v>43062</v>
      </c>
      <c r="L2760" s="10">
        <v>43192</v>
      </c>
      <c r="M2760" s="4">
        <f t="shared" si="87"/>
        <v>93</v>
      </c>
    </row>
    <row r="2761" spans="1:13">
      <c r="A2761" s="2" t="s">
        <v>7288</v>
      </c>
      <c r="B2761" s="3">
        <v>43041</v>
      </c>
      <c r="C2761" s="2" t="s">
        <v>3676</v>
      </c>
      <c r="D2761" s="2" t="s">
        <v>11</v>
      </c>
      <c r="E2761" s="2" t="s">
        <v>24</v>
      </c>
      <c r="F2761" s="2" t="s">
        <v>13</v>
      </c>
      <c r="G2761" s="2" t="s">
        <v>7289</v>
      </c>
      <c r="H2761" s="2" t="s">
        <v>7290</v>
      </c>
      <c r="I2761" s="2" t="s">
        <v>16</v>
      </c>
      <c r="J2761" s="2">
        <v>15</v>
      </c>
      <c r="K2761" s="10">
        <f t="shared" si="86"/>
        <v>43062</v>
      </c>
      <c r="L2761" s="10">
        <v>43192</v>
      </c>
      <c r="M2761" s="4">
        <f t="shared" si="87"/>
        <v>93</v>
      </c>
    </row>
    <row r="2762" spans="1:13">
      <c r="A2762" s="2" t="s">
        <v>7291</v>
      </c>
      <c r="B2762" s="3">
        <v>43041</v>
      </c>
      <c r="C2762" s="2" t="s">
        <v>3676</v>
      </c>
      <c r="D2762" s="2" t="s">
        <v>11</v>
      </c>
      <c r="E2762" s="2" t="s">
        <v>24</v>
      </c>
      <c r="F2762" s="2" t="s">
        <v>13</v>
      </c>
      <c r="G2762" s="2" t="s">
        <v>7292</v>
      </c>
      <c r="H2762" s="2" t="s">
        <v>7293</v>
      </c>
      <c r="I2762" s="2" t="s">
        <v>16</v>
      </c>
      <c r="J2762" s="2">
        <v>15</v>
      </c>
      <c r="K2762" s="10">
        <f t="shared" si="86"/>
        <v>43062</v>
      </c>
      <c r="L2762" s="10">
        <v>43192</v>
      </c>
      <c r="M2762" s="4">
        <f t="shared" si="87"/>
        <v>93</v>
      </c>
    </row>
    <row r="2763" spans="1:13">
      <c r="A2763" s="2" t="s">
        <v>7294</v>
      </c>
      <c r="B2763" s="3">
        <v>43041</v>
      </c>
      <c r="C2763" s="2" t="s">
        <v>3676</v>
      </c>
      <c r="D2763" s="2" t="s">
        <v>19</v>
      </c>
      <c r="E2763" s="2" t="s">
        <v>307</v>
      </c>
      <c r="F2763" s="2" t="s">
        <v>13</v>
      </c>
      <c r="G2763" s="2" t="s">
        <v>7295</v>
      </c>
      <c r="H2763" s="2" t="s">
        <v>7296</v>
      </c>
      <c r="I2763" s="2" t="s">
        <v>16</v>
      </c>
      <c r="J2763" s="2">
        <v>15</v>
      </c>
      <c r="K2763" s="10">
        <f t="shared" si="86"/>
        <v>43062</v>
      </c>
      <c r="L2763" s="10">
        <v>43192</v>
      </c>
      <c r="M2763" s="4">
        <f t="shared" si="87"/>
        <v>93</v>
      </c>
    </row>
    <row r="2764" spans="1:13">
      <c r="A2764" s="2" t="s">
        <v>7297</v>
      </c>
      <c r="B2764" s="3">
        <v>43042</v>
      </c>
      <c r="C2764" s="2" t="s">
        <v>3676</v>
      </c>
      <c r="D2764" s="2" t="s">
        <v>11</v>
      </c>
      <c r="E2764" s="2" t="s">
        <v>24</v>
      </c>
      <c r="F2764" s="2" t="s">
        <v>13</v>
      </c>
      <c r="G2764" s="2" t="s">
        <v>7298</v>
      </c>
      <c r="H2764" s="2" t="s">
        <v>7299</v>
      </c>
      <c r="I2764" s="2" t="s">
        <v>16</v>
      </c>
      <c r="J2764" s="2">
        <v>15</v>
      </c>
      <c r="K2764" s="10">
        <f t="shared" si="86"/>
        <v>43063</v>
      </c>
      <c r="L2764" s="10">
        <v>43192</v>
      </c>
      <c r="M2764" s="4">
        <f t="shared" si="87"/>
        <v>92</v>
      </c>
    </row>
    <row r="2765" spans="1:13">
      <c r="A2765" s="2" t="s">
        <v>7300</v>
      </c>
      <c r="B2765" s="3">
        <v>43042</v>
      </c>
      <c r="C2765" s="2" t="s">
        <v>3676</v>
      </c>
      <c r="D2765" s="2" t="s">
        <v>11</v>
      </c>
      <c r="E2765" s="2" t="s">
        <v>24</v>
      </c>
      <c r="F2765" s="2" t="s">
        <v>13</v>
      </c>
      <c r="G2765" s="2" t="s">
        <v>5316</v>
      </c>
      <c r="H2765" s="2" t="s">
        <v>7301</v>
      </c>
      <c r="I2765" s="2" t="s">
        <v>16</v>
      </c>
      <c r="J2765" s="2">
        <v>15</v>
      </c>
      <c r="K2765" s="10">
        <f t="shared" si="86"/>
        <v>43063</v>
      </c>
      <c r="L2765" s="10">
        <v>43192</v>
      </c>
      <c r="M2765" s="4">
        <f t="shared" si="87"/>
        <v>92</v>
      </c>
    </row>
    <row r="2766" spans="1:13">
      <c r="A2766" s="2" t="s">
        <v>7302</v>
      </c>
      <c r="B2766" s="3">
        <v>43042</v>
      </c>
      <c r="C2766" s="2" t="s">
        <v>3676</v>
      </c>
      <c r="D2766" s="2" t="s">
        <v>11</v>
      </c>
      <c r="E2766" s="2" t="s">
        <v>24</v>
      </c>
      <c r="F2766" s="2" t="s">
        <v>13</v>
      </c>
      <c r="G2766" s="2" t="s">
        <v>7303</v>
      </c>
      <c r="H2766" s="2" t="s">
        <v>7304</v>
      </c>
      <c r="I2766" s="2" t="s">
        <v>16</v>
      </c>
      <c r="J2766" s="2">
        <v>15</v>
      </c>
      <c r="K2766" s="10">
        <f t="shared" si="86"/>
        <v>43063</v>
      </c>
      <c r="L2766" s="10">
        <v>43192</v>
      </c>
      <c r="M2766" s="4">
        <f t="shared" si="87"/>
        <v>92</v>
      </c>
    </row>
    <row r="2767" spans="1:13">
      <c r="A2767" s="2" t="s">
        <v>7305</v>
      </c>
      <c r="B2767" s="3">
        <v>43042</v>
      </c>
      <c r="C2767" s="2" t="s">
        <v>3676</v>
      </c>
      <c r="D2767" s="2" t="s">
        <v>11</v>
      </c>
      <c r="E2767" s="2" t="s">
        <v>24</v>
      </c>
      <c r="F2767" s="2" t="s">
        <v>13</v>
      </c>
      <c r="G2767" s="2" t="s">
        <v>6659</v>
      </c>
      <c r="H2767" s="2" t="s">
        <v>7306</v>
      </c>
      <c r="I2767" s="2" t="s">
        <v>16</v>
      </c>
      <c r="J2767" s="2">
        <v>15</v>
      </c>
      <c r="K2767" s="10">
        <f t="shared" si="86"/>
        <v>43063</v>
      </c>
      <c r="L2767" s="10">
        <v>43192</v>
      </c>
      <c r="M2767" s="4">
        <f t="shared" si="87"/>
        <v>92</v>
      </c>
    </row>
    <row r="2768" spans="1:13">
      <c r="A2768" s="2" t="s">
        <v>7307</v>
      </c>
      <c r="B2768" s="3">
        <v>43042</v>
      </c>
      <c r="C2768" s="2" t="s">
        <v>3676</v>
      </c>
      <c r="D2768" s="2" t="s">
        <v>11</v>
      </c>
      <c r="E2768" s="2" t="s">
        <v>24</v>
      </c>
      <c r="F2768" s="2" t="s">
        <v>13</v>
      </c>
      <c r="G2768" s="2" t="s">
        <v>7308</v>
      </c>
      <c r="H2768" s="2" t="s">
        <v>7309</v>
      </c>
      <c r="I2768" s="2" t="s">
        <v>16</v>
      </c>
      <c r="J2768" s="2">
        <v>15</v>
      </c>
      <c r="K2768" s="10">
        <f t="shared" si="86"/>
        <v>43063</v>
      </c>
      <c r="L2768" s="10">
        <v>43192</v>
      </c>
      <c r="M2768" s="4">
        <f t="shared" si="87"/>
        <v>92</v>
      </c>
    </row>
    <row r="2769" spans="1:13">
      <c r="A2769" s="2" t="s">
        <v>7310</v>
      </c>
      <c r="B2769" s="3">
        <v>43042</v>
      </c>
      <c r="C2769" s="2" t="s">
        <v>3676</v>
      </c>
      <c r="D2769" s="2" t="s">
        <v>11</v>
      </c>
      <c r="E2769" s="2" t="s">
        <v>24</v>
      </c>
      <c r="F2769" s="2" t="s">
        <v>13</v>
      </c>
      <c r="G2769" s="2" t="s">
        <v>7311</v>
      </c>
      <c r="H2769" s="2" t="s">
        <v>7312</v>
      </c>
      <c r="I2769" s="2" t="s">
        <v>16</v>
      </c>
      <c r="J2769" s="2">
        <v>15</v>
      </c>
      <c r="K2769" s="10">
        <f t="shared" si="86"/>
        <v>43063</v>
      </c>
      <c r="L2769" s="10">
        <v>43192</v>
      </c>
      <c r="M2769" s="4">
        <f t="shared" si="87"/>
        <v>92</v>
      </c>
    </row>
    <row r="2770" spans="1:13">
      <c r="A2770" s="2" t="s">
        <v>7313</v>
      </c>
      <c r="B2770" s="3">
        <v>43042</v>
      </c>
      <c r="C2770" s="2" t="s">
        <v>3676</v>
      </c>
      <c r="D2770" s="2" t="s">
        <v>11</v>
      </c>
      <c r="E2770" s="2" t="s">
        <v>24</v>
      </c>
      <c r="F2770" s="2" t="s">
        <v>13</v>
      </c>
      <c r="G2770" s="2" t="s">
        <v>7314</v>
      </c>
      <c r="H2770" s="2" t="s">
        <v>7315</v>
      </c>
      <c r="I2770" s="2" t="s">
        <v>16</v>
      </c>
      <c r="J2770" s="2">
        <v>15</v>
      </c>
      <c r="K2770" s="10">
        <f t="shared" si="86"/>
        <v>43063</v>
      </c>
      <c r="L2770" s="10">
        <v>43192</v>
      </c>
      <c r="M2770" s="4">
        <f t="shared" si="87"/>
        <v>92</v>
      </c>
    </row>
    <row r="2771" spans="1:13">
      <c r="A2771" s="2" t="s">
        <v>7316</v>
      </c>
      <c r="B2771" s="3">
        <v>43042</v>
      </c>
      <c r="C2771" s="2" t="s">
        <v>3676</v>
      </c>
      <c r="D2771" s="2" t="s">
        <v>11</v>
      </c>
      <c r="E2771" s="2" t="s">
        <v>24</v>
      </c>
      <c r="F2771" s="2" t="s">
        <v>13</v>
      </c>
      <c r="G2771" s="2" t="s">
        <v>7317</v>
      </c>
      <c r="H2771" s="2" t="s">
        <v>7318</v>
      </c>
      <c r="I2771" s="2" t="s">
        <v>16</v>
      </c>
      <c r="J2771" s="2">
        <v>15</v>
      </c>
      <c r="K2771" s="10">
        <f t="shared" si="86"/>
        <v>43063</v>
      </c>
      <c r="L2771" s="10">
        <v>43192</v>
      </c>
      <c r="M2771" s="4">
        <f t="shared" si="87"/>
        <v>92</v>
      </c>
    </row>
    <row r="2772" spans="1:13">
      <c r="A2772" s="2" t="s">
        <v>7319</v>
      </c>
      <c r="B2772" s="3">
        <v>43042</v>
      </c>
      <c r="C2772" s="2" t="s">
        <v>3676</v>
      </c>
      <c r="D2772" s="2" t="s">
        <v>11</v>
      </c>
      <c r="E2772" s="2" t="s">
        <v>24</v>
      </c>
      <c r="F2772" s="2" t="s">
        <v>13</v>
      </c>
      <c r="G2772" s="2" t="s">
        <v>7320</v>
      </c>
      <c r="H2772" s="2" t="s">
        <v>7321</v>
      </c>
      <c r="I2772" s="2" t="s">
        <v>16</v>
      </c>
      <c r="J2772" s="2">
        <v>15</v>
      </c>
      <c r="K2772" s="10">
        <f t="shared" si="86"/>
        <v>43063</v>
      </c>
      <c r="L2772" s="10">
        <v>43192</v>
      </c>
      <c r="M2772" s="4">
        <f t="shared" si="87"/>
        <v>92</v>
      </c>
    </row>
    <row r="2773" spans="1:13">
      <c r="A2773" s="2" t="s">
        <v>7322</v>
      </c>
      <c r="B2773" s="3">
        <v>43042</v>
      </c>
      <c r="C2773" s="2" t="s">
        <v>3676</v>
      </c>
      <c r="D2773" s="2" t="s">
        <v>11</v>
      </c>
      <c r="E2773" s="2" t="s">
        <v>24</v>
      </c>
      <c r="F2773" s="2" t="s">
        <v>13</v>
      </c>
      <c r="G2773" s="2" t="s">
        <v>7323</v>
      </c>
      <c r="H2773" s="2" t="s">
        <v>7324</v>
      </c>
      <c r="I2773" s="2" t="s">
        <v>16</v>
      </c>
      <c r="J2773" s="2">
        <v>15</v>
      </c>
      <c r="K2773" s="10">
        <f t="shared" si="86"/>
        <v>43063</v>
      </c>
      <c r="L2773" s="10">
        <v>43192</v>
      </c>
      <c r="M2773" s="4">
        <f t="shared" si="87"/>
        <v>92</v>
      </c>
    </row>
    <row r="2774" spans="1:13">
      <c r="A2774" s="2" t="s">
        <v>7325</v>
      </c>
      <c r="B2774" s="3">
        <v>43042</v>
      </c>
      <c r="C2774" s="2" t="s">
        <v>3676</v>
      </c>
      <c r="D2774" s="2" t="s">
        <v>11</v>
      </c>
      <c r="E2774" s="2" t="s">
        <v>24</v>
      </c>
      <c r="F2774" s="2" t="s">
        <v>13</v>
      </c>
      <c r="G2774" s="2" t="s">
        <v>7326</v>
      </c>
      <c r="H2774" s="2" t="s">
        <v>7327</v>
      </c>
      <c r="I2774" s="2" t="s">
        <v>16</v>
      </c>
      <c r="J2774" s="2">
        <v>15</v>
      </c>
      <c r="K2774" s="10">
        <f t="shared" si="86"/>
        <v>43063</v>
      </c>
      <c r="L2774" s="10">
        <v>43192</v>
      </c>
      <c r="M2774" s="4">
        <f t="shared" si="87"/>
        <v>92</v>
      </c>
    </row>
    <row r="2775" spans="1:13">
      <c r="A2775" s="2" t="s">
        <v>7328</v>
      </c>
      <c r="B2775" s="3">
        <v>43042</v>
      </c>
      <c r="C2775" s="2" t="s">
        <v>3676</v>
      </c>
      <c r="D2775" s="2" t="s">
        <v>11</v>
      </c>
      <c r="E2775" s="2" t="s">
        <v>24</v>
      </c>
      <c r="F2775" s="2" t="s">
        <v>13</v>
      </c>
      <c r="G2775" s="2" t="s">
        <v>7329</v>
      </c>
      <c r="H2775" s="2" t="s">
        <v>7330</v>
      </c>
      <c r="I2775" s="2" t="s">
        <v>16</v>
      </c>
      <c r="J2775" s="2">
        <v>15</v>
      </c>
      <c r="K2775" s="10">
        <f t="shared" si="86"/>
        <v>43063</v>
      </c>
      <c r="L2775" s="10">
        <v>43192</v>
      </c>
      <c r="M2775" s="4">
        <f t="shared" si="87"/>
        <v>92</v>
      </c>
    </row>
    <row r="2776" spans="1:13">
      <c r="A2776" s="2" t="s">
        <v>7331</v>
      </c>
      <c r="B2776" s="3">
        <v>43042</v>
      </c>
      <c r="C2776" s="2" t="s">
        <v>3676</v>
      </c>
      <c r="D2776" s="2" t="s">
        <v>11</v>
      </c>
      <c r="E2776" s="2" t="s">
        <v>24</v>
      </c>
      <c r="F2776" s="2" t="s">
        <v>13</v>
      </c>
      <c r="G2776" s="2" t="s">
        <v>7332</v>
      </c>
      <c r="H2776" s="2" t="s">
        <v>7333</v>
      </c>
      <c r="I2776" s="2" t="s">
        <v>16</v>
      </c>
      <c r="J2776" s="2">
        <v>15</v>
      </c>
      <c r="K2776" s="10">
        <f t="shared" si="86"/>
        <v>43063</v>
      </c>
      <c r="L2776" s="10">
        <v>43192</v>
      </c>
      <c r="M2776" s="4">
        <f t="shared" si="87"/>
        <v>92</v>
      </c>
    </row>
    <row r="2777" spans="1:13">
      <c r="A2777" s="2" t="s">
        <v>7334</v>
      </c>
      <c r="B2777" s="3">
        <v>43042</v>
      </c>
      <c r="C2777" s="2" t="s">
        <v>3676</v>
      </c>
      <c r="D2777" s="2" t="s">
        <v>11</v>
      </c>
      <c r="E2777" s="2" t="s">
        <v>24</v>
      </c>
      <c r="F2777" s="2" t="s">
        <v>13</v>
      </c>
      <c r="G2777" s="2" t="s">
        <v>7335</v>
      </c>
      <c r="H2777" s="2" t="s">
        <v>7336</v>
      </c>
      <c r="I2777" s="2" t="s">
        <v>16</v>
      </c>
      <c r="J2777" s="2">
        <v>15</v>
      </c>
      <c r="K2777" s="10">
        <f t="shared" si="86"/>
        <v>43063</v>
      </c>
      <c r="L2777" s="10">
        <v>43192</v>
      </c>
      <c r="M2777" s="4">
        <f t="shared" si="87"/>
        <v>92</v>
      </c>
    </row>
    <row r="2778" spans="1:13">
      <c r="A2778" s="2" t="s">
        <v>7337</v>
      </c>
      <c r="B2778" s="3">
        <v>43042</v>
      </c>
      <c r="C2778" s="2" t="s">
        <v>3676</v>
      </c>
      <c r="D2778" s="2" t="s">
        <v>11</v>
      </c>
      <c r="E2778" s="2" t="s">
        <v>24</v>
      </c>
      <c r="F2778" s="2" t="s">
        <v>13</v>
      </c>
      <c r="G2778" s="2" t="s">
        <v>7338</v>
      </c>
      <c r="H2778" s="2" t="s">
        <v>7339</v>
      </c>
      <c r="I2778" s="2" t="s">
        <v>16</v>
      </c>
      <c r="J2778" s="2">
        <v>15</v>
      </c>
      <c r="K2778" s="10">
        <f t="shared" si="86"/>
        <v>43063</v>
      </c>
      <c r="L2778" s="10">
        <v>43192</v>
      </c>
      <c r="M2778" s="4">
        <f t="shared" si="87"/>
        <v>92</v>
      </c>
    </row>
    <row r="2779" spans="1:13">
      <c r="A2779" s="2" t="s">
        <v>7340</v>
      </c>
      <c r="B2779" s="3">
        <v>43042</v>
      </c>
      <c r="C2779" s="2" t="s">
        <v>3676</v>
      </c>
      <c r="D2779" s="2" t="s">
        <v>11</v>
      </c>
      <c r="E2779" s="2" t="s">
        <v>24</v>
      </c>
      <c r="F2779" s="2" t="s">
        <v>13</v>
      </c>
      <c r="G2779" s="2" t="s">
        <v>7341</v>
      </c>
      <c r="H2779" s="2" t="s">
        <v>4252</v>
      </c>
      <c r="I2779" s="2" t="s">
        <v>16</v>
      </c>
      <c r="J2779" s="2">
        <v>15</v>
      </c>
      <c r="K2779" s="10">
        <f t="shared" si="86"/>
        <v>43063</v>
      </c>
      <c r="L2779" s="10">
        <v>43192</v>
      </c>
      <c r="M2779" s="4">
        <f t="shared" si="87"/>
        <v>92</v>
      </c>
    </row>
    <row r="2780" spans="1:13">
      <c r="A2780" s="2" t="s">
        <v>7342</v>
      </c>
      <c r="B2780" s="3">
        <v>43042</v>
      </c>
      <c r="C2780" s="2" t="s">
        <v>3676</v>
      </c>
      <c r="D2780" s="2" t="s">
        <v>11</v>
      </c>
      <c r="E2780" s="2" t="s">
        <v>24</v>
      </c>
      <c r="F2780" s="2" t="s">
        <v>13</v>
      </c>
      <c r="G2780" s="2" t="s">
        <v>7343</v>
      </c>
      <c r="H2780" s="2" t="s">
        <v>7344</v>
      </c>
      <c r="I2780" s="2" t="s">
        <v>16</v>
      </c>
      <c r="J2780" s="2">
        <v>15</v>
      </c>
      <c r="K2780" s="10">
        <f t="shared" si="86"/>
        <v>43063</v>
      </c>
      <c r="L2780" s="10">
        <v>43192</v>
      </c>
      <c r="M2780" s="4">
        <f t="shared" si="87"/>
        <v>92</v>
      </c>
    </row>
    <row r="2781" spans="1:13">
      <c r="A2781" s="2" t="s">
        <v>7345</v>
      </c>
      <c r="B2781" s="3">
        <v>43046</v>
      </c>
      <c r="C2781" s="2" t="s">
        <v>3676</v>
      </c>
      <c r="D2781" s="2" t="s">
        <v>11</v>
      </c>
      <c r="E2781" s="2" t="s">
        <v>43</v>
      </c>
      <c r="F2781" s="2" t="s">
        <v>13</v>
      </c>
      <c r="G2781" s="2" t="s">
        <v>7346</v>
      </c>
      <c r="H2781" s="2" t="s">
        <v>7347</v>
      </c>
      <c r="I2781" s="2" t="s">
        <v>16</v>
      </c>
      <c r="J2781" s="2">
        <v>15</v>
      </c>
      <c r="K2781" s="10">
        <f t="shared" si="86"/>
        <v>43067</v>
      </c>
      <c r="L2781" s="10">
        <v>43192</v>
      </c>
      <c r="M2781" s="4">
        <f t="shared" si="87"/>
        <v>90</v>
      </c>
    </row>
    <row r="2782" spans="1:13">
      <c r="A2782" s="2" t="s">
        <v>7348</v>
      </c>
      <c r="B2782" s="3">
        <v>43046</v>
      </c>
      <c r="C2782" s="2" t="s">
        <v>3676</v>
      </c>
      <c r="D2782" s="2" t="s">
        <v>11</v>
      </c>
      <c r="E2782" s="2" t="s">
        <v>43</v>
      </c>
      <c r="F2782" s="2" t="s">
        <v>13</v>
      </c>
      <c r="G2782" s="2" t="s">
        <v>7349</v>
      </c>
      <c r="H2782" s="2" t="s">
        <v>7350</v>
      </c>
      <c r="I2782" s="2" t="s">
        <v>16</v>
      </c>
      <c r="J2782" s="2">
        <v>15</v>
      </c>
      <c r="K2782" s="10">
        <f t="shared" si="86"/>
        <v>43067</v>
      </c>
      <c r="L2782" s="10">
        <v>43192</v>
      </c>
      <c r="M2782" s="4">
        <f t="shared" si="87"/>
        <v>90</v>
      </c>
    </row>
    <row r="2783" spans="1:13">
      <c r="A2783" s="2" t="s">
        <v>7351</v>
      </c>
      <c r="B2783" s="3">
        <v>43046</v>
      </c>
      <c r="C2783" s="2" t="s">
        <v>3676</v>
      </c>
      <c r="D2783" s="2" t="s">
        <v>11</v>
      </c>
      <c r="E2783" s="2" t="s">
        <v>43</v>
      </c>
      <c r="F2783" s="2" t="s">
        <v>13</v>
      </c>
      <c r="G2783" s="2" t="s">
        <v>7352</v>
      </c>
      <c r="H2783" s="2" t="s">
        <v>7353</v>
      </c>
      <c r="I2783" s="2" t="s">
        <v>16</v>
      </c>
      <c r="J2783" s="2">
        <v>15</v>
      </c>
      <c r="K2783" s="10">
        <f t="shared" si="86"/>
        <v>43067</v>
      </c>
      <c r="L2783" s="10">
        <v>43192</v>
      </c>
      <c r="M2783" s="4">
        <f t="shared" si="87"/>
        <v>90</v>
      </c>
    </row>
    <row r="2784" spans="1:13">
      <c r="A2784" s="2" t="s">
        <v>7354</v>
      </c>
      <c r="B2784" s="3">
        <v>43046</v>
      </c>
      <c r="C2784" s="2" t="s">
        <v>3676</v>
      </c>
      <c r="D2784" s="2" t="s">
        <v>11</v>
      </c>
      <c r="E2784" s="2" t="s">
        <v>43</v>
      </c>
      <c r="F2784" s="2" t="s">
        <v>13</v>
      </c>
      <c r="G2784" s="2" t="s">
        <v>7355</v>
      </c>
      <c r="H2784" s="2" t="s">
        <v>7356</v>
      </c>
      <c r="I2784" s="2" t="s">
        <v>16</v>
      </c>
      <c r="J2784" s="2">
        <v>15</v>
      </c>
      <c r="K2784" s="10">
        <f t="shared" si="86"/>
        <v>43067</v>
      </c>
      <c r="L2784" s="10">
        <v>43192</v>
      </c>
      <c r="M2784" s="4">
        <f t="shared" si="87"/>
        <v>90</v>
      </c>
    </row>
    <row r="2785" spans="1:13">
      <c r="A2785" s="2" t="s">
        <v>7357</v>
      </c>
      <c r="B2785" s="3">
        <v>43046</v>
      </c>
      <c r="C2785" s="2" t="s">
        <v>3676</v>
      </c>
      <c r="D2785" s="2" t="s">
        <v>11</v>
      </c>
      <c r="E2785" s="2" t="s">
        <v>43</v>
      </c>
      <c r="F2785" s="2" t="s">
        <v>13</v>
      </c>
      <c r="G2785" s="2" t="s">
        <v>7358</v>
      </c>
      <c r="H2785" s="2" t="s">
        <v>7359</v>
      </c>
      <c r="I2785" s="2" t="s">
        <v>16</v>
      </c>
      <c r="J2785" s="2">
        <v>15</v>
      </c>
      <c r="K2785" s="10">
        <f t="shared" si="86"/>
        <v>43067</v>
      </c>
      <c r="L2785" s="10">
        <v>43192</v>
      </c>
      <c r="M2785" s="4">
        <f t="shared" si="87"/>
        <v>90</v>
      </c>
    </row>
    <row r="2786" spans="1:13">
      <c r="A2786" s="2" t="s">
        <v>7360</v>
      </c>
      <c r="B2786" s="3">
        <v>43046</v>
      </c>
      <c r="C2786" s="2" t="s">
        <v>3676</v>
      </c>
      <c r="D2786" s="2" t="s">
        <v>11</v>
      </c>
      <c r="E2786" s="2" t="s">
        <v>43</v>
      </c>
      <c r="F2786" s="2" t="s">
        <v>13</v>
      </c>
      <c r="G2786" s="2" t="s">
        <v>7361</v>
      </c>
      <c r="H2786" s="2" t="s">
        <v>7362</v>
      </c>
      <c r="I2786" s="2" t="s">
        <v>16</v>
      </c>
      <c r="J2786" s="2">
        <v>15</v>
      </c>
      <c r="K2786" s="10">
        <f t="shared" si="86"/>
        <v>43067</v>
      </c>
      <c r="L2786" s="10">
        <v>43192</v>
      </c>
      <c r="M2786" s="4">
        <f t="shared" si="87"/>
        <v>90</v>
      </c>
    </row>
    <row r="2787" spans="1:13">
      <c r="A2787" s="2" t="s">
        <v>7363</v>
      </c>
      <c r="B2787" s="3">
        <v>43046</v>
      </c>
      <c r="C2787" s="2" t="s">
        <v>3676</v>
      </c>
      <c r="D2787" s="2" t="s">
        <v>11</v>
      </c>
      <c r="E2787" s="2" t="s">
        <v>38</v>
      </c>
      <c r="F2787" s="2" t="s">
        <v>13</v>
      </c>
      <c r="G2787" s="2" t="s">
        <v>7364</v>
      </c>
      <c r="H2787" s="2" t="s">
        <v>7365</v>
      </c>
      <c r="I2787" s="2" t="s">
        <v>16</v>
      </c>
      <c r="J2787" s="2">
        <v>10</v>
      </c>
      <c r="K2787" s="10">
        <f t="shared" si="86"/>
        <v>43060</v>
      </c>
      <c r="L2787" s="10">
        <v>43192</v>
      </c>
      <c r="M2787" s="4">
        <f t="shared" si="87"/>
        <v>95</v>
      </c>
    </row>
    <row r="2788" spans="1:13">
      <c r="A2788" s="2" t="s">
        <v>7366</v>
      </c>
      <c r="B2788" s="3">
        <v>43046</v>
      </c>
      <c r="C2788" s="2" t="s">
        <v>3676</v>
      </c>
      <c r="D2788" s="2" t="s">
        <v>11</v>
      </c>
      <c r="E2788" s="2" t="s">
        <v>43</v>
      </c>
      <c r="F2788" s="2" t="s">
        <v>13</v>
      </c>
      <c r="G2788" s="2" t="s">
        <v>7367</v>
      </c>
      <c r="H2788" s="2" t="s">
        <v>7368</v>
      </c>
      <c r="I2788" s="2" t="s">
        <v>16</v>
      </c>
      <c r="J2788" s="2">
        <v>15</v>
      </c>
      <c r="K2788" s="10">
        <f t="shared" si="86"/>
        <v>43067</v>
      </c>
      <c r="L2788" s="10">
        <v>43192</v>
      </c>
      <c r="M2788" s="4">
        <f t="shared" si="87"/>
        <v>90</v>
      </c>
    </row>
    <row r="2789" spans="1:13">
      <c r="A2789" s="2" t="s">
        <v>7369</v>
      </c>
      <c r="B2789" s="3">
        <v>43046</v>
      </c>
      <c r="C2789" s="2" t="s">
        <v>3676</v>
      </c>
      <c r="D2789" s="2" t="s">
        <v>11</v>
      </c>
      <c r="E2789" s="2" t="s">
        <v>43</v>
      </c>
      <c r="F2789" s="2" t="s">
        <v>13</v>
      </c>
      <c r="G2789" s="2" t="s">
        <v>7370</v>
      </c>
      <c r="H2789" s="2" t="s">
        <v>7371</v>
      </c>
      <c r="I2789" s="2" t="s">
        <v>16</v>
      </c>
      <c r="J2789" s="2">
        <v>15</v>
      </c>
      <c r="K2789" s="10">
        <f t="shared" si="86"/>
        <v>43067</v>
      </c>
      <c r="L2789" s="10">
        <v>43192</v>
      </c>
      <c r="M2789" s="4">
        <f t="shared" si="87"/>
        <v>90</v>
      </c>
    </row>
    <row r="2790" spans="1:13">
      <c r="A2790" s="2" t="s">
        <v>7372</v>
      </c>
      <c r="B2790" s="3">
        <v>43046</v>
      </c>
      <c r="C2790" s="2" t="s">
        <v>3676</v>
      </c>
      <c r="D2790" s="2" t="s">
        <v>11</v>
      </c>
      <c r="E2790" s="2" t="s">
        <v>43</v>
      </c>
      <c r="F2790" s="2" t="s">
        <v>13</v>
      </c>
      <c r="G2790" s="2" t="s">
        <v>7373</v>
      </c>
      <c r="H2790" s="2" t="s">
        <v>7374</v>
      </c>
      <c r="I2790" s="2" t="s">
        <v>16</v>
      </c>
      <c r="J2790" s="2">
        <v>15</v>
      </c>
      <c r="K2790" s="10">
        <f t="shared" si="86"/>
        <v>43067</v>
      </c>
      <c r="L2790" s="10">
        <v>43192</v>
      </c>
      <c r="M2790" s="4">
        <f t="shared" si="87"/>
        <v>90</v>
      </c>
    </row>
    <row r="2791" spans="1:13">
      <c r="A2791" s="2" t="s">
        <v>7375</v>
      </c>
      <c r="B2791" s="3">
        <v>43046</v>
      </c>
      <c r="C2791" s="2" t="s">
        <v>3676</v>
      </c>
      <c r="D2791" s="2" t="s">
        <v>11</v>
      </c>
      <c r="E2791" s="2" t="s">
        <v>43</v>
      </c>
      <c r="F2791" s="2" t="s">
        <v>13</v>
      </c>
      <c r="G2791" s="2" t="s">
        <v>7376</v>
      </c>
      <c r="H2791" s="2" t="s">
        <v>7377</v>
      </c>
      <c r="I2791" s="2" t="s">
        <v>16</v>
      </c>
      <c r="J2791" s="2">
        <v>15</v>
      </c>
      <c r="K2791" s="10">
        <f t="shared" si="86"/>
        <v>43067</v>
      </c>
      <c r="L2791" s="10">
        <v>43192</v>
      </c>
      <c r="M2791" s="4">
        <f t="shared" si="87"/>
        <v>90</v>
      </c>
    </row>
    <row r="2792" spans="1:13">
      <c r="A2792" s="2" t="s">
        <v>7378</v>
      </c>
      <c r="B2792" s="3">
        <v>43046</v>
      </c>
      <c r="C2792" s="2" t="s">
        <v>3676</v>
      </c>
      <c r="D2792" s="2" t="s">
        <v>11</v>
      </c>
      <c r="E2792" s="2" t="s">
        <v>43</v>
      </c>
      <c r="F2792" s="2" t="s">
        <v>13</v>
      </c>
      <c r="G2792" s="2" t="s">
        <v>7379</v>
      </c>
      <c r="H2792" s="2" t="s">
        <v>7380</v>
      </c>
      <c r="I2792" s="2" t="s">
        <v>16</v>
      </c>
      <c r="J2792" s="2">
        <v>15</v>
      </c>
      <c r="K2792" s="10">
        <f t="shared" si="86"/>
        <v>43067</v>
      </c>
      <c r="L2792" s="10">
        <v>43192</v>
      </c>
      <c r="M2792" s="4">
        <f t="shared" si="87"/>
        <v>90</v>
      </c>
    </row>
    <row r="2793" spans="1:13">
      <c r="A2793" s="2" t="s">
        <v>7381</v>
      </c>
      <c r="B2793" s="3">
        <v>43046</v>
      </c>
      <c r="C2793" s="2" t="s">
        <v>3676</v>
      </c>
      <c r="D2793" s="2" t="s">
        <v>19</v>
      </c>
      <c r="E2793" s="2" t="s">
        <v>43</v>
      </c>
      <c r="F2793" s="2" t="s">
        <v>13</v>
      </c>
      <c r="G2793" s="2" t="s">
        <v>6750</v>
      </c>
      <c r="H2793" s="2" t="s">
        <v>7382</v>
      </c>
      <c r="I2793" s="2" t="s">
        <v>16</v>
      </c>
      <c r="J2793" s="2">
        <v>15</v>
      </c>
      <c r="K2793" s="10">
        <f t="shared" si="86"/>
        <v>43067</v>
      </c>
      <c r="L2793" s="10">
        <v>43192</v>
      </c>
      <c r="M2793" s="4">
        <f t="shared" si="87"/>
        <v>90</v>
      </c>
    </row>
    <row r="2794" spans="1:13">
      <c r="A2794" s="2" t="s">
        <v>7383</v>
      </c>
      <c r="B2794" s="3">
        <v>43046</v>
      </c>
      <c r="C2794" s="2" t="s">
        <v>3676</v>
      </c>
      <c r="D2794" s="2" t="s">
        <v>19</v>
      </c>
      <c r="E2794" s="2" t="s">
        <v>43</v>
      </c>
      <c r="F2794" s="2" t="s">
        <v>13</v>
      </c>
      <c r="G2794" s="2" t="s">
        <v>6750</v>
      </c>
      <c r="H2794" s="2" t="s">
        <v>7384</v>
      </c>
      <c r="I2794" s="2" t="s">
        <v>16</v>
      </c>
      <c r="J2794" s="2">
        <v>15</v>
      </c>
      <c r="K2794" s="10">
        <f t="shared" si="86"/>
        <v>43067</v>
      </c>
      <c r="L2794" s="10">
        <v>43192</v>
      </c>
      <c r="M2794" s="4">
        <f t="shared" si="87"/>
        <v>90</v>
      </c>
    </row>
    <row r="2795" spans="1:13">
      <c r="A2795" s="2" t="s">
        <v>7385</v>
      </c>
      <c r="B2795" s="3">
        <v>43047</v>
      </c>
      <c r="C2795" s="2" t="s">
        <v>3676</v>
      </c>
      <c r="D2795" s="2" t="s">
        <v>11</v>
      </c>
      <c r="E2795" s="2" t="s">
        <v>38</v>
      </c>
      <c r="F2795" s="2" t="s">
        <v>13</v>
      </c>
      <c r="G2795" s="2" t="s">
        <v>7386</v>
      </c>
      <c r="H2795" s="2" t="s">
        <v>7387</v>
      </c>
      <c r="I2795" s="2" t="s">
        <v>16</v>
      </c>
      <c r="J2795" s="2">
        <v>10</v>
      </c>
      <c r="K2795" s="10">
        <f t="shared" si="86"/>
        <v>43061</v>
      </c>
      <c r="L2795" s="10">
        <v>43192</v>
      </c>
      <c r="M2795" s="4">
        <f t="shared" si="87"/>
        <v>94</v>
      </c>
    </row>
    <row r="2796" spans="1:13">
      <c r="A2796" s="2" t="s">
        <v>7388</v>
      </c>
      <c r="B2796" s="3">
        <v>43047</v>
      </c>
      <c r="C2796" s="2" t="s">
        <v>3676</v>
      </c>
      <c r="D2796" s="2" t="s">
        <v>11</v>
      </c>
      <c r="E2796" s="2" t="s">
        <v>43</v>
      </c>
      <c r="F2796" s="2" t="s">
        <v>13</v>
      </c>
      <c r="G2796" s="2" t="s">
        <v>7389</v>
      </c>
      <c r="H2796" s="2" t="s">
        <v>7390</v>
      </c>
      <c r="I2796" s="2" t="s">
        <v>16</v>
      </c>
      <c r="J2796" s="2">
        <v>15</v>
      </c>
      <c r="K2796" s="10">
        <f t="shared" si="86"/>
        <v>43068</v>
      </c>
      <c r="L2796" s="10">
        <v>43192</v>
      </c>
      <c r="M2796" s="4">
        <f t="shared" si="87"/>
        <v>89</v>
      </c>
    </row>
    <row r="2797" spans="1:13">
      <c r="A2797" s="2" t="s">
        <v>7391</v>
      </c>
      <c r="B2797" s="3">
        <v>43047</v>
      </c>
      <c r="C2797" s="2" t="s">
        <v>3676</v>
      </c>
      <c r="D2797" s="2" t="s">
        <v>11</v>
      </c>
      <c r="E2797" s="2" t="s">
        <v>43</v>
      </c>
      <c r="F2797" s="2" t="s">
        <v>13</v>
      </c>
      <c r="G2797" s="2" t="s">
        <v>7392</v>
      </c>
      <c r="H2797" s="2" t="s">
        <v>7393</v>
      </c>
      <c r="I2797" s="2" t="s">
        <v>16</v>
      </c>
      <c r="J2797" s="2">
        <v>15</v>
      </c>
      <c r="K2797" s="10">
        <f t="shared" si="86"/>
        <v>43068</v>
      </c>
      <c r="L2797" s="10">
        <v>43192</v>
      </c>
      <c r="M2797" s="4">
        <f t="shared" si="87"/>
        <v>89</v>
      </c>
    </row>
    <row r="2798" spans="1:13">
      <c r="A2798" s="2" t="s">
        <v>7394</v>
      </c>
      <c r="B2798" s="3">
        <v>43047</v>
      </c>
      <c r="C2798" s="2" t="s">
        <v>3676</v>
      </c>
      <c r="D2798" s="2" t="s">
        <v>11</v>
      </c>
      <c r="E2798" s="2" t="s">
        <v>43</v>
      </c>
      <c r="F2798" s="2" t="s">
        <v>13</v>
      </c>
      <c r="G2798" s="2" t="s">
        <v>7395</v>
      </c>
      <c r="H2798" s="2" t="s">
        <v>7396</v>
      </c>
      <c r="I2798" s="2" t="s">
        <v>16</v>
      </c>
      <c r="J2798" s="2">
        <v>15</v>
      </c>
      <c r="K2798" s="10">
        <f t="shared" si="86"/>
        <v>43068</v>
      </c>
      <c r="L2798" s="10">
        <v>43192</v>
      </c>
      <c r="M2798" s="4">
        <f t="shared" si="87"/>
        <v>89</v>
      </c>
    </row>
    <row r="2799" spans="1:13">
      <c r="A2799" s="2" t="s">
        <v>7397</v>
      </c>
      <c r="B2799" s="3">
        <v>43047</v>
      </c>
      <c r="C2799" s="2" t="s">
        <v>3676</v>
      </c>
      <c r="D2799" s="2" t="s">
        <v>11</v>
      </c>
      <c r="E2799" s="2" t="s">
        <v>43</v>
      </c>
      <c r="F2799" s="2" t="s">
        <v>13</v>
      </c>
      <c r="G2799" s="2" t="s">
        <v>7398</v>
      </c>
      <c r="H2799" s="2" t="s">
        <v>7399</v>
      </c>
      <c r="I2799" s="2" t="s">
        <v>16</v>
      </c>
      <c r="J2799" s="2">
        <v>15</v>
      </c>
      <c r="K2799" s="10">
        <f t="shared" si="86"/>
        <v>43068</v>
      </c>
      <c r="L2799" s="10">
        <v>43192</v>
      </c>
      <c r="M2799" s="4">
        <f t="shared" si="87"/>
        <v>89</v>
      </c>
    </row>
    <row r="2800" spans="1:13">
      <c r="A2800" s="2" t="s">
        <v>7400</v>
      </c>
      <c r="B2800" s="3">
        <v>43047</v>
      </c>
      <c r="C2800" s="2" t="s">
        <v>3676</v>
      </c>
      <c r="D2800" s="2" t="s">
        <v>11</v>
      </c>
      <c r="E2800" s="2" t="s">
        <v>43</v>
      </c>
      <c r="F2800" s="2" t="s">
        <v>13</v>
      </c>
      <c r="G2800" s="2" t="s">
        <v>3518</v>
      </c>
      <c r="H2800" s="2" t="s">
        <v>7401</v>
      </c>
      <c r="I2800" s="2" t="s">
        <v>16</v>
      </c>
      <c r="J2800" s="2">
        <v>15</v>
      </c>
      <c r="K2800" s="10">
        <f t="shared" si="86"/>
        <v>43068</v>
      </c>
      <c r="L2800" s="10">
        <v>43192</v>
      </c>
      <c r="M2800" s="4">
        <f t="shared" si="87"/>
        <v>89</v>
      </c>
    </row>
    <row r="2801" spans="1:13">
      <c r="A2801" s="2" t="s">
        <v>7402</v>
      </c>
      <c r="B2801" s="3">
        <v>43047</v>
      </c>
      <c r="C2801" s="2" t="s">
        <v>3676</v>
      </c>
      <c r="D2801" s="2" t="s">
        <v>11</v>
      </c>
      <c r="E2801" s="2" t="s">
        <v>43</v>
      </c>
      <c r="F2801" s="2" t="s">
        <v>13</v>
      </c>
      <c r="G2801" s="2" t="s">
        <v>7403</v>
      </c>
      <c r="H2801" s="2" t="s">
        <v>7404</v>
      </c>
      <c r="I2801" s="2" t="s">
        <v>16</v>
      </c>
      <c r="J2801" s="2">
        <v>15</v>
      </c>
      <c r="K2801" s="10">
        <f t="shared" si="86"/>
        <v>43068</v>
      </c>
      <c r="L2801" s="10">
        <v>43192</v>
      </c>
      <c r="M2801" s="4">
        <f t="shared" si="87"/>
        <v>89</v>
      </c>
    </row>
    <row r="2802" spans="1:13">
      <c r="A2802" s="2" t="s">
        <v>7405</v>
      </c>
      <c r="B2802" s="3">
        <v>43047</v>
      </c>
      <c r="C2802" s="2" t="s">
        <v>3676</v>
      </c>
      <c r="D2802" s="2" t="s">
        <v>11</v>
      </c>
      <c r="E2802" s="2" t="s">
        <v>43</v>
      </c>
      <c r="F2802" s="2" t="s">
        <v>13</v>
      </c>
      <c r="G2802" s="2" t="s">
        <v>7406</v>
      </c>
      <c r="H2802" s="2" t="s">
        <v>7407</v>
      </c>
      <c r="I2802" s="2" t="s">
        <v>16</v>
      </c>
      <c r="J2802" s="2">
        <v>15</v>
      </c>
      <c r="K2802" s="10">
        <f t="shared" si="86"/>
        <v>43068</v>
      </c>
      <c r="L2802" s="10">
        <v>43192</v>
      </c>
      <c r="M2802" s="4">
        <f t="shared" si="87"/>
        <v>89</v>
      </c>
    </row>
    <row r="2803" spans="1:13">
      <c r="A2803" s="2" t="s">
        <v>7408</v>
      </c>
      <c r="B2803" s="3">
        <v>43047</v>
      </c>
      <c r="C2803" s="2" t="s">
        <v>3676</v>
      </c>
      <c r="D2803" s="2" t="s">
        <v>11</v>
      </c>
      <c r="E2803" s="2" t="s">
        <v>12</v>
      </c>
      <c r="F2803" s="2" t="s">
        <v>13</v>
      </c>
      <c r="G2803" s="2" t="s">
        <v>7409</v>
      </c>
      <c r="H2803" s="2" t="s">
        <v>7410</v>
      </c>
      <c r="I2803" s="2" t="s">
        <v>16</v>
      </c>
      <c r="J2803" s="2">
        <v>10</v>
      </c>
      <c r="K2803" s="10">
        <f t="shared" si="86"/>
        <v>43061</v>
      </c>
      <c r="L2803" s="10">
        <v>43192</v>
      </c>
      <c r="M2803" s="4">
        <f t="shared" si="87"/>
        <v>94</v>
      </c>
    </row>
    <row r="2804" spans="1:13">
      <c r="A2804" s="2" t="s">
        <v>7411</v>
      </c>
      <c r="B2804" s="3">
        <v>43047</v>
      </c>
      <c r="C2804" s="2" t="s">
        <v>3676</v>
      </c>
      <c r="D2804" s="2" t="s">
        <v>11</v>
      </c>
      <c r="E2804" s="2" t="s">
        <v>43</v>
      </c>
      <c r="F2804" s="2" t="s">
        <v>13</v>
      </c>
      <c r="G2804" s="2" t="s">
        <v>7412</v>
      </c>
      <c r="H2804" s="2" t="s">
        <v>3316</v>
      </c>
      <c r="I2804" s="2" t="s">
        <v>16</v>
      </c>
      <c r="J2804" s="2">
        <v>15</v>
      </c>
      <c r="K2804" s="10">
        <f t="shared" si="86"/>
        <v>43068</v>
      </c>
      <c r="L2804" s="10">
        <v>43192</v>
      </c>
      <c r="M2804" s="4">
        <f t="shared" si="87"/>
        <v>89</v>
      </c>
    </row>
    <row r="2805" spans="1:13">
      <c r="A2805" s="2" t="s">
        <v>7413</v>
      </c>
      <c r="B2805" s="3">
        <v>43047</v>
      </c>
      <c r="C2805" s="2" t="s">
        <v>3676</v>
      </c>
      <c r="D2805" s="2" t="s">
        <v>11</v>
      </c>
      <c r="E2805" s="2" t="s">
        <v>43</v>
      </c>
      <c r="F2805" s="2" t="s">
        <v>13</v>
      </c>
      <c r="G2805" s="2" t="s">
        <v>7414</v>
      </c>
      <c r="H2805" s="2" t="s">
        <v>7415</v>
      </c>
      <c r="I2805" s="2" t="s">
        <v>16</v>
      </c>
      <c r="J2805" s="2">
        <v>15</v>
      </c>
      <c r="K2805" s="10">
        <f t="shared" si="86"/>
        <v>43068</v>
      </c>
      <c r="L2805" s="10">
        <v>43192</v>
      </c>
      <c r="M2805" s="4">
        <f t="shared" si="87"/>
        <v>89</v>
      </c>
    </row>
    <row r="2806" spans="1:13">
      <c r="A2806" s="2" t="s">
        <v>7416</v>
      </c>
      <c r="B2806" s="3">
        <v>43047</v>
      </c>
      <c r="C2806" s="2" t="s">
        <v>3676</v>
      </c>
      <c r="D2806" s="2" t="s">
        <v>11</v>
      </c>
      <c r="E2806" s="2" t="s">
        <v>12</v>
      </c>
      <c r="F2806" s="2" t="s">
        <v>13</v>
      </c>
      <c r="G2806" s="2" t="s">
        <v>135</v>
      </c>
      <c r="H2806" s="2" t="s">
        <v>7417</v>
      </c>
      <c r="I2806" s="2" t="s">
        <v>16</v>
      </c>
      <c r="J2806" s="2">
        <v>10</v>
      </c>
      <c r="K2806" s="10">
        <f t="shared" si="86"/>
        <v>43061</v>
      </c>
      <c r="L2806" s="10">
        <v>43192</v>
      </c>
      <c r="M2806" s="4">
        <f t="shared" si="87"/>
        <v>94</v>
      </c>
    </row>
    <row r="2807" spans="1:13">
      <c r="A2807" s="2" t="s">
        <v>7418</v>
      </c>
      <c r="B2807" s="3">
        <v>43047</v>
      </c>
      <c r="C2807" s="2" t="s">
        <v>3676</v>
      </c>
      <c r="D2807" s="2" t="s">
        <v>11</v>
      </c>
      <c r="E2807" s="2" t="s">
        <v>12</v>
      </c>
      <c r="F2807" s="2" t="s">
        <v>13</v>
      </c>
      <c r="G2807" s="4"/>
      <c r="H2807" s="2" t="s">
        <v>7419</v>
      </c>
      <c r="I2807" s="2" t="s">
        <v>16</v>
      </c>
      <c r="J2807" s="2">
        <v>10</v>
      </c>
      <c r="K2807" s="10">
        <f t="shared" si="86"/>
        <v>43061</v>
      </c>
      <c r="L2807" s="10">
        <v>43192</v>
      </c>
      <c r="M2807" s="4">
        <f t="shared" si="87"/>
        <v>94</v>
      </c>
    </row>
    <row r="2808" spans="1:13">
      <c r="A2808" s="2" t="s">
        <v>7420</v>
      </c>
      <c r="B2808" s="3">
        <v>43047</v>
      </c>
      <c r="C2808" s="2" t="s">
        <v>3676</v>
      </c>
      <c r="D2808" s="2" t="s">
        <v>11</v>
      </c>
      <c r="E2808" s="2" t="s">
        <v>43</v>
      </c>
      <c r="F2808" s="2" t="s">
        <v>13</v>
      </c>
      <c r="G2808" s="2" t="s">
        <v>7421</v>
      </c>
      <c r="H2808" s="2" t="s">
        <v>7422</v>
      </c>
      <c r="I2808" s="2" t="s">
        <v>16</v>
      </c>
      <c r="J2808" s="2">
        <v>15</v>
      </c>
      <c r="K2808" s="10">
        <f t="shared" si="86"/>
        <v>43068</v>
      </c>
      <c r="L2808" s="10">
        <v>43192</v>
      </c>
      <c r="M2808" s="4">
        <f t="shared" si="87"/>
        <v>89</v>
      </c>
    </row>
    <row r="2809" spans="1:13">
      <c r="A2809" s="2" t="s">
        <v>7423</v>
      </c>
      <c r="B2809" s="3">
        <v>43047</v>
      </c>
      <c r="C2809" s="2" t="s">
        <v>3676</v>
      </c>
      <c r="D2809" s="2" t="s">
        <v>11</v>
      </c>
      <c r="E2809" s="2" t="s">
        <v>43</v>
      </c>
      <c r="F2809" s="2" t="s">
        <v>13</v>
      </c>
      <c r="G2809" s="2" t="s">
        <v>7424</v>
      </c>
      <c r="H2809" s="2" t="s">
        <v>7425</v>
      </c>
      <c r="I2809" s="2" t="s">
        <v>16</v>
      </c>
      <c r="J2809" s="2">
        <v>15</v>
      </c>
      <c r="K2809" s="10">
        <f t="shared" si="86"/>
        <v>43068</v>
      </c>
      <c r="L2809" s="10">
        <v>43192</v>
      </c>
      <c r="M2809" s="4">
        <f t="shared" si="87"/>
        <v>89</v>
      </c>
    </row>
    <row r="2810" spans="1:13">
      <c r="A2810" s="2" t="s">
        <v>7426</v>
      </c>
      <c r="B2810" s="3">
        <v>43047</v>
      </c>
      <c r="C2810" s="2" t="s">
        <v>3676</v>
      </c>
      <c r="D2810" s="2" t="s">
        <v>11</v>
      </c>
      <c r="E2810" s="2" t="s">
        <v>12</v>
      </c>
      <c r="F2810" s="2" t="s">
        <v>13</v>
      </c>
      <c r="G2810" s="2" t="s">
        <v>4271</v>
      </c>
      <c r="H2810" s="2" t="s">
        <v>7427</v>
      </c>
      <c r="I2810" s="2" t="s">
        <v>16</v>
      </c>
      <c r="J2810" s="2">
        <v>10</v>
      </c>
      <c r="K2810" s="10">
        <f t="shared" si="86"/>
        <v>43061</v>
      </c>
      <c r="L2810" s="10">
        <v>43192</v>
      </c>
      <c r="M2810" s="4">
        <f t="shared" si="87"/>
        <v>94</v>
      </c>
    </row>
    <row r="2811" spans="1:13">
      <c r="A2811" s="2" t="s">
        <v>7428</v>
      </c>
      <c r="B2811" s="3">
        <v>43047</v>
      </c>
      <c r="C2811" s="2" t="s">
        <v>3676</v>
      </c>
      <c r="D2811" s="2" t="s">
        <v>11</v>
      </c>
      <c r="E2811" s="2" t="s">
        <v>43</v>
      </c>
      <c r="F2811" s="2" t="s">
        <v>13</v>
      </c>
      <c r="G2811" s="2" t="s">
        <v>7429</v>
      </c>
      <c r="H2811" s="2" t="s">
        <v>7430</v>
      </c>
      <c r="I2811" s="2" t="s">
        <v>16</v>
      </c>
      <c r="J2811" s="2">
        <v>15</v>
      </c>
      <c r="K2811" s="10">
        <f t="shared" si="86"/>
        <v>43068</v>
      </c>
      <c r="L2811" s="10">
        <v>43192</v>
      </c>
      <c r="M2811" s="4">
        <f t="shared" si="87"/>
        <v>89</v>
      </c>
    </row>
    <row r="2812" spans="1:13">
      <c r="A2812" s="2" t="s">
        <v>7431</v>
      </c>
      <c r="B2812" s="3">
        <v>43047</v>
      </c>
      <c r="C2812" s="2" t="s">
        <v>3676</v>
      </c>
      <c r="D2812" s="2" t="s">
        <v>11</v>
      </c>
      <c r="E2812" s="2" t="s">
        <v>43</v>
      </c>
      <c r="F2812" s="2" t="s">
        <v>13</v>
      </c>
      <c r="G2812" s="2" t="s">
        <v>7432</v>
      </c>
      <c r="H2812" s="2" t="s">
        <v>7433</v>
      </c>
      <c r="I2812" s="2" t="s">
        <v>16</v>
      </c>
      <c r="J2812" s="2">
        <v>15</v>
      </c>
      <c r="K2812" s="10">
        <f t="shared" si="86"/>
        <v>43068</v>
      </c>
      <c r="L2812" s="10">
        <v>43192</v>
      </c>
      <c r="M2812" s="4">
        <f t="shared" si="87"/>
        <v>89</v>
      </c>
    </row>
    <row r="2813" spans="1:13">
      <c r="A2813" s="2" t="s">
        <v>7434</v>
      </c>
      <c r="B2813" s="3">
        <v>43047</v>
      </c>
      <c r="C2813" s="2" t="s">
        <v>3676</v>
      </c>
      <c r="D2813" s="2" t="s">
        <v>11</v>
      </c>
      <c r="E2813" s="2" t="s">
        <v>43</v>
      </c>
      <c r="F2813" s="2" t="s">
        <v>13</v>
      </c>
      <c r="G2813" s="2" t="s">
        <v>7435</v>
      </c>
      <c r="H2813" s="2" t="s">
        <v>7436</v>
      </c>
      <c r="I2813" s="2" t="s">
        <v>16</v>
      </c>
      <c r="J2813" s="2">
        <v>15</v>
      </c>
      <c r="K2813" s="10">
        <f t="shared" si="86"/>
        <v>43068</v>
      </c>
      <c r="L2813" s="10">
        <v>43192</v>
      </c>
      <c r="M2813" s="4">
        <f t="shared" si="87"/>
        <v>89</v>
      </c>
    </row>
    <row r="2814" spans="1:13">
      <c r="A2814" s="2" t="s">
        <v>7437</v>
      </c>
      <c r="B2814" s="3">
        <v>43047</v>
      </c>
      <c r="C2814" s="2" t="s">
        <v>3676</v>
      </c>
      <c r="D2814" s="2" t="s">
        <v>11</v>
      </c>
      <c r="E2814" s="2" t="s">
        <v>38</v>
      </c>
      <c r="F2814" s="2" t="s">
        <v>13</v>
      </c>
      <c r="G2814" s="2" t="s">
        <v>7438</v>
      </c>
      <c r="H2814" s="2" t="s">
        <v>7439</v>
      </c>
      <c r="I2814" s="2" t="s">
        <v>16</v>
      </c>
      <c r="J2814" s="2">
        <v>10</v>
      </c>
      <c r="K2814" s="10">
        <f t="shared" si="86"/>
        <v>43061</v>
      </c>
      <c r="L2814" s="10">
        <v>43192</v>
      </c>
      <c r="M2814" s="4">
        <f t="shared" si="87"/>
        <v>94</v>
      </c>
    </row>
    <row r="2815" spans="1:13">
      <c r="A2815" s="2" t="s">
        <v>7440</v>
      </c>
      <c r="B2815" s="3">
        <v>43047</v>
      </c>
      <c r="C2815" s="2" t="s">
        <v>3676</v>
      </c>
      <c r="D2815" s="2" t="s">
        <v>11</v>
      </c>
      <c r="E2815" s="2" t="s">
        <v>12</v>
      </c>
      <c r="F2815" s="2" t="s">
        <v>13</v>
      </c>
      <c r="G2815" s="4"/>
      <c r="H2815" s="2" t="s">
        <v>7427</v>
      </c>
      <c r="I2815" s="2" t="s">
        <v>16</v>
      </c>
      <c r="J2815" s="2">
        <v>10</v>
      </c>
      <c r="K2815" s="10">
        <f t="shared" si="86"/>
        <v>43061</v>
      </c>
      <c r="L2815" s="10">
        <v>43192</v>
      </c>
      <c r="M2815" s="4">
        <f t="shared" si="87"/>
        <v>94</v>
      </c>
    </row>
    <row r="2816" spans="1:13">
      <c r="A2816" s="2" t="s">
        <v>7441</v>
      </c>
      <c r="B2816" s="3">
        <v>43047</v>
      </c>
      <c r="C2816" s="2" t="s">
        <v>3676</v>
      </c>
      <c r="D2816" s="2" t="s">
        <v>11</v>
      </c>
      <c r="E2816" s="2" t="s">
        <v>43</v>
      </c>
      <c r="F2816" s="2" t="s">
        <v>13</v>
      </c>
      <c r="G2816" s="2" t="s">
        <v>7442</v>
      </c>
      <c r="H2816" s="2" t="s">
        <v>7443</v>
      </c>
      <c r="I2816" s="2" t="s">
        <v>16</v>
      </c>
      <c r="J2816" s="2">
        <v>15</v>
      </c>
      <c r="K2816" s="10">
        <f t="shared" si="86"/>
        <v>43068</v>
      </c>
      <c r="L2816" s="10">
        <v>43192</v>
      </c>
      <c r="M2816" s="4">
        <f t="shared" si="87"/>
        <v>89</v>
      </c>
    </row>
    <row r="2817" spans="1:13">
      <c r="A2817" s="2" t="s">
        <v>7444</v>
      </c>
      <c r="B2817" s="3">
        <v>43047</v>
      </c>
      <c r="C2817" s="2" t="s">
        <v>3676</v>
      </c>
      <c r="D2817" s="2" t="s">
        <v>69</v>
      </c>
      <c r="E2817" s="2" t="s">
        <v>43</v>
      </c>
      <c r="F2817" s="2" t="s">
        <v>13</v>
      </c>
      <c r="G2817" s="2" t="s">
        <v>2886</v>
      </c>
      <c r="H2817" s="2" t="s">
        <v>7445</v>
      </c>
      <c r="I2817" s="2" t="s">
        <v>16</v>
      </c>
      <c r="J2817" s="2">
        <v>15</v>
      </c>
      <c r="K2817" s="10">
        <f t="shared" si="86"/>
        <v>43068</v>
      </c>
      <c r="L2817" s="10">
        <v>43192</v>
      </c>
      <c r="M2817" s="4">
        <f t="shared" si="87"/>
        <v>89</v>
      </c>
    </row>
    <row r="2818" spans="1:13">
      <c r="A2818" s="2" t="s">
        <v>7446</v>
      </c>
      <c r="B2818" s="3">
        <v>43048</v>
      </c>
      <c r="C2818" s="2" t="s">
        <v>3676</v>
      </c>
      <c r="D2818" s="2" t="s">
        <v>11</v>
      </c>
      <c r="E2818" s="2" t="s">
        <v>43</v>
      </c>
      <c r="F2818" s="2" t="s">
        <v>13</v>
      </c>
      <c r="G2818" s="2" t="s">
        <v>7447</v>
      </c>
      <c r="H2818" s="2" t="s">
        <v>7448</v>
      </c>
      <c r="I2818" s="2" t="s">
        <v>16</v>
      </c>
      <c r="J2818" s="2">
        <v>15</v>
      </c>
      <c r="K2818" s="10">
        <f t="shared" si="86"/>
        <v>43069</v>
      </c>
      <c r="L2818" s="10">
        <v>43192</v>
      </c>
      <c r="M2818" s="4">
        <f t="shared" si="87"/>
        <v>88</v>
      </c>
    </row>
    <row r="2819" spans="1:13">
      <c r="A2819" s="2" t="s">
        <v>7449</v>
      </c>
      <c r="B2819" s="3">
        <v>43048</v>
      </c>
      <c r="C2819" s="2" t="s">
        <v>3676</v>
      </c>
      <c r="D2819" s="2" t="s">
        <v>11</v>
      </c>
      <c r="E2819" s="2" t="s">
        <v>12</v>
      </c>
      <c r="F2819" s="2" t="s">
        <v>13</v>
      </c>
      <c r="G2819" s="2" t="s">
        <v>4764</v>
      </c>
      <c r="H2819" s="2" t="s">
        <v>7450</v>
      </c>
      <c r="I2819" s="2" t="s">
        <v>16</v>
      </c>
      <c r="J2819" s="2">
        <v>10</v>
      </c>
      <c r="K2819" s="10">
        <f t="shared" ref="K2819:K2882" si="88">WORKDAY(B2819,J2819)</f>
        <v>43062</v>
      </c>
      <c r="L2819" s="10">
        <v>43192</v>
      </c>
      <c r="M2819" s="4">
        <f t="shared" ref="M2819:M2882" si="89">NETWORKDAYS(K2819,L2819)</f>
        <v>93</v>
      </c>
    </row>
    <row r="2820" spans="1:13">
      <c r="A2820" s="2" t="s">
        <v>7451</v>
      </c>
      <c r="B2820" s="3">
        <v>43048</v>
      </c>
      <c r="C2820" s="2" t="s">
        <v>3676</v>
      </c>
      <c r="D2820" s="2" t="s">
        <v>11</v>
      </c>
      <c r="E2820" s="2" t="s">
        <v>12</v>
      </c>
      <c r="F2820" s="2" t="s">
        <v>13</v>
      </c>
      <c r="G2820" s="2" t="s">
        <v>4764</v>
      </c>
      <c r="H2820" s="2" t="s">
        <v>7452</v>
      </c>
      <c r="I2820" s="2" t="s">
        <v>16</v>
      </c>
      <c r="J2820" s="2">
        <v>10</v>
      </c>
      <c r="K2820" s="10">
        <f t="shared" si="88"/>
        <v>43062</v>
      </c>
      <c r="L2820" s="10">
        <v>43192</v>
      </c>
      <c r="M2820" s="4">
        <f t="shared" si="89"/>
        <v>93</v>
      </c>
    </row>
    <row r="2821" spans="1:13">
      <c r="A2821" s="2" t="s">
        <v>7453</v>
      </c>
      <c r="B2821" s="3">
        <v>43048</v>
      </c>
      <c r="C2821" s="2" t="s">
        <v>3676</v>
      </c>
      <c r="D2821" s="2" t="s">
        <v>11</v>
      </c>
      <c r="E2821" s="2" t="s">
        <v>12</v>
      </c>
      <c r="F2821" s="2" t="s">
        <v>13</v>
      </c>
      <c r="G2821" s="2" t="s">
        <v>4764</v>
      </c>
      <c r="H2821" s="2" t="s">
        <v>7454</v>
      </c>
      <c r="I2821" s="2" t="s">
        <v>16</v>
      </c>
      <c r="J2821" s="2">
        <v>10</v>
      </c>
      <c r="K2821" s="10">
        <f t="shared" si="88"/>
        <v>43062</v>
      </c>
      <c r="L2821" s="10">
        <v>43192</v>
      </c>
      <c r="M2821" s="4">
        <f t="shared" si="89"/>
        <v>93</v>
      </c>
    </row>
    <row r="2822" spans="1:13">
      <c r="A2822" s="2" t="s">
        <v>7455</v>
      </c>
      <c r="B2822" s="3">
        <v>43048</v>
      </c>
      <c r="C2822" s="2" t="s">
        <v>3676</v>
      </c>
      <c r="D2822" s="2" t="s">
        <v>11</v>
      </c>
      <c r="E2822" s="2" t="s">
        <v>43</v>
      </c>
      <c r="F2822" s="2" t="s">
        <v>13</v>
      </c>
      <c r="G2822" s="2" t="s">
        <v>7456</v>
      </c>
      <c r="H2822" s="2" t="s">
        <v>7457</v>
      </c>
      <c r="I2822" s="2" t="s">
        <v>16</v>
      </c>
      <c r="J2822" s="2">
        <v>15</v>
      </c>
      <c r="K2822" s="10">
        <f t="shared" si="88"/>
        <v>43069</v>
      </c>
      <c r="L2822" s="10">
        <v>43192</v>
      </c>
      <c r="M2822" s="4">
        <f t="shared" si="89"/>
        <v>88</v>
      </c>
    </row>
    <row r="2823" spans="1:13">
      <c r="A2823" s="2" t="s">
        <v>7458</v>
      </c>
      <c r="B2823" s="3">
        <v>43048</v>
      </c>
      <c r="C2823" s="2" t="s">
        <v>3676</v>
      </c>
      <c r="D2823" s="2" t="s">
        <v>11</v>
      </c>
      <c r="E2823" s="2" t="s">
        <v>43</v>
      </c>
      <c r="F2823" s="2" t="s">
        <v>13</v>
      </c>
      <c r="G2823" s="2" t="s">
        <v>7459</v>
      </c>
      <c r="H2823" s="2" t="s">
        <v>7460</v>
      </c>
      <c r="I2823" s="2" t="s">
        <v>16</v>
      </c>
      <c r="J2823" s="2">
        <v>15</v>
      </c>
      <c r="K2823" s="10">
        <f t="shared" si="88"/>
        <v>43069</v>
      </c>
      <c r="L2823" s="10">
        <v>43192</v>
      </c>
      <c r="M2823" s="4">
        <f t="shared" si="89"/>
        <v>88</v>
      </c>
    </row>
    <row r="2824" spans="1:13">
      <c r="A2824" s="2" t="s">
        <v>7461</v>
      </c>
      <c r="B2824" s="3">
        <v>43048</v>
      </c>
      <c r="C2824" s="2" t="s">
        <v>3676</v>
      </c>
      <c r="D2824" s="2" t="s">
        <v>11</v>
      </c>
      <c r="E2824" s="2" t="s">
        <v>43</v>
      </c>
      <c r="F2824" s="2" t="s">
        <v>13</v>
      </c>
      <c r="G2824" s="2" t="s">
        <v>7462</v>
      </c>
      <c r="H2824" s="2" t="s">
        <v>7463</v>
      </c>
      <c r="I2824" s="2" t="s">
        <v>16</v>
      </c>
      <c r="J2824" s="2">
        <v>15</v>
      </c>
      <c r="K2824" s="10">
        <f t="shared" si="88"/>
        <v>43069</v>
      </c>
      <c r="L2824" s="10">
        <v>43192</v>
      </c>
      <c r="M2824" s="4">
        <f t="shared" si="89"/>
        <v>88</v>
      </c>
    </row>
    <row r="2825" spans="1:13">
      <c r="A2825" s="2" t="s">
        <v>7464</v>
      </c>
      <c r="B2825" s="3">
        <v>43048</v>
      </c>
      <c r="C2825" s="2" t="s">
        <v>3676</v>
      </c>
      <c r="D2825" s="2" t="s">
        <v>11</v>
      </c>
      <c r="E2825" s="2" t="s">
        <v>43</v>
      </c>
      <c r="F2825" s="2" t="s">
        <v>13</v>
      </c>
      <c r="G2825" s="2" t="s">
        <v>7465</v>
      </c>
      <c r="H2825" s="2" t="s">
        <v>7466</v>
      </c>
      <c r="I2825" s="2" t="s">
        <v>16</v>
      </c>
      <c r="J2825" s="2">
        <v>15</v>
      </c>
      <c r="K2825" s="10">
        <f t="shared" si="88"/>
        <v>43069</v>
      </c>
      <c r="L2825" s="10">
        <v>43192</v>
      </c>
      <c r="M2825" s="4">
        <f t="shared" si="89"/>
        <v>88</v>
      </c>
    </row>
    <row r="2826" spans="1:13">
      <c r="A2826" s="2" t="s">
        <v>7467</v>
      </c>
      <c r="B2826" s="3">
        <v>43048</v>
      </c>
      <c r="C2826" s="2" t="s">
        <v>3676</v>
      </c>
      <c r="D2826" s="2" t="s">
        <v>11</v>
      </c>
      <c r="E2826" s="2" t="s">
        <v>43</v>
      </c>
      <c r="F2826" s="2" t="s">
        <v>13</v>
      </c>
      <c r="G2826" s="2" t="s">
        <v>7468</v>
      </c>
      <c r="H2826" s="2" t="s">
        <v>7469</v>
      </c>
      <c r="I2826" s="2" t="s">
        <v>16</v>
      </c>
      <c r="J2826" s="2">
        <v>15</v>
      </c>
      <c r="K2826" s="10">
        <f t="shared" si="88"/>
        <v>43069</v>
      </c>
      <c r="L2826" s="10">
        <v>43192</v>
      </c>
      <c r="M2826" s="4">
        <f t="shared" si="89"/>
        <v>88</v>
      </c>
    </row>
    <row r="2827" spans="1:13">
      <c r="A2827" s="2" t="s">
        <v>7470</v>
      </c>
      <c r="B2827" s="3">
        <v>43048</v>
      </c>
      <c r="C2827" s="2" t="s">
        <v>3676</v>
      </c>
      <c r="D2827" s="2" t="s">
        <v>11</v>
      </c>
      <c r="E2827" s="2" t="s">
        <v>43</v>
      </c>
      <c r="F2827" s="2" t="s">
        <v>13</v>
      </c>
      <c r="G2827" s="2" t="s">
        <v>7471</v>
      </c>
      <c r="H2827" s="2" t="s">
        <v>7472</v>
      </c>
      <c r="I2827" s="2" t="s">
        <v>16</v>
      </c>
      <c r="J2827" s="2">
        <v>15</v>
      </c>
      <c r="K2827" s="10">
        <f t="shared" si="88"/>
        <v>43069</v>
      </c>
      <c r="L2827" s="10">
        <v>43192</v>
      </c>
      <c r="M2827" s="4">
        <f t="shared" si="89"/>
        <v>88</v>
      </c>
    </row>
    <row r="2828" spans="1:13">
      <c r="A2828" s="2" t="s">
        <v>7473</v>
      </c>
      <c r="B2828" s="3">
        <v>43048</v>
      </c>
      <c r="C2828" s="2" t="s">
        <v>3676</v>
      </c>
      <c r="D2828" s="2" t="s">
        <v>11</v>
      </c>
      <c r="E2828" s="2" t="s">
        <v>43</v>
      </c>
      <c r="F2828" s="2" t="s">
        <v>13</v>
      </c>
      <c r="G2828" s="2" t="s">
        <v>7474</v>
      </c>
      <c r="H2828" s="2" t="s">
        <v>7475</v>
      </c>
      <c r="I2828" s="2" t="s">
        <v>16</v>
      </c>
      <c r="J2828" s="2">
        <v>15</v>
      </c>
      <c r="K2828" s="10">
        <f t="shared" si="88"/>
        <v>43069</v>
      </c>
      <c r="L2828" s="10">
        <v>43192</v>
      </c>
      <c r="M2828" s="4">
        <f t="shared" si="89"/>
        <v>88</v>
      </c>
    </row>
    <row r="2829" spans="1:13">
      <c r="A2829" s="2" t="s">
        <v>7476</v>
      </c>
      <c r="B2829" s="3">
        <v>43048</v>
      </c>
      <c r="C2829" s="2" t="s">
        <v>3676</v>
      </c>
      <c r="D2829" s="2" t="s">
        <v>11</v>
      </c>
      <c r="E2829" s="2" t="s">
        <v>43</v>
      </c>
      <c r="F2829" s="2" t="s">
        <v>13</v>
      </c>
      <c r="G2829" s="2" t="s">
        <v>7477</v>
      </c>
      <c r="H2829" s="2" t="s">
        <v>7478</v>
      </c>
      <c r="I2829" s="2" t="s">
        <v>16</v>
      </c>
      <c r="J2829" s="2">
        <v>15</v>
      </c>
      <c r="K2829" s="10">
        <f t="shared" si="88"/>
        <v>43069</v>
      </c>
      <c r="L2829" s="10">
        <v>43192</v>
      </c>
      <c r="M2829" s="4">
        <f t="shared" si="89"/>
        <v>88</v>
      </c>
    </row>
    <row r="2830" spans="1:13">
      <c r="A2830" s="2" t="s">
        <v>7479</v>
      </c>
      <c r="B2830" s="3">
        <v>43048</v>
      </c>
      <c r="C2830" s="2" t="s">
        <v>3676</v>
      </c>
      <c r="D2830" s="2" t="s">
        <v>11</v>
      </c>
      <c r="E2830" s="2" t="s">
        <v>12</v>
      </c>
      <c r="F2830" s="2" t="s">
        <v>13</v>
      </c>
      <c r="G2830" s="2" t="s">
        <v>4271</v>
      </c>
      <c r="H2830" s="2" t="s">
        <v>7480</v>
      </c>
      <c r="I2830" s="2" t="s">
        <v>16</v>
      </c>
      <c r="J2830" s="2">
        <v>10</v>
      </c>
      <c r="K2830" s="10">
        <f t="shared" si="88"/>
        <v>43062</v>
      </c>
      <c r="L2830" s="10">
        <v>43192</v>
      </c>
      <c r="M2830" s="4">
        <f t="shared" si="89"/>
        <v>93</v>
      </c>
    </row>
    <row r="2831" spans="1:13">
      <c r="A2831" s="2" t="s">
        <v>7481</v>
      </c>
      <c r="B2831" s="3">
        <v>43048</v>
      </c>
      <c r="C2831" s="2" t="s">
        <v>3676</v>
      </c>
      <c r="D2831" s="2" t="s">
        <v>11</v>
      </c>
      <c r="E2831" s="2" t="s">
        <v>43</v>
      </c>
      <c r="F2831" s="2" t="s">
        <v>13</v>
      </c>
      <c r="G2831" s="2" t="s">
        <v>7482</v>
      </c>
      <c r="H2831" s="2" t="s">
        <v>7483</v>
      </c>
      <c r="I2831" s="2" t="s">
        <v>16</v>
      </c>
      <c r="J2831" s="2">
        <v>15</v>
      </c>
      <c r="K2831" s="10">
        <f t="shared" si="88"/>
        <v>43069</v>
      </c>
      <c r="L2831" s="10">
        <v>43192</v>
      </c>
      <c r="M2831" s="4">
        <f t="shared" si="89"/>
        <v>88</v>
      </c>
    </row>
    <row r="2832" spans="1:13">
      <c r="A2832" s="2" t="s">
        <v>7484</v>
      </c>
      <c r="B2832" s="3">
        <v>43048</v>
      </c>
      <c r="C2832" s="2" t="s">
        <v>3676</v>
      </c>
      <c r="D2832" s="2" t="s">
        <v>11</v>
      </c>
      <c r="E2832" s="2" t="s">
        <v>43</v>
      </c>
      <c r="F2832" s="2" t="s">
        <v>13</v>
      </c>
      <c r="G2832" s="2" t="s">
        <v>4639</v>
      </c>
      <c r="H2832" s="2" t="s">
        <v>7485</v>
      </c>
      <c r="I2832" s="2" t="s">
        <v>16</v>
      </c>
      <c r="J2832" s="2">
        <v>15</v>
      </c>
      <c r="K2832" s="10">
        <f t="shared" si="88"/>
        <v>43069</v>
      </c>
      <c r="L2832" s="10">
        <v>43192</v>
      </c>
      <c r="M2832" s="4">
        <f t="shared" si="89"/>
        <v>88</v>
      </c>
    </row>
    <row r="2833" spans="1:13">
      <c r="A2833" s="2" t="s">
        <v>7486</v>
      </c>
      <c r="B2833" s="3">
        <v>43048</v>
      </c>
      <c r="C2833" s="2" t="s">
        <v>3676</v>
      </c>
      <c r="D2833" s="2" t="s">
        <v>11</v>
      </c>
      <c r="E2833" s="2" t="s">
        <v>43</v>
      </c>
      <c r="F2833" s="2" t="s">
        <v>13</v>
      </c>
      <c r="G2833" s="2" t="s">
        <v>7487</v>
      </c>
      <c r="H2833" s="2" t="s">
        <v>7488</v>
      </c>
      <c r="I2833" s="2" t="s">
        <v>16</v>
      </c>
      <c r="J2833" s="2">
        <v>15</v>
      </c>
      <c r="K2833" s="10">
        <f t="shared" si="88"/>
        <v>43069</v>
      </c>
      <c r="L2833" s="10">
        <v>43192</v>
      </c>
      <c r="M2833" s="4">
        <f t="shared" si="89"/>
        <v>88</v>
      </c>
    </row>
    <row r="2834" spans="1:13">
      <c r="A2834" s="2" t="s">
        <v>7489</v>
      </c>
      <c r="B2834" s="3">
        <v>43048</v>
      </c>
      <c r="C2834" s="2" t="s">
        <v>3676</v>
      </c>
      <c r="D2834" s="2" t="s">
        <v>11</v>
      </c>
      <c r="E2834" s="2" t="s">
        <v>12</v>
      </c>
      <c r="F2834" s="2" t="s">
        <v>13</v>
      </c>
      <c r="G2834" s="2" t="s">
        <v>135</v>
      </c>
      <c r="H2834" s="2" t="s">
        <v>7490</v>
      </c>
      <c r="I2834" s="2" t="s">
        <v>16</v>
      </c>
      <c r="J2834" s="2">
        <v>10</v>
      </c>
      <c r="K2834" s="10">
        <f t="shared" si="88"/>
        <v>43062</v>
      </c>
      <c r="L2834" s="10">
        <v>43192</v>
      </c>
      <c r="M2834" s="4">
        <f t="shared" si="89"/>
        <v>93</v>
      </c>
    </row>
    <row r="2835" spans="1:13">
      <c r="A2835" s="2" t="s">
        <v>7491</v>
      </c>
      <c r="B2835" s="3">
        <v>43048</v>
      </c>
      <c r="C2835" s="2" t="s">
        <v>3676</v>
      </c>
      <c r="D2835" s="2" t="s">
        <v>11</v>
      </c>
      <c r="E2835" s="2" t="s">
        <v>43</v>
      </c>
      <c r="F2835" s="2" t="s">
        <v>13</v>
      </c>
      <c r="G2835" s="2" t="s">
        <v>7492</v>
      </c>
      <c r="H2835" s="2" t="s">
        <v>7493</v>
      </c>
      <c r="I2835" s="2" t="s">
        <v>16</v>
      </c>
      <c r="J2835" s="2">
        <v>15</v>
      </c>
      <c r="K2835" s="10">
        <f t="shared" si="88"/>
        <v>43069</v>
      </c>
      <c r="L2835" s="10">
        <v>43192</v>
      </c>
      <c r="M2835" s="4">
        <f t="shared" si="89"/>
        <v>88</v>
      </c>
    </row>
    <row r="2836" spans="1:13">
      <c r="A2836" s="2" t="s">
        <v>7494</v>
      </c>
      <c r="B2836" s="3">
        <v>43048</v>
      </c>
      <c r="C2836" s="2" t="s">
        <v>3676</v>
      </c>
      <c r="D2836" s="2" t="s">
        <v>11</v>
      </c>
      <c r="E2836" s="2" t="s">
        <v>43</v>
      </c>
      <c r="F2836" s="2" t="s">
        <v>13</v>
      </c>
      <c r="G2836" s="2" t="s">
        <v>7495</v>
      </c>
      <c r="H2836" s="2" t="s">
        <v>7496</v>
      </c>
      <c r="I2836" s="2" t="s">
        <v>16</v>
      </c>
      <c r="J2836" s="2">
        <v>15</v>
      </c>
      <c r="K2836" s="10">
        <f t="shared" si="88"/>
        <v>43069</v>
      </c>
      <c r="L2836" s="10">
        <v>43192</v>
      </c>
      <c r="M2836" s="4">
        <f t="shared" si="89"/>
        <v>88</v>
      </c>
    </row>
    <row r="2837" spans="1:13">
      <c r="A2837" s="2" t="s">
        <v>7497</v>
      </c>
      <c r="B2837" s="3">
        <v>43048</v>
      </c>
      <c r="C2837" s="2" t="s">
        <v>3676</v>
      </c>
      <c r="D2837" s="2" t="s">
        <v>11</v>
      </c>
      <c r="E2837" s="2" t="s">
        <v>38</v>
      </c>
      <c r="F2837" s="2" t="s">
        <v>13</v>
      </c>
      <c r="G2837" s="2" t="s">
        <v>7498</v>
      </c>
      <c r="H2837" s="2" t="s">
        <v>7499</v>
      </c>
      <c r="I2837" s="2" t="s">
        <v>16</v>
      </c>
      <c r="J2837" s="2">
        <v>10</v>
      </c>
      <c r="K2837" s="10">
        <f t="shared" si="88"/>
        <v>43062</v>
      </c>
      <c r="L2837" s="10">
        <v>43192</v>
      </c>
      <c r="M2837" s="4">
        <f t="shared" si="89"/>
        <v>93</v>
      </c>
    </row>
    <row r="2838" spans="1:13">
      <c r="A2838" s="2" t="s">
        <v>7500</v>
      </c>
      <c r="B2838" s="3">
        <v>43048</v>
      </c>
      <c r="C2838" s="2" t="s">
        <v>3676</v>
      </c>
      <c r="D2838" s="2" t="s">
        <v>19</v>
      </c>
      <c r="E2838" s="2" t="s">
        <v>43</v>
      </c>
      <c r="F2838" s="2" t="s">
        <v>13</v>
      </c>
      <c r="G2838" s="2" t="s">
        <v>3529</v>
      </c>
      <c r="H2838" s="2" t="s">
        <v>7501</v>
      </c>
      <c r="I2838" s="2" t="s">
        <v>16</v>
      </c>
      <c r="J2838" s="2">
        <v>15</v>
      </c>
      <c r="K2838" s="10">
        <f t="shared" si="88"/>
        <v>43069</v>
      </c>
      <c r="L2838" s="10">
        <v>43192</v>
      </c>
      <c r="M2838" s="4">
        <f t="shared" si="89"/>
        <v>88</v>
      </c>
    </row>
    <row r="2839" spans="1:13">
      <c r="A2839" s="2" t="s">
        <v>7502</v>
      </c>
      <c r="B2839" s="3">
        <v>43048</v>
      </c>
      <c r="C2839" s="2" t="s">
        <v>3676</v>
      </c>
      <c r="D2839" s="2" t="s">
        <v>19</v>
      </c>
      <c r="E2839" s="2" t="s">
        <v>43</v>
      </c>
      <c r="F2839" s="2" t="s">
        <v>13</v>
      </c>
      <c r="G2839" s="2" t="s">
        <v>3529</v>
      </c>
      <c r="H2839" s="2" t="s">
        <v>7501</v>
      </c>
      <c r="I2839" s="2" t="s">
        <v>16</v>
      </c>
      <c r="J2839" s="2">
        <v>15</v>
      </c>
      <c r="K2839" s="10">
        <f t="shared" si="88"/>
        <v>43069</v>
      </c>
      <c r="L2839" s="10">
        <v>43192</v>
      </c>
      <c r="M2839" s="4">
        <f t="shared" si="89"/>
        <v>88</v>
      </c>
    </row>
    <row r="2840" spans="1:13">
      <c r="A2840" s="2" t="s">
        <v>7503</v>
      </c>
      <c r="B2840" s="3">
        <v>43049</v>
      </c>
      <c r="C2840" s="2" t="s">
        <v>3676</v>
      </c>
      <c r="D2840" s="2" t="s">
        <v>11</v>
      </c>
      <c r="E2840" s="2" t="s">
        <v>43</v>
      </c>
      <c r="F2840" s="2" t="s">
        <v>13</v>
      </c>
      <c r="G2840" s="2" t="s">
        <v>7504</v>
      </c>
      <c r="H2840" s="2" t="s">
        <v>7505</v>
      </c>
      <c r="I2840" s="2" t="s">
        <v>16</v>
      </c>
      <c r="J2840" s="2">
        <v>15</v>
      </c>
      <c r="K2840" s="10">
        <f t="shared" si="88"/>
        <v>43070</v>
      </c>
      <c r="L2840" s="10">
        <v>43192</v>
      </c>
      <c r="M2840" s="4">
        <f t="shared" si="89"/>
        <v>87</v>
      </c>
    </row>
    <row r="2841" spans="1:13">
      <c r="A2841" s="2" t="s">
        <v>7506</v>
      </c>
      <c r="B2841" s="3">
        <v>43049</v>
      </c>
      <c r="C2841" s="2" t="s">
        <v>3676</v>
      </c>
      <c r="D2841" s="2" t="s">
        <v>11</v>
      </c>
      <c r="E2841" s="2" t="s">
        <v>43</v>
      </c>
      <c r="F2841" s="2" t="s">
        <v>13</v>
      </c>
      <c r="G2841" s="2" t="s">
        <v>7507</v>
      </c>
      <c r="H2841" s="2" t="s">
        <v>7508</v>
      </c>
      <c r="I2841" s="2" t="s">
        <v>16</v>
      </c>
      <c r="J2841" s="2">
        <v>15</v>
      </c>
      <c r="K2841" s="10">
        <f t="shared" si="88"/>
        <v>43070</v>
      </c>
      <c r="L2841" s="10">
        <v>43192</v>
      </c>
      <c r="M2841" s="4">
        <f t="shared" si="89"/>
        <v>87</v>
      </c>
    </row>
    <row r="2842" spans="1:13">
      <c r="A2842" s="2" t="s">
        <v>7509</v>
      </c>
      <c r="B2842" s="3">
        <v>43049</v>
      </c>
      <c r="C2842" s="2" t="s">
        <v>3676</v>
      </c>
      <c r="D2842" s="2" t="s">
        <v>11</v>
      </c>
      <c r="E2842" s="2" t="s">
        <v>43</v>
      </c>
      <c r="F2842" s="2" t="s">
        <v>13</v>
      </c>
      <c r="G2842" s="2" t="s">
        <v>7510</v>
      </c>
      <c r="H2842" s="2" t="s">
        <v>7511</v>
      </c>
      <c r="I2842" s="2" t="s">
        <v>16</v>
      </c>
      <c r="J2842" s="2">
        <v>15</v>
      </c>
      <c r="K2842" s="10">
        <f t="shared" si="88"/>
        <v>43070</v>
      </c>
      <c r="L2842" s="10">
        <v>43192</v>
      </c>
      <c r="M2842" s="4">
        <f t="shared" si="89"/>
        <v>87</v>
      </c>
    </row>
    <row r="2843" spans="1:13">
      <c r="A2843" s="2" t="s">
        <v>7512</v>
      </c>
      <c r="B2843" s="3">
        <v>43049</v>
      </c>
      <c r="C2843" s="2" t="s">
        <v>3676</v>
      </c>
      <c r="D2843" s="2" t="s">
        <v>11</v>
      </c>
      <c r="E2843" s="2" t="s">
        <v>12</v>
      </c>
      <c r="F2843" s="2" t="s">
        <v>13</v>
      </c>
      <c r="G2843" s="2" t="s">
        <v>135</v>
      </c>
      <c r="H2843" s="2" t="s">
        <v>7513</v>
      </c>
      <c r="I2843" s="2" t="s">
        <v>16</v>
      </c>
      <c r="J2843" s="2">
        <v>10</v>
      </c>
      <c r="K2843" s="10">
        <f t="shared" si="88"/>
        <v>43063</v>
      </c>
      <c r="L2843" s="10">
        <v>43192</v>
      </c>
      <c r="M2843" s="4">
        <f t="shared" si="89"/>
        <v>92</v>
      </c>
    </row>
    <row r="2844" spans="1:13">
      <c r="A2844" s="2" t="s">
        <v>7514</v>
      </c>
      <c r="B2844" s="3">
        <v>43049</v>
      </c>
      <c r="C2844" s="2" t="s">
        <v>3676</v>
      </c>
      <c r="D2844" s="2" t="s">
        <v>11</v>
      </c>
      <c r="E2844" s="2" t="s">
        <v>43</v>
      </c>
      <c r="F2844" s="2" t="s">
        <v>13</v>
      </c>
      <c r="G2844" s="2" t="s">
        <v>4769</v>
      </c>
      <c r="H2844" s="2" t="s">
        <v>3316</v>
      </c>
      <c r="I2844" s="2" t="s">
        <v>16</v>
      </c>
      <c r="J2844" s="2">
        <v>15</v>
      </c>
      <c r="K2844" s="10">
        <f t="shared" si="88"/>
        <v>43070</v>
      </c>
      <c r="L2844" s="10">
        <v>43192</v>
      </c>
      <c r="M2844" s="4">
        <f t="shared" si="89"/>
        <v>87</v>
      </c>
    </row>
    <row r="2845" spans="1:13">
      <c r="A2845" s="2" t="s">
        <v>7515</v>
      </c>
      <c r="B2845" s="3">
        <v>43049</v>
      </c>
      <c r="C2845" s="2" t="s">
        <v>3676</v>
      </c>
      <c r="D2845" s="2" t="s">
        <v>11</v>
      </c>
      <c r="E2845" s="2" t="s">
        <v>43</v>
      </c>
      <c r="F2845" s="2" t="s">
        <v>13</v>
      </c>
      <c r="G2845" s="2" t="s">
        <v>7516</v>
      </c>
      <c r="H2845" s="2" t="s">
        <v>7517</v>
      </c>
      <c r="I2845" s="2" t="s">
        <v>16</v>
      </c>
      <c r="J2845" s="2">
        <v>15</v>
      </c>
      <c r="K2845" s="10">
        <f t="shared" si="88"/>
        <v>43070</v>
      </c>
      <c r="L2845" s="10">
        <v>43192</v>
      </c>
      <c r="M2845" s="4">
        <f t="shared" si="89"/>
        <v>87</v>
      </c>
    </row>
    <row r="2846" spans="1:13">
      <c r="A2846" s="2" t="s">
        <v>7518</v>
      </c>
      <c r="B2846" s="3">
        <v>43049</v>
      </c>
      <c r="C2846" s="2" t="s">
        <v>3676</v>
      </c>
      <c r="D2846" s="2" t="s">
        <v>11</v>
      </c>
      <c r="E2846" s="2" t="s">
        <v>43</v>
      </c>
      <c r="F2846" s="2" t="s">
        <v>13</v>
      </c>
      <c r="G2846" s="2" t="s">
        <v>7519</v>
      </c>
      <c r="H2846" s="2" t="s">
        <v>7520</v>
      </c>
      <c r="I2846" s="2" t="s">
        <v>16</v>
      </c>
      <c r="J2846" s="2">
        <v>15</v>
      </c>
      <c r="K2846" s="10">
        <f t="shared" si="88"/>
        <v>43070</v>
      </c>
      <c r="L2846" s="10">
        <v>43192</v>
      </c>
      <c r="M2846" s="4">
        <f t="shared" si="89"/>
        <v>87</v>
      </c>
    </row>
    <row r="2847" spans="1:13">
      <c r="A2847" s="2" t="s">
        <v>7521</v>
      </c>
      <c r="B2847" s="3">
        <v>43049</v>
      </c>
      <c r="C2847" s="2" t="s">
        <v>3676</v>
      </c>
      <c r="D2847" s="2" t="s">
        <v>11</v>
      </c>
      <c r="E2847" s="2" t="s">
        <v>43</v>
      </c>
      <c r="F2847" s="2" t="s">
        <v>13</v>
      </c>
      <c r="G2847" s="2" t="s">
        <v>7522</v>
      </c>
      <c r="H2847" s="2" t="s">
        <v>7523</v>
      </c>
      <c r="I2847" s="2" t="s">
        <v>16</v>
      </c>
      <c r="J2847" s="2">
        <v>15</v>
      </c>
      <c r="K2847" s="10">
        <f t="shared" si="88"/>
        <v>43070</v>
      </c>
      <c r="L2847" s="10">
        <v>43192</v>
      </c>
      <c r="M2847" s="4">
        <f t="shared" si="89"/>
        <v>87</v>
      </c>
    </row>
    <row r="2848" spans="1:13">
      <c r="A2848" s="2" t="s">
        <v>7524</v>
      </c>
      <c r="B2848" s="3">
        <v>43049</v>
      </c>
      <c r="C2848" s="2" t="s">
        <v>3676</v>
      </c>
      <c r="D2848" s="2" t="s">
        <v>11</v>
      </c>
      <c r="E2848" s="2" t="s">
        <v>43</v>
      </c>
      <c r="F2848" s="2" t="s">
        <v>13</v>
      </c>
      <c r="G2848" s="2" t="s">
        <v>7525</v>
      </c>
      <c r="H2848" s="2" t="s">
        <v>7526</v>
      </c>
      <c r="I2848" s="2" t="s">
        <v>16</v>
      </c>
      <c r="J2848" s="2">
        <v>15</v>
      </c>
      <c r="K2848" s="10">
        <f t="shared" si="88"/>
        <v>43070</v>
      </c>
      <c r="L2848" s="10">
        <v>43192</v>
      </c>
      <c r="M2848" s="4">
        <f t="shared" si="89"/>
        <v>87</v>
      </c>
    </row>
    <row r="2849" spans="1:13">
      <c r="A2849" s="2" t="s">
        <v>7527</v>
      </c>
      <c r="B2849" s="3">
        <v>43053</v>
      </c>
      <c r="C2849" s="2" t="s">
        <v>3676</v>
      </c>
      <c r="D2849" s="2" t="s">
        <v>11</v>
      </c>
      <c r="E2849" s="2" t="s">
        <v>43</v>
      </c>
      <c r="F2849" s="2" t="s">
        <v>13</v>
      </c>
      <c r="G2849" s="2" t="s">
        <v>7528</v>
      </c>
      <c r="H2849" s="2" t="s">
        <v>7529</v>
      </c>
      <c r="I2849" s="2" t="s">
        <v>16</v>
      </c>
      <c r="J2849" s="2">
        <v>15</v>
      </c>
      <c r="K2849" s="10">
        <f t="shared" si="88"/>
        <v>43074</v>
      </c>
      <c r="L2849" s="10">
        <v>43192</v>
      </c>
      <c r="M2849" s="4">
        <f t="shared" si="89"/>
        <v>85</v>
      </c>
    </row>
    <row r="2850" spans="1:13">
      <c r="A2850" s="2" t="s">
        <v>7530</v>
      </c>
      <c r="B2850" s="3">
        <v>43053</v>
      </c>
      <c r="C2850" s="2" t="s">
        <v>3676</v>
      </c>
      <c r="D2850" s="2" t="s">
        <v>11</v>
      </c>
      <c r="E2850" s="2" t="s">
        <v>43</v>
      </c>
      <c r="F2850" s="2" t="s">
        <v>13</v>
      </c>
      <c r="G2850" s="2" t="s">
        <v>7531</v>
      </c>
      <c r="H2850" s="2" t="s">
        <v>7532</v>
      </c>
      <c r="I2850" s="2" t="s">
        <v>16</v>
      </c>
      <c r="J2850" s="2">
        <v>15</v>
      </c>
      <c r="K2850" s="10">
        <f t="shared" si="88"/>
        <v>43074</v>
      </c>
      <c r="L2850" s="10">
        <v>43192</v>
      </c>
      <c r="M2850" s="4">
        <f t="shared" si="89"/>
        <v>85</v>
      </c>
    </row>
    <row r="2851" spans="1:13">
      <c r="A2851" s="2" t="s">
        <v>7533</v>
      </c>
      <c r="B2851" s="3">
        <v>43053</v>
      </c>
      <c r="C2851" s="2" t="s">
        <v>3676</v>
      </c>
      <c r="D2851" s="2" t="s">
        <v>11</v>
      </c>
      <c r="E2851" s="2" t="s">
        <v>38</v>
      </c>
      <c r="F2851" s="2" t="s">
        <v>13</v>
      </c>
      <c r="G2851" s="2" t="s">
        <v>7534</v>
      </c>
      <c r="H2851" s="2" t="s">
        <v>7535</v>
      </c>
      <c r="I2851" s="2" t="s">
        <v>16</v>
      </c>
      <c r="J2851" s="2">
        <v>10</v>
      </c>
      <c r="K2851" s="10">
        <f t="shared" si="88"/>
        <v>43067</v>
      </c>
      <c r="L2851" s="10">
        <v>43192</v>
      </c>
      <c r="M2851" s="4">
        <f t="shared" si="89"/>
        <v>90</v>
      </c>
    </row>
    <row r="2852" spans="1:13">
      <c r="A2852" s="2" t="s">
        <v>7536</v>
      </c>
      <c r="B2852" s="3">
        <v>43053</v>
      </c>
      <c r="C2852" s="2" t="s">
        <v>3676</v>
      </c>
      <c r="D2852" s="2" t="s">
        <v>11</v>
      </c>
      <c r="E2852" s="2" t="s">
        <v>43</v>
      </c>
      <c r="F2852" s="2" t="s">
        <v>13</v>
      </c>
      <c r="G2852" s="2" t="s">
        <v>7537</v>
      </c>
      <c r="H2852" s="2" t="s">
        <v>7538</v>
      </c>
      <c r="I2852" s="2" t="s">
        <v>16</v>
      </c>
      <c r="J2852" s="2">
        <v>15</v>
      </c>
      <c r="K2852" s="10">
        <f t="shared" si="88"/>
        <v>43074</v>
      </c>
      <c r="L2852" s="10">
        <v>43192</v>
      </c>
      <c r="M2852" s="4">
        <f t="shared" si="89"/>
        <v>85</v>
      </c>
    </row>
    <row r="2853" spans="1:13">
      <c r="A2853" s="2" t="s">
        <v>7539</v>
      </c>
      <c r="B2853" s="3">
        <v>43053</v>
      </c>
      <c r="C2853" s="2" t="s">
        <v>3676</v>
      </c>
      <c r="D2853" s="2" t="s">
        <v>11</v>
      </c>
      <c r="E2853" s="2" t="s">
        <v>43</v>
      </c>
      <c r="F2853" s="2" t="s">
        <v>13</v>
      </c>
      <c r="G2853" s="2" t="s">
        <v>7540</v>
      </c>
      <c r="H2853" s="2" t="s">
        <v>7541</v>
      </c>
      <c r="I2853" s="2" t="s">
        <v>16</v>
      </c>
      <c r="J2853" s="2">
        <v>15</v>
      </c>
      <c r="K2853" s="10">
        <f t="shared" si="88"/>
        <v>43074</v>
      </c>
      <c r="L2853" s="10">
        <v>43192</v>
      </c>
      <c r="M2853" s="4">
        <f t="shared" si="89"/>
        <v>85</v>
      </c>
    </row>
    <row r="2854" spans="1:13">
      <c r="A2854" s="2" t="s">
        <v>7542</v>
      </c>
      <c r="B2854" s="3">
        <v>43053</v>
      </c>
      <c r="C2854" s="2" t="s">
        <v>3676</v>
      </c>
      <c r="D2854" s="2" t="s">
        <v>11</v>
      </c>
      <c r="E2854" s="2" t="s">
        <v>43</v>
      </c>
      <c r="F2854" s="2" t="s">
        <v>13</v>
      </c>
      <c r="G2854" s="2" t="s">
        <v>7543</v>
      </c>
      <c r="H2854" s="2" t="s">
        <v>7544</v>
      </c>
      <c r="I2854" s="2" t="s">
        <v>16</v>
      </c>
      <c r="J2854" s="2">
        <v>15</v>
      </c>
      <c r="K2854" s="10">
        <f t="shared" si="88"/>
        <v>43074</v>
      </c>
      <c r="L2854" s="10">
        <v>43192</v>
      </c>
      <c r="M2854" s="4">
        <f t="shared" si="89"/>
        <v>85</v>
      </c>
    </row>
    <row r="2855" spans="1:13">
      <c r="A2855" s="2" t="s">
        <v>7545</v>
      </c>
      <c r="B2855" s="3">
        <v>43053</v>
      </c>
      <c r="C2855" s="2" t="s">
        <v>3676</v>
      </c>
      <c r="D2855" s="2" t="s">
        <v>11</v>
      </c>
      <c r="E2855" s="2" t="s">
        <v>43</v>
      </c>
      <c r="F2855" s="2" t="s">
        <v>13</v>
      </c>
      <c r="G2855" s="2" t="s">
        <v>7546</v>
      </c>
      <c r="H2855" s="2" t="s">
        <v>7547</v>
      </c>
      <c r="I2855" s="2" t="s">
        <v>16</v>
      </c>
      <c r="J2855" s="2">
        <v>15</v>
      </c>
      <c r="K2855" s="10">
        <f t="shared" si="88"/>
        <v>43074</v>
      </c>
      <c r="L2855" s="10">
        <v>43192</v>
      </c>
      <c r="M2855" s="4">
        <f t="shared" si="89"/>
        <v>85</v>
      </c>
    </row>
    <row r="2856" spans="1:13">
      <c r="A2856" s="2" t="s">
        <v>7548</v>
      </c>
      <c r="B2856" s="3">
        <v>43053</v>
      </c>
      <c r="C2856" s="2" t="s">
        <v>3676</v>
      </c>
      <c r="D2856" s="2" t="s">
        <v>11</v>
      </c>
      <c r="E2856" s="2" t="s">
        <v>43</v>
      </c>
      <c r="F2856" s="2" t="s">
        <v>13</v>
      </c>
      <c r="G2856" s="2" t="s">
        <v>7549</v>
      </c>
      <c r="H2856" s="2" t="s">
        <v>7550</v>
      </c>
      <c r="I2856" s="2" t="s">
        <v>16</v>
      </c>
      <c r="J2856" s="2">
        <v>15</v>
      </c>
      <c r="K2856" s="10">
        <f t="shared" si="88"/>
        <v>43074</v>
      </c>
      <c r="L2856" s="10">
        <v>43192</v>
      </c>
      <c r="M2856" s="4">
        <f t="shared" si="89"/>
        <v>85</v>
      </c>
    </row>
    <row r="2857" spans="1:13">
      <c r="A2857" s="2" t="s">
        <v>7551</v>
      </c>
      <c r="B2857" s="3">
        <v>43053</v>
      </c>
      <c r="C2857" s="2" t="s">
        <v>3676</v>
      </c>
      <c r="D2857" s="2" t="s">
        <v>11</v>
      </c>
      <c r="E2857" s="2" t="s">
        <v>38</v>
      </c>
      <c r="F2857" s="2" t="s">
        <v>13</v>
      </c>
      <c r="G2857" s="2" t="s">
        <v>7552</v>
      </c>
      <c r="H2857" s="2" t="s">
        <v>7553</v>
      </c>
      <c r="I2857" s="2" t="s">
        <v>16</v>
      </c>
      <c r="J2857" s="2">
        <v>10</v>
      </c>
      <c r="K2857" s="10">
        <f t="shared" si="88"/>
        <v>43067</v>
      </c>
      <c r="L2857" s="10">
        <v>43192</v>
      </c>
      <c r="M2857" s="4">
        <f t="shared" si="89"/>
        <v>90</v>
      </c>
    </row>
    <row r="2858" spans="1:13">
      <c r="A2858" s="2" t="s">
        <v>7554</v>
      </c>
      <c r="B2858" s="3">
        <v>43053</v>
      </c>
      <c r="C2858" s="2" t="s">
        <v>3676</v>
      </c>
      <c r="D2858" s="2" t="s">
        <v>11</v>
      </c>
      <c r="E2858" s="2" t="s">
        <v>43</v>
      </c>
      <c r="F2858" s="2" t="s">
        <v>13</v>
      </c>
      <c r="G2858" s="2" t="s">
        <v>6869</v>
      </c>
      <c r="H2858" s="2" t="s">
        <v>7555</v>
      </c>
      <c r="I2858" s="2" t="s">
        <v>16</v>
      </c>
      <c r="J2858" s="2">
        <v>15</v>
      </c>
      <c r="K2858" s="10">
        <f t="shared" si="88"/>
        <v>43074</v>
      </c>
      <c r="L2858" s="10">
        <v>43192</v>
      </c>
      <c r="M2858" s="4">
        <f t="shared" si="89"/>
        <v>85</v>
      </c>
    </row>
    <row r="2859" spans="1:13">
      <c r="A2859" s="2" t="s">
        <v>7556</v>
      </c>
      <c r="B2859" s="3">
        <v>43053</v>
      </c>
      <c r="C2859" s="2" t="s">
        <v>3676</v>
      </c>
      <c r="D2859" s="2" t="s">
        <v>11</v>
      </c>
      <c r="E2859" s="2" t="s">
        <v>43</v>
      </c>
      <c r="F2859" s="2" t="s">
        <v>13</v>
      </c>
      <c r="G2859" s="2" t="s">
        <v>7557</v>
      </c>
      <c r="H2859" s="2" t="s">
        <v>7558</v>
      </c>
      <c r="I2859" s="2" t="s">
        <v>16</v>
      </c>
      <c r="J2859" s="2">
        <v>15</v>
      </c>
      <c r="K2859" s="10">
        <f t="shared" si="88"/>
        <v>43074</v>
      </c>
      <c r="L2859" s="10">
        <v>43192</v>
      </c>
      <c r="M2859" s="4">
        <f t="shared" si="89"/>
        <v>85</v>
      </c>
    </row>
    <row r="2860" spans="1:13">
      <c r="A2860" s="2" t="s">
        <v>7559</v>
      </c>
      <c r="B2860" s="3">
        <v>43053</v>
      </c>
      <c r="C2860" s="2" t="s">
        <v>3676</v>
      </c>
      <c r="D2860" s="2" t="s">
        <v>11</v>
      </c>
      <c r="E2860" s="2" t="s">
        <v>43</v>
      </c>
      <c r="F2860" s="2" t="s">
        <v>13</v>
      </c>
      <c r="G2860" s="2" t="s">
        <v>7560</v>
      </c>
      <c r="H2860" s="2" t="s">
        <v>7561</v>
      </c>
      <c r="I2860" s="2" t="s">
        <v>16</v>
      </c>
      <c r="J2860" s="2">
        <v>15</v>
      </c>
      <c r="K2860" s="10">
        <f t="shared" si="88"/>
        <v>43074</v>
      </c>
      <c r="L2860" s="10">
        <v>43192</v>
      </c>
      <c r="M2860" s="4">
        <f t="shared" si="89"/>
        <v>85</v>
      </c>
    </row>
    <row r="2861" spans="1:13">
      <c r="A2861" s="2" t="s">
        <v>7562</v>
      </c>
      <c r="B2861" s="3">
        <v>43053</v>
      </c>
      <c r="C2861" s="2" t="s">
        <v>3676</v>
      </c>
      <c r="D2861" s="2" t="s">
        <v>11</v>
      </c>
      <c r="E2861" s="2" t="s">
        <v>43</v>
      </c>
      <c r="F2861" s="2" t="s">
        <v>13</v>
      </c>
      <c r="G2861" s="2" t="s">
        <v>7563</v>
      </c>
      <c r="H2861" s="2" t="s">
        <v>7564</v>
      </c>
      <c r="I2861" s="2" t="s">
        <v>16</v>
      </c>
      <c r="J2861" s="2">
        <v>15</v>
      </c>
      <c r="K2861" s="10">
        <f t="shared" si="88"/>
        <v>43074</v>
      </c>
      <c r="L2861" s="10">
        <v>43192</v>
      </c>
      <c r="M2861" s="4">
        <f t="shared" si="89"/>
        <v>85</v>
      </c>
    </row>
    <row r="2862" spans="1:13">
      <c r="A2862" s="2" t="s">
        <v>7565</v>
      </c>
      <c r="B2862" s="3">
        <v>43053</v>
      </c>
      <c r="C2862" s="2" t="s">
        <v>3676</v>
      </c>
      <c r="D2862" s="2" t="s">
        <v>11</v>
      </c>
      <c r="E2862" s="2" t="s">
        <v>43</v>
      </c>
      <c r="F2862" s="2" t="s">
        <v>13</v>
      </c>
      <c r="G2862" s="2" t="s">
        <v>7566</v>
      </c>
      <c r="H2862" s="2" t="s">
        <v>7567</v>
      </c>
      <c r="I2862" s="2" t="s">
        <v>16</v>
      </c>
      <c r="J2862" s="2">
        <v>15</v>
      </c>
      <c r="K2862" s="10">
        <f t="shared" si="88"/>
        <v>43074</v>
      </c>
      <c r="L2862" s="10">
        <v>43192</v>
      </c>
      <c r="M2862" s="4">
        <f t="shared" si="89"/>
        <v>85</v>
      </c>
    </row>
    <row r="2863" spans="1:13">
      <c r="A2863" s="2" t="s">
        <v>7568</v>
      </c>
      <c r="B2863" s="3">
        <v>43053</v>
      </c>
      <c r="C2863" s="2" t="s">
        <v>3676</v>
      </c>
      <c r="D2863" s="2" t="s">
        <v>11</v>
      </c>
      <c r="E2863" s="2" t="s">
        <v>43</v>
      </c>
      <c r="F2863" s="2" t="s">
        <v>13</v>
      </c>
      <c r="G2863" s="2" t="s">
        <v>7569</v>
      </c>
      <c r="H2863" s="2" t="s">
        <v>7570</v>
      </c>
      <c r="I2863" s="2" t="s">
        <v>16</v>
      </c>
      <c r="J2863" s="2">
        <v>15</v>
      </c>
      <c r="K2863" s="10">
        <f t="shared" si="88"/>
        <v>43074</v>
      </c>
      <c r="L2863" s="10">
        <v>43192</v>
      </c>
      <c r="M2863" s="4">
        <f t="shared" si="89"/>
        <v>85</v>
      </c>
    </row>
    <row r="2864" spans="1:13">
      <c r="A2864" s="2" t="s">
        <v>7571</v>
      </c>
      <c r="B2864" s="3">
        <v>43053</v>
      </c>
      <c r="C2864" s="2" t="s">
        <v>3676</v>
      </c>
      <c r="D2864" s="2" t="s">
        <v>11</v>
      </c>
      <c r="E2864" s="2" t="s">
        <v>43</v>
      </c>
      <c r="F2864" s="2" t="s">
        <v>13</v>
      </c>
      <c r="G2864" s="2" t="s">
        <v>7572</v>
      </c>
      <c r="H2864" s="2" t="s">
        <v>7573</v>
      </c>
      <c r="I2864" s="2" t="s">
        <v>16</v>
      </c>
      <c r="J2864" s="2">
        <v>15</v>
      </c>
      <c r="K2864" s="10">
        <f t="shared" si="88"/>
        <v>43074</v>
      </c>
      <c r="L2864" s="10">
        <v>43192</v>
      </c>
      <c r="M2864" s="4">
        <f t="shared" si="89"/>
        <v>85</v>
      </c>
    </row>
    <row r="2865" spans="1:13">
      <c r="A2865" s="2" t="s">
        <v>7574</v>
      </c>
      <c r="B2865" s="3">
        <v>43053</v>
      </c>
      <c r="C2865" s="2" t="s">
        <v>3676</v>
      </c>
      <c r="D2865" s="2" t="s">
        <v>11</v>
      </c>
      <c r="E2865" s="2" t="s">
        <v>38</v>
      </c>
      <c r="F2865" s="2" t="s">
        <v>13</v>
      </c>
      <c r="G2865" s="2" t="s">
        <v>6673</v>
      </c>
      <c r="H2865" s="2" t="s">
        <v>7575</v>
      </c>
      <c r="I2865" s="2" t="s">
        <v>16</v>
      </c>
      <c r="J2865" s="2">
        <v>10</v>
      </c>
      <c r="K2865" s="10">
        <f t="shared" si="88"/>
        <v>43067</v>
      </c>
      <c r="L2865" s="10">
        <v>43192</v>
      </c>
      <c r="M2865" s="4">
        <f t="shared" si="89"/>
        <v>90</v>
      </c>
    </row>
    <row r="2866" spans="1:13">
      <c r="A2866" s="2" t="s">
        <v>7576</v>
      </c>
      <c r="B2866" s="3">
        <v>43053</v>
      </c>
      <c r="C2866" s="2" t="s">
        <v>3676</v>
      </c>
      <c r="D2866" s="2" t="s">
        <v>11</v>
      </c>
      <c r="E2866" s="2" t="s">
        <v>43</v>
      </c>
      <c r="F2866" s="2" t="s">
        <v>13</v>
      </c>
      <c r="G2866" s="2" t="s">
        <v>4186</v>
      </c>
      <c r="H2866" s="2" t="s">
        <v>7577</v>
      </c>
      <c r="I2866" s="2" t="s">
        <v>16</v>
      </c>
      <c r="J2866" s="2">
        <v>15</v>
      </c>
      <c r="K2866" s="10">
        <f t="shared" si="88"/>
        <v>43074</v>
      </c>
      <c r="L2866" s="10">
        <v>43192</v>
      </c>
      <c r="M2866" s="4">
        <f t="shared" si="89"/>
        <v>85</v>
      </c>
    </row>
    <row r="2867" spans="1:13">
      <c r="A2867" s="2" t="s">
        <v>7578</v>
      </c>
      <c r="B2867" s="3">
        <v>43053</v>
      </c>
      <c r="C2867" s="2" t="s">
        <v>3676</v>
      </c>
      <c r="D2867" s="2" t="s">
        <v>11</v>
      </c>
      <c r="E2867" s="2" t="s">
        <v>12</v>
      </c>
      <c r="F2867" s="2" t="s">
        <v>13</v>
      </c>
      <c r="G2867" s="2" t="s">
        <v>6536</v>
      </c>
      <c r="H2867" s="2" t="s">
        <v>7579</v>
      </c>
      <c r="I2867" s="2" t="s">
        <v>16</v>
      </c>
      <c r="J2867" s="2">
        <v>10</v>
      </c>
      <c r="K2867" s="10">
        <f t="shared" si="88"/>
        <v>43067</v>
      </c>
      <c r="L2867" s="10">
        <v>43192</v>
      </c>
      <c r="M2867" s="4">
        <f t="shared" si="89"/>
        <v>90</v>
      </c>
    </row>
    <row r="2868" spans="1:13">
      <c r="A2868" s="2" t="s">
        <v>7580</v>
      </c>
      <c r="B2868" s="3">
        <v>43053</v>
      </c>
      <c r="C2868" s="2" t="s">
        <v>3676</v>
      </c>
      <c r="D2868" s="2" t="s">
        <v>11</v>
      </c>
      <c r="E2868" s="2" t="s">
        <v>12</v>
      </c>
      <c r="F2868" s="2" t="s">
        <v>13</v>
      </c>
      <c r="G2868" s="2" t="s">
        <v>4764</v>
      </c>
      <c r="H2868" s="2" t="s">
        <v>7581</v>
      </c>
      <c r="I2868" s="2" t="s">
        <v>16</v>
      </c>
      <c r="J2868" s="2">
        <v>10</v>
      </c>
      <c r="K2868" s="10">
        <f t="shared" si="88"/>
        <v>43067</v>
      </c>
      <c r="L2868" s="10">
        <v>43192</v>
      </c>
      <c r="M2868" s="4">
        <f t="shared" si="89"/>
        <v>90</v>
      </c>
    </row>
    <row r="2869" spans="1:13">
      <c r="A2869" s="2" t="s">
        <v>7582</v>
      </c>
      <c r="B2869" s="3">
        <v>43054</v>
      </c>
      <c r="C2869" s="2" t="s">
        <v>3676</v>
      </c>
      <c r="D2869" s="2" t="s">
        <v>69</v>
      </c>
      <c r="E2869" s="2" t="s">
        <v>43</v>
      </c>
      <c r="F2869" s="2" t="s">
        <v>13</v>
      </c>
      <c r="G2869" s="2" t="s">
        <v>7583</v>
      </c>
      <c r="H2869" s="2" t="s">
        <v>7584</v>
      </c>
      <c r="I2869" s="2" t="s">
        <v>16</v>
      </c>
      <c r="J2869" s="2">
        <v>15</v>
      </c>
      <c r="K2869" s="10">
        <f t="shared" si="88"/>
        <v>43075</v>
      </c>
      <c r="L2869" s="10">
        <v>43192</v>
      </c>
      <c r="M2869" s="4">
        <f t="shared" si="89"/>
        <v>84</v>
      </c>
    </row>
    <row r="2870" spans="1:13">
      <c r="A2870" s="2" t="s">
        <v>7585</v>
      </c>
      <c r="B2870" s="3">
        <v>43054</v>
      </c>
      <c r="C2870" s="2" t="s">
        <v>3676</v>
      </c>
      <c r="D2870" s="2" t="s">
        <v>11</v>
      </c>
      <c r="E2870" s="2" t="s">
        <v>43</v>
      </c>
      <c r="F2870" s="2" t="s">
        <v>13</v>
      </c>
      <c r="G2870" s="2" t="s">
        <v>7586</v>
      </c>
      <c r="H2870" s="2" t="s">
        <v>7587</v>
      </c>
      <c r="I2870" s="2" t="s">
        <v>16</v>
      </c>
      <c r="J2870" s="2">
        <v>15</v>
      </c>
      <c r="K2870" s="10">
        <f t="shared" si="88"/>
        <v>43075</v>
      </c>
      <c r="L2870" s="10">
        <v>43192</v>
      </c>
      <c r="M2870" s="4">
        <f t="shared" si="89"/>
        <v>84</v>
      </c>
    </row>
    <row r="2871" spans="1:13">
      <c r="A2871" s="2" t="s">
        <v>7588</v>
      </c>
      <c r="B2871" s="3">
        <v>43054</v>
      </c>
      <c r="C2871" s="2" t="s">
        <v>3676</v>
      </c>
      <c r="D2871" s="2" t="s">
        <v>11</v>
      </c>
      <c r="E2871" s="2" t="s">
        <v>43</v>
      </c>
      <c r="F2871" s="2" t="s">
        <v>13</v>
      </c>
      <c r="G2871" s="2" t="s">
        <v>7589</v>
      </c>
      <c r="H2871" s="2" t="s">
        <v>7590</v>
      </c>
      <c r="I2871" s="2" t="s">
        <v>16</v>
      </c>
      <c r="J2871" s="2">
        <v>15</v>
      </c>
      <c r="K2871" s="10">
        <f t="shared" si="88"/>
        <v>43075</v>
      </c>
      <c r="L2871" s="10">
        <v>43192</v>
      </c>
      <c r="M2871" s="4">
        <f t="shared" si="89"/>
        <v>84</v>
      </c>
    </row>
    <row r="2872" spans="1:13">
      <c r="A2872" s="2" t="s">
        <v>7591</v>
      </c>
      <c r="B2872" s="3">
        <v>43054</v>
      </c>
      <c r="C2872" s="2" t="s">
        <v>3676</v>
      </c>
      <c r="D2872" s="2" t="s">
        <v>11</v>
      </c>
      <c r="E2872" s="2" t="s">
        <v>12</v>
      </c>
      <c r="F2872" s="2" t="s">
        <v>13</v>
      </c>
      <c r="G2872" s="4"/>
      <c r="H2872" s="2" t="s">
        <v>7592</v>
      </c>
      <c r="I2872" s="2" t="s">
        <v>16</v>
      </c>
      <c r="J2872" s="2">
        <v>10</v>
      </c>
      <c r="K2872" s="10">
        <f t="shared" si="88"/>
        <v>43068</v>
      </c>
      <c r="L2872" s="10">
        <v>43192</v>
      </c>
      <c r="M2872" s="4">
        <f t="shared" si="89"/>
        <v>89</v>
      </c>
    </row>
    <row r="2873" spans="1:13">
      <c r="A2873" s="2" t="s">
        <v>7593</v>
      </c>
      <c r="B2873" s="3">
        <v>43054</v>
      </c>
      <c r="C2873" s="2" t="s">
        <v>3676</v>
      </c>
      <c r="D2873" s="2" t="s">
        <v>11</v>
      </c>
      <c r="E2873" s="2" t="s">
        <v>43</v>
      </c>
      <c r="F2873" s="2" t="s">
        <v>13</v>
      </c>
      <c r="G2873" s="2" t="s">
        <v>7594</v>
      </c>
      <c r="H2873" s="2" t="s">
        <v>7595</v>
      </c>
      <c r="I2873" s="2" t="s">
        <v>16</v>
      </c>
      <c r="J2873" s="2">
        <v>15</v>
      </c>
      <c r="K2873" s="10">
        <f t="shared" si="88"/>
        <v>43075</v>
      </c>
      <c r="L2873" s="10">
        <v>43192</v>
      </c>
      <c r="M2873" s="4">
        <f t="shared" si="89"/>
        <v>84</v>
      </c>
    </row>
    <row r="2874" spans="1:13">
      <c r="A2874" s="2" t="s">
        <v>7596</v>
      </c>
      <c r="B2874" s="3">
        <v>43054</v>
      </c>
      <c r="C2874" s="2" t="s">
        <v>3676</v>
      </c>
      <c r="D2874" s="2" t="s">
        <v>11</v>
      </c>
      <c r="E2874" s="2" t="s">
        <v>43</v>
      </c>
      <c r="F2874" s="2" t="s">
        <v>13</v>
      </c>
      <c r="G2874" s="2" t="s">
        <v>7597</v>
      </c>
      <c r="H2874" s="2" t="s">
        <v>7598</v>
      </c>
      <c r="I2874" s="2" t="s">
        <v>16</v>
      </c>
      <c r="J2874" s="2">
        <v>15</v>
      </c>
      <c r="K2874" s="10">
        <f t="shared" si="88"/>
        <v>43075</v>
      </c>
      <c r="L2874" s="10">
        <v>43192</v>
      </c>
      <c r="M2874" s="4">
        <f t="shared" si="89"/>
        <v>84</v>
      </c>
    </row>
    <row r="2875" spans="1:13">
      <c r="A2875" s="2" t="s">
        <v>7599</v>
      </c>
      <c r="B2875" s="3">
        <v>43054</v>
      </c>
      <c r="C2875" s="2" t="s">
        <v>3676</v>
      </c>
      <c r="D2875" s="2" t="s">
        <v>11</v>
      </c>
      <c r="E2875" s="2" t="s">
        <v>43</v>
      </c>
      <c r="F2875" s="2" t="s">
        <v>13</v>
      </c>
      <c r="G2875" s="2" t="s">
        <v>7600</v>
      </c>
      <c r="H2875" s="2" t="s">
        <v>7601</v>
      </c>
      <c r="I2875" s="2" t="s">
        <v>16</v>
      </c>
      <c r="J2875" s="2">
        <v>15</v>
      </c>
      <c r="K2875" s="10">
        <f t="shared" si="88"/>
        <v>43075</v>
      </c>
      <c r="L2875" s="10">
        <v>43192</v>
      </c>
      <c r="M2875" s="4">
        <f t="shared" si="89"/>
        <v>84</v>
      </c>
    </row>
    <row r="2876" spans="1:13">
      <c r="A2876" s="2" t="s">
        <v>7602</v>
      </c>
      <c r="B2876" s="3">
        <v>43054</v>
      </c>
      <c r="C2876" s="2" t="s">
        <v>3676</v>
      </c>
      <c r="D2876" s="2" t="s">
        <v>11</v>
      </c>
      <c r="E2876" s="2" t="s">
        <v>43</v>
      </c>
      <c r="F2876" s="2" t="s">
        <v>13</v>
      </c>
      <c r="G2876" s="2" t="s">
        <v>7603</v>
      </c>
      <c r="H2876" s="2" t="s">
        <v>7604</v>
      </c>
      <c r="I2876" s="2" t="s">
        <v>16</v>
      </c>
      <c r="J2876" s="2">
        <v>15</v>
      </c>
      <c r="K2876" s="10">
        <f t="shared" si="88"/>
        <v>43075</v>
      </c>
      <c r="L2876" s="10">
        <v>43192</v>
      </c>
      <c r="M2876" s="4">
        <f t="shared" si="89"/>
        <v>84</v>
      </c>
    </row>
    <row r="2877" spans="1:13">
      <c r="A2877" s="2" t="s">
        <v>7605</v>
      </c>
      <c r="B2877" s="3">
        <v>43054</v>
      </c>
      <c r="C2877" s="2" t="s">
        <v>3676</v>
      </c>
      <c r="D2877" s="2" t="s">
        <v>11</v>
      </c>
      <c r="E2877" s="2" t="s">
        <v>43</v>
      </c>
      <c r="F2877" s="2" t="s">
        <v>13</v>
      </c>
      <c r="G2877" s="2" t="s">
        <v>7606</v>
      </c>
      <c r="H2877" s="2" t="s">
        <v>7607</v>
      </c>
      <c r="I2877" s="2" t="s">
        <v>16</v>
      </c>
      <c r="J2877" s="2">
        <v>15</v>
      </c>
      <c r="K2877" s="10">
        <f t="shared" si="88"/>
        <v>43075</v>
      </c>
      <c r="L2877" s="10">
        <v>43192</v>
      </c>
      <c r="M2877" s="4">
        <f t="shared" si="89"/>
        <v>84</v>
      </c>
    </row>
    <row r="2878" spans="1:13">
      <c r="A2878" s="2" t="s">
        <v>7608</v>
      </c>
      <c r="B2878" s="3">
        <v>43055</v>
      </c>
      <c r="C2878" s="2" t="s">
        <v>3676</v>
      </c>
      <c r="D2878" s="2" t="s">
        <v>11</v>
      </c>
      <c r="E2878" s="2" t="s">
        <v>43</v>
      </c>
      <c r="F2878" s="2" t="s">
        <v>13</v>
      </c>
      <c r="G2878" s="2" t="s">
        <v>7609</v>
      </c>
      <c r="H2878" s="2" t="s">
        <v>7610</v>
      </c>
      <c r="I2878" s="2" t="s">
        <v>16</v>
      </c>
      <c r="J2878" s="2">
        <v>15</v>
      </c>
      <c r="K2878" s="10">
        <f t="shared" si="88"/>
        <v>43076</v>
      </c>
      <c r="L2878" s="10">
        <v>43192</v>
      </c>
      <c r="M2878" s="4">
        <f t="shared" si="89"/>
        <v>83</v>
      </c>
    </row>
    <row r="2879" spans="1:13">
      <c r="A2879" s="2" t="s">
        <v>7611</v>
      </c>
      <c r="B2879" s="3">
        <v>43055</v>
      </c>
      <c r="C2879" s="2" t="s">
        <v>3676</v>
      </c>
      <c r="D2879" s="2" t="s">
        <v>11</v>
      </c>
      <c r="E2879" s="2" t="s">
        <v>43</v>
      </c>
      <c r="F2879" s="2" t="s">
        <v>13</v>
      </c>
      <c r="G2879" s="2" t="s">
        <v>7612</v>
      </c>
      <c r="H2879" s="2" t="s">
        <v>7613</v>
      </c>
      <c r="I2879" s="2" t="s">
        <v>16</v>
      </c>
      <c r="J2879" s="2">
        <v>15</v>
      </c>
      <c r="K2879" s="10">
        <f t="shared" si="88"/>
        <v>43076</v>
      </c>
      <c r="L2879" s="10">
        <v>43192</v>
      </c>
      <c r="M2879" s="4">
        <f t="shared" si="89"/>
        <v>83</v>
      </c>
    </row>
    <row r="2880" spans="1:13">
      <c r="A2880" s="2" t="s">
        <v>7614</v>
      </c>
      <c r="B2880" s="3">
        <v>43055</v>
      </c>
      <c r="C2880" s="2" t="s">
        <v>3676</v>
      </c>
      <c r="D2880" s="2" t="s">
        <v>11</v>
      </c>
      <c r="E2880" s="2" t="s">
        <v>43</v>
      </c>
      <c r="F2880" s="2" t="s">
        <v>13</v>
      </c>
      <c r="G2880" s="2" t="s">
        <v>7612</v>
      </c>
      <c r="H2880" s="2" t="s">
        <v>7615</v>
      </c>
      <c r="I2880" s="2" t="s">
        <v>16</v>
      </c>
      <c r="J2880" s="2">
        <v>15</v>
      </c>
      <c r="K2880" s="10">
        <f t="shared" si="88"/>
        <v>43076</v>
      </c>
      <c r="L2880" s="10">
        <v>43192</v>
      </c>
      <c r="M2880" s="4">
        <f t="shared" si="89"/>
        <v>83</v>
      </c>
    </row>
    <row r="2881" spans="1:13">
      <c r="A2881" s="2" t="s">
        <v>7616</v>
      </c>
      <c r="B2881" s="3">
        <v>43055</v>
      </c>
      <c r="C2881" s="2" t="s">
        <v>3676</v>
      </c>
      <c r="D2881" s="2" t="s">
        <v>11</v>
      </c>
      <c r="E2881" s="2" t="s">
        <v>43</v>
      </c>
      <c r="F2881" s="2" t="s">
        <v>13</v>
      </c>
      <c r="G2881" s="2" t="s">
        <v>7617</v>
      </c>
      <c r="H2881" s="2" t="s">
        <v>7618</v>
      </c>
      <c r="I2881" s="2" t="s">
        <v>16</v>
      </c>
      <c r="J2881" s="2">
        <v>15</v>
      </c>
      <c r="K2881" s="10">
        <f t="shared" si="88"/>
        <v>43076</v>
      </c>
      <c r="L2881" s="10">
        <v>43192</v>
      </c>
      <c r="M2881" s="4">
        <f t="shared" si="89"/>
        <v>83</v>
      </c>
    </row>
    <row r="2882" spans="1:13">
      <c r="A2882" s="2" t="s">
        <v>7619</v>
      </c>
      <c r="B2882" s="3">
        <v>43055</v>
      </c>
      <c r="C2882" s="2" t="s">
        <v>3676</v>
      </c>
      <c r="D2882" s="2" t="s">
        <v>11</v>
      </c>
      <c r="E2882" s="2" t="s">
        <v>43</v>
      </c>
      <c r="F2882" s="2" t="s">
        <v>13</v>
      </c>
      <c r="G2882" s="2" t="s">
        <v>7620</v>
      </c>
      <c r="H2882" s="2" t="s">
        <v>7621</v>
      </c>
      <c r="I2882" s="2" t="s">
        <v>16</v>
      </c>
      <c r="J2882" s="2">
        <v>15</v>
      </c>
      <c r="K2882" s="10">
        <f t="shared" si="88"/>
        <v>43076</v>
      </c>
      <c r="L2882" s="10">
        <v>43192</v>
      </c>
      <c r="M2882" s="4">
        <f t="shared" si="89"/>
        <v>83</v>
      </c>
    </row>
    <row r="2883" spans="1:13">
      <c r="A2883" s="2" t="s">
        <v>7622</v>
      </c>
      <c r="B2883" s="3">
        <v>43055</v>
      </c>
      <c r="C2883" s="2" t="s">
        <v>3676</v>
      </c>
      <c r="D2883" s="2" t="s">
        <v>11</v>
      </c>
      <c r="E2883" s="2" t="s">
        <v>43</v>
      </c>
      <c r="F2883" s="2" t="s">
        <v>13</v>
      </c>
      <c r="G2883" s="2" t="s">
        <v>7623</v>
      </c>
      <c r="H2883" s="2" t="s">
        <v>7624</v>
      </c>
      <c r="I2883" s="2" t="s">
        <v>16</v>
      </c>
      <c r="J2883" s="2">
        <v>15</v>
      </c>
      <c r="K2883" s="10">
        <f t="shared" ref="K2883:K2946" si="90">WORKDAY(B2883,J2883)</f>
        <v>43076</v>
      </c>
      <c r="L2883" s="10">
        <v>43192</v>
      </c>
      <c r="M2883" s="4">
        <f t="shared" ref="M2883:M2946" si="91">NETWORKDAYS(K2883,L2883)</f>
        <v>83</v>
      </c>
    </row>
    <row r="2884" spans="1:13">
      <c r="A2884" s="2" t="s">
        <v>7625</v>
      </c>
      <c r="B2884" s="3">
        <v>43055</v>
      </c>
      <c r="C2884" s="2" t="s">
        <v>3676</v>
      </c>
      <c r="D2884" s="2" t="s">
        <v>11</v>
      </c>
      <c r="E2884" s="2" t="s">
        <v>43</v>
      </c>
      <c r="F2884" s="2" t="s">
        <v>13</v>
      </c>
      <c r="G2884" s="2" t="s">
        <v>7626</v>
      </c>
      <c r="H2884" s="2" t="s">
        <v>7627</v>
      </c>
      <c r="I2884" s="2" t="s">
        <v>16</v>
      </c>
      <c r="J2884" s="2">
        <v>15</v>
      </c>
      <c r="K2884" s="10">
        <f t="shared" si="90"/>
        <v>43076</v>
      </c>
      <c r="L2884" s="10">
        <v>43192</v>
      </c>
      <c r="M2884" s="4">
        <f t="shared" si="91"/>
        <v>83</v>
      </c>
    </row>
    <row r="2885" spans="1:13">
      <c r="A2885" s="2" t="s">
        <v>7628</v>
      </c>
      <c r="B2885" s="3">
        <v>43055</v>
      </c>
      <c r="C2885" s="2" t="s">
        <v>3676</v>
      </c>
      <c r="D2885" s="2" t="s">
        <v>11</v>
      </c>
      <c r="E2885" s="2" t="s">
        <v>43</v>
      </c>
      <c r="F2885" s="2" t="s">
        <v>13</v>
      </c>
      <c r="G2885" s="2" t="s">
        <v>7629</v>
      </c>
      <c r="H2885" s="2" t="s">
        <v>7630</v>
      </c>
      <c r="I2885" s="2" t="s">
        <v>16</v>
      </c>
      <c r="J2885" s="2">
        <v>15</v>
      </c>
      <c r="K2885" s="10">
        <f t="shared" si="90"/>
        <v>43076</v>
      </c>
      <c r="L2885" s="10">
        <v>43192</v>
      </c>
      <c r="M2885" s="4">
        <f t="shared" si="91"/>
        <v>83</v>
      </c>
    </row>
    <row r="2886" spans="1:13">
      <c r="A2886" s="2" t="s">
        <v>7631</v>
      </c>
      <c r="B2886" s="3">
        <v>43055</v>
      </c>
      <c r="C2886" s="2" t="s">
        <v>3676</v>
      </c>
      <c r="D2886" s="2" t="s">
        <v>11</v>
      </c>
      <c r="E2886" s="2" t="s">
        <v>43</v>
      </c>
      <c r="F2886" s="2" t="s">
        <v>13</v>
      </c>
      <c r="G2886" s="2" t="s">
        <v>7632</v>
      </c>
      <c r="H2886" s="2" t="s">
        <v>7633</v>
      </c>
      <c r="I2886" s="2" t="s">
        <v>16</v>
      </c>
      <c r="J2886" s="2">
        <v>15</v>
      </c>
      <c r="K2886" s="10">
        <f t="shared" si="90"/>
        <v>43076</v>
      </c>
      <c r="L2886" s="10">
        <v>43192</v>
      </c>
      <c r="M2886" s="4">
        <f t="shared" si="91"/>
        <v>83</v>
      </c>
    </row>
    <row r="2887" spans="1:13">
      <c r="A2887" s="2" t="s">
        <v>7634</v>
      </c>
      <c r="B2887" s="3">
        <v>43055</v>
      </c>
      <c r="C2887" s="2" t="s">
        <v>3676</v>
      </c>
      <c r="D2887" s="2" t="s">
        <v>11</v>
      </c>
      <c r="E2887" s="2" t="s">
        <v>43</v>
      </c>
      <c r="F2887" s="2" t="s">
        <v>13</v>
      </c>
      <c r="G2887" s="2" t="s">
        <v>7635</v>
      </c>
      <c r="H2887" s="2" t="s">
        <v>7636</v>
      </c>
      <c r="I2887" s="2" t="s">
        <v>16</v>
      </c>
      <c r="J2887" s="2">
        <v>15</v>
      </c>
      <c r="K2887" s="10">
        <f t="shared" si="90"/>
        <v>43076</v>
      </c>
      <c r="L2887" s="10">
        <v>43192</v>
      </c>
      <c r="M2887" s="4">
        <f t="shared" si="91"/>
        <v>83</v>
      </c>
    </row>
    <row r="2888" spans="1:13">
      <c r="A2888" s="2" t="s">
        <v>7637</v>
      </c>
      <c r="B2888" s="3">
        <v>43055</v>
      </c>
      <c r="C2888" s="2" t="s">
        <v>3676</v>
      </c>
      <c r="D2888" s="2" t="s">
        <v>11</v>
      </c>
      <c r="E2888" s="2" t="s">
        <v>43</v>
      </c>
      <c r="F2888" s="2" t="s">
        <v>13</v>
      </c>
      <c r="G2888" s="2" t="s">
        <v>7638</v>
      </c>
      <c r="H2888" s="2" t="s">
        <v>7639</v>
      </c>
      <c r="I2888" s="2" t="s">
        <v>16</v>
      </c>
      <c r="J2888" s="2">
        <v>15</v>
      </c>
      <c r="K2888" s="10">
        <f t="shared" si="90"/>
        <v>43076</v>
      </c>
      <c r="L2888" s="10">
        <v>43192</v>
      </c>
      <c r="M2888" s="4">
        <f t="shared" si="91"/>
        <v>83</v>
      </c>
    </row>
    <row r="2889" spans="1:13">
      <c r="A2889" s="2" t="s">
        <v>7640</v>
      </c>
      <c r="B2889" s="3">
        <v>43055</v>
      </c>
      <c r="C2889" s="2" t="s">
        <v>3676</v>
      </c>
      <c r="D2889" s="2" t="s">
        <v>11</v>
      </c>
      <c r="E2889" s="2" t="s">
        <v>43</v>
      </c>
      <c r="F2889" s="2" t="s">
        <v>13</v>
      </c>
      <c r="G2889" s="2" t="s">
        <v>7641</v>
      </c>
      <c r="H2889" s="2" t="s">
        <v>7642</v>
      </c>
      <c r="I2889" s="2" t="s">
        <v>16</v>
      </c>
      <c r="J2889" s="2">
        <v>15</v>
      </c>
      <c r="K2889" s="10">
        <f t="shared" si="90"/>
        <v>43076</v>
      </c>
      <c r="L2889" s="10">
        <v>43192</v>
      </c>
      <c r="M2889" s="4">
        <f t="shared" si="91"/>
        <v>83</v>
      </c>
    </row>
    <row r="2890" spans="1:13">
      <c r="A2890" s="2" t="s">
        <v>7643</v>
      </c>
      <c r="B2890" s="3">
        <v>43055</v>
      </c>
      <c r="C2890" s="2" t="s">
        <v>3676</v>
      </c>
      <c r="D2890" s="2" t="s">
        <v>11</v>
      </c>
      <c r="E2890" s="2" t="s">
        <v>38</v>
      </c>
      <c r="F2890" s="2" t="s">
        <v>13</v>
      </c>
      <c r="G2890" s="2" t="s">
        <v>2358</v>
      </c>
      <c r="H2890" s="2" t="s">
        <v>7644</v>
      </c>
      <c r="I2890" s="2" t="s">
        <v>16</v>
      </c>
      <c r="J2890" s="2">
        <v>10</v>
      </c>
      <c r="K2890" s="10">
        <f t="shared" si="90"/>
        <v>43069</v>
      </c>
      <c r="L2890" s="10">
        <v>43192</v>
      </c>
      <c r="M2890" s="4">
        <f t="shared" si="91"/>
        <v>88</v>
      </c>
    </row>
    <row r="2891" spans="1:13">
      <c r="A2891" s="2" t="s">
        <v>7645</v>
      </c>
      <c r="B2891" s="3">
        <v>43055</v>
      </c>
      <c r="C2891" s="2" t="s">
        <v>3676</v>
      </c>
      <c r="D2891" s="2" t="s">
        <v>11</v>
      </c>
      <c r="E2891" s="2" t="s">
        <v>43</v>
      </c>
      <c r="F2891" s="2" t="s">
        <v>13</v>
      </c>
      <c r="G2891" s="2" t="s">
        <v>7646</v>
      </c>
      <c r="H2891" s="2" t="s">
        <v>7647</v>
      </c>
      <c r="I2891" s="2" t="s">
        <v>16</v>
      </c>
      <c r="J2891" s="2">
        <v>15</v>
      </c>
      <c r="K2891" s="10">
        <f t="shared" si="90"/>
        <v>43076</v>
      </c>
      <c r="L2891" s="10">
        <v>43192</v>
      </c>
      <c r="M2891" s="4">
        <f t="shared" si="91"/>
        <v>83</v>
      </c>
    </row>
    <row r="2892" spans="1:13">
      <c r="A2892" s="2" t="s">
        <v>7648</v>
      </c>
      <c r="B2892" s="3">
        <v>43055</v>
      </c>
      <c r="C2892" s="2" t="s">
        <v>3676</v>
      </c>
      <c r="D2892" s="2" t="s">
        <v>11</v>
      </c>
      <c r="E2892" s="2" t="s">
        <v>12</v>
      </c>
      <c r="F2892" s="2" t="s">
        <v>13</v>
      </c>
      <c r="G2892" s="2" t="s">
        <v>6536</v>
      </c>
      <c r="H2892" s="2" t="s">
        <v>7649</v>
      </c>
      <c r="I2892" s="2" t="s">
        <v>16</v>
      </c>
      <c r="J2892" s="2">
        <v>10</v>
      </c>
      <c r="K2892" s="10">
        <f t="shared" si="90"/>
        <v>43069</v>
      </c>
      <c r="L2892" s="10">
        <v>43192</v>
      </c>
      <c r="M2892" s="4">
        <f t="shared" si="91"/>
        <v>88</v>
      </c>
    </row>
    <row r="2893" spans="1:13">
      <c r="A2893" s="2" t="s">
        <v>7650</v>
      </c>
      <c r="B2893" s="3">
        <v>43056</v>
      </c>
      <c r="C2893" s="2" t="s">
        <v>3676</v>
      </c>
      <c r="D2893" s="2" t="s">
        <v>11</v>
      </c>
      <c r="E2893" s="2" t="s">
        <v>43</v>
      </c>
      <c r="F2893" s="2" t="s">
        <v>13</v>
      </c>
      <c r="G2893" s="2" t="s">
        <v>7651</v>
      </c>
      <c r="H2893" s="2" t="s">
        <v>7652</v>
      </c>
      <c r="I2893" s="2" t="s">
        <v>16</v>
      </c>
      <c r="J2893" s="2">
        <v>15</v>
      </c>
      <c r="K2893" s="10">
        <f t="shared" si="90"/>
        <v>43077</v>
      </c>
      <c r="L2893" s="10">
        <v>43192</v>
      </c>
      <c r="M2893" s="4">
        <f t="shared" si="91"/>
        <v>82</v>
      </c>
    </row>
    <row r="2894" spans="1:13">
      <c r="A2894" s="2" t="s">
        <v>7653</v>
      </c>
      <c r="B2894" s="3">
        <v>43056</v>
      </c>
      <c r="C2894" s="2" t="s">
        <v>3676</v>
      </c>
      <c r="D2894" s="2" t="s">
        <v>11</v>
      </c>
      <c r="E2894" s="2" t="s">
        <v>43</v>
      </c>
      <c r="F2894" s="2" t="s">
        <v>13</v>
      </c>
      <c r="G2894" s="2" t="s">
        <v>7214</v>
      </c>
      <c r="H2894" s="2" t="s">
        <v>7654</v>
      </c>
      <c r="I2894" s="2" t="s">
        <v>16</v>
      </c>
      <c r="J2894" s="2">
        <v>15</v>
      </c>
      <c r="K2894" s="10">
        <f t="shared" si="90"/>
        <v>43077</v>
      </c>
      <c r="L2894" s="10">
        <v>43192</v>
      </c>
      <c r="M2894" s="4">
        <f t="shared" si="91"/>
        <v>82</v>
      </c>
    </row>
    <row r="2895" spans="1:13">
      <c r="A2895" s="2" t="s">
        <v>7655</v>
      </c>
      <c r="B2895" s="3">
        <v>43056</v>
      </c>
      <c r="C2895" s="2" t="s">
        <v>3676</v>
      </c>
      <c r="D2895" s="2" t="s">
        <v>11</v>
      </c>
      <c r="E2895" s="2" t="s">
        <v>43</v>
      </c>
      <c r="F2895" s="2" t="s">
        <v>13</v>
      </c>
      <c r="G2895" s="2" t="s">
        <v>7656</v>
      </c>
      <c r="H2895" s="2" t="s">
        <v>7657</v>
      </c>
      <c r="I2895" s="2" t="s">
        <v>16</v>
      </c>
      <c r="J2895" s="2">
        <v>15</v>
      </c>
      <c r="K2895" s="10">
        <f t="shared" si="90"/>
        <v>43077</v>
      </c>
      <c r="L2895" s="10">
        <v>43192</v>
      </c>
      <c r="M2895" s="4">
        <f t="shared" si="91"/>
        <v>82</v>
      </c>
    </row>
    <row r="2896" spans="1:13">
      <c r="A2896" s="2" t="s">
        <v>7658</v>
      </c>
      <c r="B2896" s="3">
        <v>43056</v>
      </c>
      <c r="C2896" s="2" t="s">
        <v>3676</v>
      </c>
      <c r="D2896" s="2" t="s">
        <v>11</v>
      </c>
      <c r="E2896" s="2" t="s">
        <v>43</v>
      </c>
      <c r="F2896" s="2" t="s">
        <v>13</v>
      </c>
      <c r="G2896" s="2" t="s">
        <v>7659</v>
      </c>
      <c r="H2896" s="2" t="s">
        <v>7660</v>
      </c>
      <c r="I2896" s="2" t="s">
        <v>16</v>
      </c>
      <c r="J2896" s="2">
        <v>15</v>
      </c>
      <c r="K2896" s="10">
        <f t="shared" si="90"/>
        <v>43077</v>
      </c>
      <c r="L2896" s="10">
        <v>43192</v>
      </c>
      <c r="M2896" s="4">
        <f t="shared" si="91"/>
        <v>82</v>
      </c>
    </row>
    <row r="2897" spans="1:13">
      <c r="A2897" s="2" t="s">
        <v>7661</v>
      </c>
      <c r="B2897" s="3">
        <v>43056</v>
      </c>
      <c r="C2897" s="2" t="s">
        <v>3676</v>
      </c>
      <c r="D2897" s="2" t="s">
        <v>11</v>
      </c>
      <c r="E2897" s="2" t="s">
        <v>43</v>
      </c>
      <c r="F2897" s="2" t="s">
        <v>13</v>
      </c>
      <c r="G2897" s="2" t="s">
        <v>7659</v>
      </c>
      <c r="H2897" s="2" t="s">
        <v>7662</v>
      </c>
      <c r="I2897" s="2" t="s">
        <v>16</v>
      </c>
      <c r="J2897" s="2">
        <v>15</v>
      </c>
      <c r="K2897" s="10">
        <f t="shared" si="90"/>
        <v>43077</v>
      </c>
      <c r="L2897" s="10">
        <v>43192</v>
      </c>
      <c r="M2897" s="4">
        <f t="shared" si="91"/>
        <v>82</v>
      </c>
    </row>
    <row r="2898" spans="1:13">
      <c r="A2898" s="2" t="s">
        <v>7663</v>
      </c>
      <c r="B2898" s="3">
        <v>43056</v>
      </c>
      <c r="C2898" s="2" t="s">
        <v>3676</v>
      </c>
      <c r="D2898" s="2" t="s">
        <v>11</v>
      </c>
      <c r="E2898" s="2" t="s">
        <v>43</v>
      </c>
      <c r="F2898" s="2" t="s">
        <v>13</v>
      </c>
      <c r="G2898" s="2" t="s">
        <v>7664</v>
      </c>
      <c r="H2898" s="2" t="s">
        <v>7665</v>
      </c>
      <c r="I2898" s="2" t="s">
        <v>16</v>
      </c>
      <c r="J2898" s="2">
        <v>15</v>
      </c>
      <c r="K2898" s="10">
        <f t="shared" si="90"/>
        <v>43077</v>
      </c>
      <c r="L2898" s="10">
        <v>43192</v>
      </c>
      <c r="M2898" s="4">
        <f t="shared" si="91"/>
        <v>82</v>
      </c>
    </row>
    <row r="2899" spans="1:13">
      <c r="A2899" s="2" t="s">
        <v>7666</v>
      </c>
      <c r="B2899" s="3">
        <v>43056</v>
      </c>
      <c r="C2899" s="2" t="s">
        <v>3676</v>
      </c>
      <c r="D2899" s="2" t="s">
        <v>11</v>
      </c>
      <c r="E2899" s="2" t="s">
        <v>43</v>
      </c>
      <c r="F2899" s="2" t="s">
        <v>13</v>
      </c>
      <c r="G2899" s="2" t="s">
        <v>7667</v>
      </c>
      <c r="H2899" s="2" t="s">
        <v>7668</v>
      </c>
      <c r="I2899" s="2" t="s">
        <v>16</v>
      </c>
      <c r="J2899" s="2">
        <v>15</v>
      </c>
      <c r="K2899" s="10">
        <f t="shared" si="90"/>
        <v>43077</v>
      </c>
      <c r="L2899" s="10">
        <v>43192</v>
      </c>
      <c r="M2899" s="4">
        <f t="shared" si="91"/>
        <v>82</v>
      </c>
    </row>
    <row r="2900" spans="1:13">
      <c r="A2900" s="2" t="s">
        <v>7669</v>
      </c>
      <c r="B2900" s="3">
        <v>43056</v>
      </c>
      <c r="C2900" s="2" t="s">
        <v>3676</v>
      </c>
      <c r="D2900" s="2" t="s">
        <v>11</v>
      </c>
      <c r="E2900" s="2" t="s">
        <v>43</v>
      </c>
      <c r="F2900" s="2" t="s">
        <v>13</v>
      </c>
      <c r="G2900" s="2" t="s">
        <v>7670</v>
      </c>
      <c r="H2900" s="2" t="s">
        <v>7671</v>
      </c>
      <c r="I2900" s="2" t="s">
        <v>16</v>
      </c>
      <c r="J2900" s="2">
        <v>15</v>
      </c>
      <c r="K2900" s="10">
        <f t="shared" si="90"/>
        <v>43077</v>
      </c>
      <c r="L2900" s="10">
        <v>43192</v>
      </c>
      <c r="M2900" s="4">
        <f t="shared" si="91"/>
        <v>82</v>
      </c>
    </row>
    <row r="2901" spans="1:13">
      <c r="A2901" s="2" t="s">
        <v>7672</v>
      </c>
      <c r="B2901" s="3">
        <v>43056</v>
      </c>
      <c r="C2901" s="2" t="s">
        <v>3676</v>
      </c>
      <c r="D2901" s="2" t="s">
        <v>11</v>
      </c>
      <c r="E2901" s="2" t="s">
        <v>38</v>
      </c>
      <c r="F2901" s="2" t="s">
        <v>13</v>
      </c>
      <c r="G2901" s="2" t="s">
        <v>7673</v>
      </c>
      <c r="H2901" s="2" t="s">
        <v>7674</v>
      </c>
      <c r="I2901" s="2" t="s">
        <v>16</v>
      </c>
      <c r="J2901" s="2">
        <v>10</v>
      </c>
      <c r="K2901" s="10">
        <f t="shared" si="90"/>
        <v>43070</v>
      </c>
      <c r="L2901" s="10">
        <v>43192</v>
      </c>
      <c r="M2901" s="4">
        <f t="shared" si="91"/>
        <v>87</v>
      </c>
    </row>
    <row r="2902" spans="1:13">
      <c r="A2902" s="2" t="s">
        <v>7675</v>
      </c>
      <c r="B2902" s="3">
        <v>43056</v>
      </c>
      <c r="C2902" s="2" t="s">
        <v>3676</v>
      </c>
      <c r="D2902" s="2" t="s">
        <v>11</v>
      </c>
      <c r="E2902" s="2" t="s">
        <v>43</v>
      </c>
      <c r="F2902" s="2" t="s">
        <v>13</v>
      </c>
      <c r="G2902" s="2" t="s">
        <v>7676</v>
      </c>
      <c r="H2902" s="2" t="s">
        <v>7677</v>
      </c>
      <c r="I2902" s="2" t="s">
        <v>16</v>
      </c>
      <c r="J2902" s="2">
        <v>15</v>
      </c>
      <c r="K2902" s="10">
        <f t="shared" si="90"/>
        <v>43077</v>
      </c>
      <c r="L2902" s="10">
        <v>43192</v>
      </c>
      <c r="M2902" s="4">
        <f t="shared" si="91"/>
        <v>82</v>
      </c>
    </row>
    <row r="2903" spans="1:13">
      <c r="A2903" s="2" t="s">
        <v>7678</v>
      </c>
      <c r="B2903" s="3">
        <v>43056</v>
      </c>
      <c r="C2903" s="2" t="s">
        <v>3676</v>
      </c>
      <c r="D2903" s="2" t="s">
        <v>11</v>
      </c>
      <c r="E2903" s="2" t="s">
        <v>38</v>
      </c>
      <c r="F2903" s="2" t="s">
        <v>13</v>
      </c>
      <c r="G2903" s="2" t="s">
        <v>7679</v>
      </c>
      <c r="H2903" s="2" t="s">
        <v>6948</v>
      </c>
      <c r="I2903" s="2" t="s">
        <v>16</v>
      </c>
      <c r="J2903" s="2">
        <v>10</v>
      </c>
      <c r="K2903" s="10">
        <f t="shared" si="90"/>
        <v>43070</v>
      </c>
      <c r="L2903" s="10">
        <v>43192</v>
      </c>
      <c r="M2903" s="4">
        <f t="shared" si="91"/>
        <v>87</v>
      </c>
    </row>
    <row r="2904" spans="1:13">
      <c r="A2904" s="2" t="s">
        <v>7680</v>
      </c>
      <c r="B2904" s="3">
        <v>43056</v>
      </c>
      <c r="C2904" s="2" t="s">
        <v>3676</v>
      </c>
      <c r="D2904" s="2" t="s">
        <v>11</v>
      </c>
      <c r="E2904" s="2" t="s">
        <v>43</v>
      </c>
      <c r="F2904" s="2" t="s">
        <v>13</v>
      </c>
      <c r="G2904" s="2" t="s">
        <v>7603</v>
      </c>
      <c r="H2904" s="2" t="s">
        <v>7681</v>
      </c>
      <c r="I2904" s="2" t="s">
        <v>16</v>
      </c>
      <c r="J2904" s="2">
        <v>15</v>
      </c>
      <c r="K2904" s="10">
        <f t="shared" si="90"/>
        <v>43077</v>
      </c>
      <c r="L2904" s="10">
        <v>43192</v>
      </c>
      <c r="M2904" s="4">
        <f t="shared" si="91"/>
        <v>82</v>
      </c>
    </row>
    <row r="2905" spans="1:13">
      <c r="A2905" s="2" t="s">
        <v>7682</v>
      </c>
      <c r="B2905" s="3">
        <v>43056</v>
      </c>
      <c r="C2905" s="2" t="s">
        <v>3676</v>
      </c>
      <c r="D2905" s="2" t="s">
        <v>11</v>
      </c>
      <c r="E2905" s="2" t="s">
        <v>43</v>
      </c>
      <c r="F2905" s="2" t="s">
        <v>13</v>
      </c>
      <c r="G2905" s="2" t="s">
        <v>7683</v>
      </c>
      <c r="H2905" s="2" t="s">
        <v>7684</v>
      </c>
      <c r="I2905" s="2" t="s">
        <v>16</v>
      </c>
      <c r="J2905" s="2">
        <v>15</v>
      </c>
      <c r="K2905" s="10">
        <f t="shared" si="90"/>
        <v>43077</v>
      </c>
      <c r="L2905" s="10">
        <v>43192</v>
      </c>
      <c r="M2905" s="4">
        <f t="shared" si="91"/>
        <v>82</v>
      </c>
    </row>
    <row r="2906" spans="1:13">
      <c r="A2906" s="2" t="s">
        <v>7685</v>
      </c>
      <c r="B2906" s="3">
        <v>43056</v>
      </c>
      <c r="C2906" s="2" t="s">
        <v>3676</v>
      </c>
      <c r="D2906" s="2" t="s">
        <v>11</v>
      </c>
      <c r="E2906" s="2" t="s">
        <v>43</v>
      </c>
      <c r="F2906" s="2" t="s">
        <v>13</v>
      </c>
      <c r="G2906" s="2" t="s">
        <v>7686</v>
      </c>
      <c r="H2906" s="2" t="s">
        <v>7687</v>
      </c>
      <c r="I2906" s="2" t="s">
        <v>16</v>
      </c>
      <c r="J2906" s="2">
        <v>15</v>
      </c>
      <c r="K2906" s="10">
        <f t="shared" si="90"/>
        <v>43077</v>
      </c>
      <c r="L2906" s="10">
        <v>43192</v>
      </c>
      <c r="M2906" s="4">
        <f t="shared" si="91"/>
        <v>82</v>
      </c>
    </row>
    <row r="2907" spans="1:13">
      <c r="A2907" s="2" t="s">
        <v>7688</v>
      </c>
      <c r="B2907" s="3">
        <v>43057</v>
      </c>
      <c r="C2907" s="2" t="s">
        <v>3676</v>
      </c>
      <c r="D2907" s="2" t="s">
        <v>11</v>
      </c>
      <c r="E2907" s="2" t="s">
        <v>43</v>
      </c>
      <c r="F2907" s="2" t="s">
        <v>13</v>
      </c>
      <c r="G2907" s="2" t="s">
        <v>7689</v>
      </c>
      <c r="H2907" s="2" t="s">
        <v>7690</v>
      </c>
      <c r="I2907" s="2" t="s">
        <v>16</v>
      </c>
      <c r="J2907" s="2">
        <v>15</v>
      </c>
      <c r="K2907" s="10">
        <f t="shared" si="90"/>
        <v>43077</v>
      </c>
      <c r="L2907" s="10">
        <v>43192</v>
      </c>
      <c r="M2907" s="4">
        <f t="shared" si="91"/>
        <v>82</v>
      </c>
    </row>
    <row r="2908" spans="1:13">
      <c r="A2908" s="2" t="s">
        <v>7691</v>
      </c>
      <c r="B2908" s="3">
        <v>43059</v>
      </c>
      <c r="C2908" s="2" t="s">
        <v>3676</v>
      </c>
      <c r="D2908" s="2" t="s">
        <v>11</v>
      </c>
      <c r="E2908" s="2" t="s">
        <v>43</v>
      </c>
      <c r="F2908" s="2" t="s">
        <v>13</v>
      </c>
      <c r="G2908" s="2" t="s">
        <v>7692</v>
      </c>
      <c r="H2908" s="2" t="s">
        <v>7693</v>
      </c>
      <c r="I2908" s="2" t="s">
        <v>16</v>
      </c>
      <c r="J2908" s="2">
        <v>15</v>
      </c>
      <c r="K2908" s="10">
        <f t="shared" si="90"/>
        <v>43080</v>
      </c>
      <c r="L2908" s="10">
        <v>43192</v>
      </c>
      <c r="M2908" s="4">
        <f t="shared" si="91"/>
        <v>81</v>
      </c>
    </row>
    <row r="2909" spans="1:13">
      <c r="A2909" s="2" t="s">
        <v>7694</v>
      </c>
      <c r="B2909" s="3">
        <v>43059</v>
      </c>
      <c r="C2909" s="2" t="s">
        <v>3676</v>
      </c>
      <c r="D2909" s="2" t="s">
        <v>11</v>
      </c>
      <c r="E2909" s="2" t="s">
        <v>43</v>
      </c>
      <c r="F2909" s="2" t="s">
        <v>13</v>
      </c>
      <c r="G2909" s="2" t="s">
        <v>7695</v>
      </c>
      <c r="H2909" s="2" t="s">
        <v>7696</v>
      </c>
      <c r="I2909" s="2" t="s">
        <v>16</v>
      </c>
      <c r="J2909" s="2">
        <v>15</v>
      </c>
      <c r="K2909" s="10">
        <f t="shared" si="90"/>
        <v>43080</v>
      </c>
      <c r="L2909" s="10">
        <v>43192</v>
      </c>
      <c r="M2909" s="4">
        <f t="shared" si="91"/>
        <v>81</v>
      </c>
    </row>
    <row r="2910" spans="1:13">
      <c r="A2910" s="2" t="s">
        <v>7697</v>
      </c>
      <c r="B2910" s="3">
        <v>43059</v>
      </c>
      <c r="C2910" s="2" t="s">
        <v>3676</v>
      </c>
      <c r="D2910" s="2" t="s">
        <v>11</v>
      </c>
      <c r="E2910" s="2" t="s">
        <v>43</v>
      </c>
      <c r="F2910" s="2" t="s">
        <v>13</v>
      </c>
      <c r="G2910" s="2" t="s">
        <v>7698</v>
      </c>
      <c r="H2910" s="2" t="s">
        <v>7699</v>
      </c>
      <c r="I2910" s="2" t="s">
        <v>16</v>
      </c>
      <c r="J2910" s="2">
        <v>15</v>
      </c>
      <c r="K2910" s="10">
        <f t="shared" si="90"/>
        <v>43080</v>
      </c>
      <c r="L2910" s="10">
        <v>43192</v>
      </c>
      <c r="M2910" s="4">
        <f t="shared" si="91"/>
        <v>81</v>
      </c>
    </row>
    <row r="2911" spans="1:13">
      <c r="A2911" s="2" t="s">
        <v>7700</v>
      </c>
      <c r="B2911" s="3">
        <v>43059</v>
      </c>
      <c r="C2911" s="2" t="s">
        <v>3676</v>
      </c>
      <c r="D2911" s="2" t="s">
        <v>11</v>
      </c>
      <c r="E2911" s="2" t="s">
        <v>12</v>
      </c>
      <c r="F2911" s="2" t="s">
        <v>13</v>
      </c>
      <c r="G2911" s="2" t="s">
        <v>4764</v>
      </c>
      <c r="H2911" s="2" t="s">
        <v>7701</v>
      </c>
      <c r="I2911" s="2" t="s">
        <v>16</v>
      </c>
      <c r="J2911" s="2">
        <v>10</v>
      </c>
      <c r="K2911" s="10">
        <f t="shared" si="90"/>
        <v>43073</v>
      </c>
      <c r="L2911" s="10">
        <v>43192</v>
      </c>
      <c r="M2911" s="4">
        <f t="shared" si="91"/>
        <v>86</v>
      </c>
    </row>
    <row r="2912" spans="1:13">
      <c r="A2912" s="2" t="s">
        <v>7702</v>
      </c>
      <c r="B2912" s="3">
        <v>43059</v>
      </c>
      <c r="C2912" s="2" t="s">
        <v>3676</v>
      </c>
      <c r="D2912" s="2" t="s">
        <v>11</v>
      </c>
      <c r="E2912" s="2" t="s">
        <v>12</v>
      </c>
      <c r="F2912" s="2" t="s">
        <v>13</v>
      </c>
      <c r="G2912" s="2" t="s">
        <v>4764</v>
      </c>
      <c r="H2912" s="2" t="s">
        <v>7703</v>
      </c>
      <c r="I2912" s="2" t="s">
        <v>16</v>
      </c>
      <c r="J2912" s="2">
        <v>10</v>
      </c>
      <c r="K2912" s="10">
        <f t="shared" si="90"/>
        <v>43073</v>
      </c>
      <c r="L2912" s="10">
        <v>43192</v>
      </c>
      <c r="M2912" s="4">
        <f t="shared" si="91"/>
        <v>86</v>
      </c>
    </row>
    <row r="2913" spans="1:13">
      <c r="A2913" s="2" t="s">
        <v>7704</v>
      </c>
      <c r="B2913" s="3">
        <v>43059</v>
      </c>
      <c r="C2913" s="2" t="s">
        <v>3676</v>
      </c>
      <c r="D2913" s="2" t="s">
        <v>19</v>
      </c>
      <c r="E2913" s="2" t="s">
        <v>43</v>
      </c>
      <c r="F2913" s="2" t="s">
        <v>13</v>
      </c>
      <c r="G2913" s="2" t="s">
        <v>6750</v>
      </c>
      <c r="H2913" s="2" t="s">
        <v>7705</v>
      </c>
      <c r="I2913" s="2" t="s">
        <v>16</v>
      </c>
      <c r="J2913" s="2">
        <v>15</v>
      </c>
      <c r="K2913" s="10">
        <f t="shared" si="90"/>
        <v>43080</v>
      </c>
      <c r="L2913" s="10">
        <v>43192</v>
      </c>
      <c r="M2913" s="4">
        <f t="shared" si="91"/>
        <v>81</v>
      </c>
    </row>
    <row r="2914" spans="1:13">
      <c r="A2914" s="2" t="s">
        <v>7706</v>
      </c>
      <c r="B2914" s="3">
        <v>43060</v>
      </c>
      <c r="C2914" s="2" t="s">
        <v>3676</v>
      </c>
      <c r="D2914" s="2" t="s">
        <v>11</v>
      </c>
      <c r="E2914" s="2" t="s">
        <v>43</v>
      </c>
      <c r="F2914" s="2" t="s">
        <v>13</v>
      </c>
      <c r="G2914" s="2" t="s">
        <v>7707</v>
      </c>
      <c r="H2914" s="2" t="s">
        <v>7708</v>
      </c>
      <c r="I2914" s="2" t="s">
        <v>16</v>
      </c>
      <c r="J2914" s="2">
        <v>15</v>
      </c>
      <c r="K2914" s="10">
        <f t="shared" si="90"/>
        <v>43081</v>
      </c>
      <c r="L2914" s="10">
        <v>43192</v>
      </c>
      <c r="M2914" s="4">
        <f t="shared" si="91"/>
        <v>80</v>
      </c>
    </row>
    <row r="2915" spans="1:13">
      <c r="A2915" s="2" t="s">
        <v>7709</v>
      </c>
      <c r="B2915" s="3">
        <v>43060</v>
      </c>
      <c r="C2915" s="2" t="s">
        <v>3676</v>
      </c>
      <c r="D2915" s="2" t="s">
        <v>11</v>
      </c>
      <c r="E2915" s="2" t="s">
        <v>43</v>
      </c>
      <c r="F2915" s="2" t="s">
        <v>13</v>
      </c>
      <c r="G2915" s="2" t="s">
        <v>7710</v>
      </c>
      <c r="H2915" s="2" t="s">
        <v>7711</v>
      </c>
      <c r="I2915" s="2" t="s">
        <v>16</v>
      </c>
      <c r="J2915" s="2">
        <v>15</v>
      </c>
      <c r="K2915" s="10">
        <f t="shared" si="90"/>
        <v>43081</v>
      </c>
      <c r="L2915" s="10">
        <v>43192</v>
      </c>
      <c r="M2915" s="4">
        <f t="shared" si="91"/>
        <v>80</v>
      </c>
    </row>
    <row r="2916" spans="1:13">
      <c r="A2916" s="2" t="s">
        <v>7712</v>
      </c>
      <c r="B2916" s="3">
        <v>43060</v>
      </c>
      <c r="C2916" s="2" t="s">
        <v>3676</v>
      </c>
      <c r="D2916" s="2" t="s">
        <v>11</v>
      </c>
      <c r="E2916" s="2" t="s">
        <v>43</v>
      </c>
      <c r="F2916" s="2" t="s">
        <v>13</v>
      </c>
      <c r="G2916" s="2" t="s">
        <v>7713</v>
      </c>
      <c r="H2916" s="2" t="s">
        <v>7714</v>
      </c>
      <c r="I2916" s="2" t="s">
        <v>16</v>
      </c>
      <c r="J2916" s="2">
        <v>15</v>
      </c>
      <c r="K2916" s="10">
        <f t="shared" si="90"/>
        <v>43081</v>
      </c>
      <c r="L2916" s="10">
        <v>43192</v>
      </c>
      <c r="M2916" s="4">
        <f t="shared" si="91"/>
        <v>80</v>
      </c>
    </row>
    <row r="2917" spans="1:13">
      <c r="A2917" s="2" t="s">
        <v>7715</v>
      </c>
      <c r="B2917" s="3">
        <v>43060</v>
      </c>
      <c r="C2917" s="2" t="s">
        <v>3676</v>
      </c>
      <c r="D2917" s="2" t="s">
        <v>11</v>
      </c>
      <c r="E2917" s="2" t="s">
        <v>43</v>
      </c>
      <c r="F2917" s="2" t="s">
        <v>13</v>
      </c>
      <c r="G2917" s="2" t="s">
        <v>3163</v>
      </c>
      <c r="H2917" s="2" t="s">
        <v>7716</v>
      </c>
      <c r="I2917" s="2" t="s">
        <v>16</v>
      </c>
      <c r="J2917" s="2">
        <v>15</v>
      </c>
      <c r="K2917" s="10">
        <f t="shared" si="90"/>
        <v>43081</v>
      </c>
      <c r="L2917" s="10">
        <v>43192</v>
      </c>
      <c r="M2917" s="4">
        <f t="shared" si="91"/>
        <v>80</v>
      </c>
    </row>
    <row r="2918" spans="1:13">
      <c r="A2918" s="2" t="s">
        <v>7717</v>
      </c>
      <c r="B2918" s="3">
        <v>43060</v>
      </c>
      <c r="C2918" s="2" t="s">
        <v>3676</v>
      </c>
      <c r="D2918" s="2" t="s">
        <v>11</v>
      </c>
      <c r="E2918" s="2" t="s">
        <v>43</v>
      </c>
      <c r="F2918" s="2" t="s">
        <v>13</v>
      </c>
      <c r="G2918" s="2" t="s">
        <v>7718</v>
      </c>
      <c r="H2918" s="2" t="s">
        <v>7719</v>
      </c>
      <c r="I2918" s="2" t="s">
        <v>16</v>
      </c>
      <c r="J2918" s="2">
        <v>15</v>
      </c>
      <c r="K2918" s="10">
        <f t="shared" si="90"/>
        <v>43081</v>
      </c>
      <c r="L2918" s="10">
        <v>43192</v>
      </c>
      <c r="M2918" s="4">
        <f t="shared" si="91"/>
        <v>80</v>
      </c>
    </row>
    <row r="2919" spans="1:13">
      <c r="A2919" s="2" t="s">
        <v>7720</v>
      </c>
      <c r="B2919" s="3">
        <v>43060</v>
      </c>
      <c r="C2919" s="2" t="s">
        <v>3676</v>
      </c>
      <c r="D2919" s="2" t="s">
        <v>11</v>
      </c>
      <c r="E2919" s="2" t="s">
        <v>43</v>
      </c>
      <c r="F2919" s="2" t="s">
        <v>13</v>
      </c>
      <c r="G2919" s="2" t="s">
        <v>7721</v>
      </c>
      <c r="H2919" s="2" t="s">
        <v>7722</v>
      </c>
      <c r="I2919" s="2" t="s">
        <v>16</v>
      </c>
      <c r="J2919" s="2">
        <v>15</v>
      </c>
      <c r="K2919" s="10">
        <f t="shared" si="90"/>
        <v>43081</v>
      </c>
      <c r="L2919" s="10">
        <v>43192</v>
      </c>
      <c r="M2919" s="4">
        <f t="shared" si="91"/>
        <v>80</v>
      </c>
    </row>
    <row r="2920" spans="1:13">
      <c r="A2920" s="2" t="s">
        <v>7723</v>
      </c>
      <c r="B2920" s="3">
        <v>43060</v>
      </c>
      <c r="C2920" s="2" t="s">
        <v>3676</v>
      </c>
      <c r="D2920" s="2" t="s">
        <v>11</v>
      </c>
      <c r="E2920" s="2" t="s">
        <v>43</v>
      </c>
      <c r="F2920" s="2" t="s">
        <v>13</v>
      </c>
      <c r="G2920" s="2" t="s">
        <v>7724</v>
      </c>
      <c r="H2920" s="2" t="s">
        <v>7725</v>
      </c>
      <c r="I2920" s="2" t="s">
        <v>16</v>
      </c>
      <c r="J2920" s="2">
        <v>15</v>
      </c>
      <c r="K2920" s="10">
        <f t="shared" si="90"/>
        <v>43081</v>
      </c>
      <c r="L2920" s="10">
        <v>43192</v>
      </c>
      <c r="M2920" s="4">
        <f t="shared" si="91"/>
        <v>80</v>
      </c>
    </row>
    <row r="2921" spans="1:13">
      <c r="A2921" s="2" t="s">
        <v>7726</v>
      </c>
      <c r="B2921" s="3">
        <v>43060</v>
      </c>
      <c r="C2921" s="2" t="s">
        <v>3676</v>
      </c>
      <c r="D2921" s="2" t="s">
        <v>11</v>
      </c>
      <c r="E2921" s="2" t="s">
        <v>43</v>
      </c>
      <c r="F2921" s="2" t="s">
        <v>13</v>
      </c>
      <c r="G2921" s="2" t="s">
        <v>7727</v>
      </c>
      <c r="H2921" s="2" t="s">
        <v>7728</v>
      </c>
      <c r="I2921" s="2" t="s">
        <v>16</v>
      </c>
      <c r="J2921" s="2">
        <v>15</v>
      </c>
      <c r="K2921" s="10">
        <f t="shared" si="90"/>
        <v>43081</v>
      </c>
      <c r="L2921" s="10">
        <v>43192</v>
      </c>
      <c r="M2921" s="4">
        <f t="shared" si="91"/>
        <v>80</v>
      </c>
    </row>
    <row r="2922" spans="1:13">
      <c r="A2922" s="2" t="s">
        <v>7729</v>
      </c>
      <c r="B2922" s="3">
        <v>43060</v>
      </c>
      <c r="C2922" s="2" t="s">
        <v>3676</v>
      </c>
      <c r="D2922" s="2" t="s">
        <v>11</v>
      </c>
      <c r="E2922" s="2" t="s">
        <v>43</v>
      </c>
      <c r="F2922" s="2" t="s">
        <v>13</v>
      </c>
      <c r="G2922" s="2" t="s">
        <v>7730</v>
      </c>
      <c r="H2922" s="2" t="s">
        <v>7731</v>
      </c>
      <c r="I2922" s="2" t="s">
        <v>16</v>
      </c>
      <c r="J2922" s="2">
        <v>15</v>
      </c>
      <c r="K2922" s="10">
        <f t="shared" si="90"/>
        <v>43081</v>
      </c>
      <c r="L2922" s="10">
        <v>43192</v>
      </c>
      <c r="M2922" s="4">
        <f t="shared" si="91"/>
        <v>80</v>
      </c>
    </row>
    <row r="2923" spans="1:13">
      <c r="A2923" s="2" t="s">
        <v>7732</v>
      </c>
      <c r="B2923" s="3">
        <v>43060</v>
      </c>
      <c r="C2923" s="2" t="s">
        <v>3676</v>
      </c>
      <c r="D2923" s="2" t="s">
        <v>11</v>
      </c>
      <c r="E2923" s="2" t="s">
        <v>43</v>
      </c>
      <c r="F2923" s="2" t="s">
        <v>13</v>
      </c>
      <c r="G2923" s="2" t="s">
        <v>7733</v>
      </c>
      <c r="H2923" s="2" t="s">
        <v>7734</v>
      </c>
      <c r="I2923" s="2" t="s">
        <v>16</v>
      </c>
      <c r="J2923" s="2">
        <v>15</v>
      </c>
      <c r="K2923" s="10">
        <f t="shared" si="90"/>
        <v>43081</v>
      </c>
      <c r="L2923" s="10">
        <v>43192</v>
      </c>
      <c r="M2923" s="4">
        <f t="shared" si="91"/>
        <v>80</v>
      </c>
    </row>
    <row r="2924" spans="1:13">
      <c r="A2924" s="2" t="s">
        <v>7735</v>
      </c>
      <c r="B2924" s="3">
        <v>43060</v>
      </c>
      <c r="C2924" s="2" t="s">
        <v>3676</v>
      </c>
      <c r="D2924" s="2" t="s">
        <v>11</v>
      </c>
      <c r="E2924" s="2" t="s">
        <v>43</v>
      </c>
      <c r="F2924" s="2" t="s">
        <v>13</v>
      </c>
      <c r="G2924" s="2" t="s">
        <v>7736</v>
      </c>
      <c r="H2924" s="2" t="s">
        <v>7737</v>
      </c>
      <c r="I2924" s="2" t="s">
        <v>16</v>
      </c>
      <c r="J2924" s="2">
        <v>15</v>
      </c>
      <c r="K2924" s="10">
        <f t="shared" si="90"/>
        <v>43081</v>
      </c>
      <c r="L2924" s="10">
        <v>43192</v>
      </c>
      <c r="M2924" s="4">
        <f t="shared" si="91"/>
        <v>80</v>
      </c>
    </row>
    <row r="2925" spans="1:13">
      <c r="A2925" s="2" t="s">
        <v>7738</v>
      </c>
      <c r="B2925" s="3">
        <v>43060</v>
      </c>
      <c r="C2925" s="2" t="s">
        <v>3676</v>
      </c>
      <c r="D2925" s="2" t="s">
        <v>11</v>
      </c>
      <c r="E2925" s="2" t="s">
        <v>43</v>
      </c>
      <c r="F2925" s="2" t="s">
        <v>13</v>
      </c>
      <c r="G2925" s="2" t="s">
        <v>7739</v>
      </c>
      <c r="H2925" s="2" t="s">
        <v>7740</v>
      </c>
      <c r="I2925" s="2" t="s">
        <v>16</v>
      </c>
      <c r="J2925" s="2">
        <v>15</v>
      </c>
      <c r="K2925" s="10">
        <f t="shared" si="90"/>
        <v>43081</v>
      </c>
      <c r="L2925" s="10">
        <v>43192</v>
      </c>
      <c r="M2925" s="4">
        <f t="shared" si="91"/>
        <v>80</v>
      </c>
    </row>
    <row r="2926" spans="1:13">
      <c r="A2926" s="2" t="s">
        <v>7741</v>
      </c>
      <c r="B2926" s="3">
        <v>43060</v>
      </c>
      <c r="C2926" s="2" t="s">
        <v>3676</v>
      </c>
      <c r="D2926" s="2" t="s">
        <v>11</v>
      </c>
      <c r="E2926" s="2" t="s">
        <v>43</v>
      </c>
      <c r="F2926" s="2" t="s">
        <v>13</v>
      </c>
      <c r="G2926" s="2" t="s">
        <v>7742</v>
      </c>
      <c r="H2926" s="2" t="s">
        <v>7743</v>
      </c>
      <c r="I2926" s="2" t="s">
        <v>16</v>
      </c>
      <c r="J2926" s="2">
        <v>15</v>
      </c>
      <c r="K2926" s="10">
        <f t="shared" si="90"/>
        <v>43081</v>
      </c>
      <c r="L2926" s="10">
        <v>43192</v>
      </c>
      <c r="M2926" s="4">
        <f t="shared" si="91"/>
        <v>80</v>
      </c>
    </row>
    <row r="2927" spans="1:13">
      <c r="A2927" s="2" t="s">
        <v>7744</v>
      </c>
      <c r="B2927" s="3">
        <v>43060</v>
      </c>
      <c r="C2927" s="2" t="s">
        <v>3676</v>
      </c>
      <c r="D2927" s="2" t="s">
        <v>11</v>
      </c>
      <c r="E2927" s="2" t="s">
        <v>43</v>
      </c>
      <c r="F2927" s="2" t="s">
        <v>13</v>
      </c>
      <c r="G2927" s="2" t="s">
        <v>1640</v>
      </c>
      <c r="H2927" s="2" t="s">
        <v>7745</v>
      </c>
      <c r="I2927" s="2" t="s">
        <v>16</v>
      </c>
      <c r="J2927" s="2">
        <v>15</v>
      </c>
      <c r="K2927" s="10">
        <f t="shared" si="90"/>
        <v>43081</v>
      </c>
      <c r="L2927" s="10">
        <v>43192</v>
      </c>
      <c r="M2927" s="4">
        <f t="shared" si="91"/>
        <v>80</v>
      </c>
    </row>
    <row r="2928" spans="1:13">
      <c r="A2928" s="2" t="s">
        <v>7746</v>
      </c>
      <c r="B2928" s="3">
        <v>43060</v>
      </c>
      <c r="C2928" s="2" t="s">
        <v>3676</v>
      </c>
      <c r="D2928" s="2" t="s">
        <v>11</v>
      </c>
      <c r="E2928" s="2" t="s">
        <v>43</v>
      </c>
      <c r="F2928" s="2" t="s">
        <v>13</v>
      </c>
      <c r="G2928" s="2" t="s">
        <v>7747</v>
      </c>
      <c r="H2928" s="2" t="s">
        <v>7748</v>
      </c>
      <c r="I2928" s="2" t="s">
        <v>16</v>
      </c>
      <c r="J2928" s="2">
        <v>15</v>
      </c>
      <c r="K2928" s="10">
        <f t="shared" si="90"/>
        <v>43081</v>
      </c>
      <c r="L2928" s="10">
        <v>43192</v>
      </c>
      <c r="M2928" s="4">
        <f t="shared" si="91"/>
        <v>80</v>
      </c>
    </row>
    <row r="2929" spans="1:13">
      <c r="A2929" s="2" t="s">
        <v>7749</v>
      </c>
      <c r="B2929" s="3">
        <v>43061</v>
      </c>
      <c r="C2929" s="2" t="s">
        <v>3676</v>
      </c>
      <c r="D2929" s="2" t="s">
        <v>11</v>
      </c>
      <c r="E2929" s="2" t="s">
        <v>38</v>
      </c>
      <c r="F2929" s="2" t="s">
        <v>13</v>
      </c>
      <c r="G2929" s="2" t="s">
        <v>3550</v>
      </c>
      <c r="H2929" s="2" t="s">
        <v>7750</v>
      </c>
      <c r="I2929" s="2" t="s">
        <v>16</v>
      </c>
      <c r="J2929" s="2">
        <v>10</v>
      </c>
      <c r="K2929" s="10">
        <f t="shared" si="90"/>
        <v>43075</v>
      </c>
      <c r="L2929" s="10">
        <v>43192</v>
      </c>
      <c r="M2929" s="4">
        <f t="shared" si="91"/>
        <v>84</v>
      </c>
    </row>
    <row r="2930" spans="1:13">
      <c r="A2930" s="2" t="s">
        <v>7751</v>
      </c>
      <c r="B2930" s="3">
        <v>43061</v>
      </c>
      <c r="C2930" s="2" t="s">
        <v>3676</v>
      </c>
      <c r="D2930" s="2" t="s">
        <v>11</v>
      </c>
      <c r="E2930" s="2" t="s">
        <v>43</v>
      </c>
      <c r="F2930" s="2" t="s">
        <v>13</v>
      </c>
      <c r="G2930" s="2" t="s">
        <v>7752</v>
      </c>
      <c r="H2930" s="2" t="s">
        <v>7753</v>
      </c>
      <c r="I2930" s="2" t="s">
        <v>16</v>
      </c>
      <c r="J2930" s="2">
        <v>15</v>
      </c>
      <c r="K2930" s="10">
        <f t="shared" si="90"/>
        <v>43082</v>
      </c>
      <c r="L2930" s="10">
        <v>43192</v>
      </c>
      <c r="M2930" s="4">
        <f t="shared" si="91"/>
        <v>79</v>
      </c>
    </row>
    <row r="2931" spans="1:13">
      <c r="A2931" s="2" t="s">
        <v>7754</v>
      </c>
      <c r="B2931" s="3">
        <v>43061</v>
      </c>
      <c r="C2931" s="2" t="s">
        <v>3676</v>
      </c>
      <c r="D2931" s="2" t="s">
        <v>11</v>
      </c>
      <c r="E2931" s="2" t="s">
        <v>43</v>
      </c>
      <c r="F2931" s="2" t="s">
        <v>13</v>
      </c>
      <c r="G2931" s="2" t="s">
        <v>7755</v>
      </c>
      <c r="H2931" s="2" t="s">
        <v>7756</v>
      </c>
      <c r="I2931" s="2" t="s">
        <v>16</v>
      </c>
      <c r="J2931" s="2">
        <v>15</v>
      </c>
      <c r="K2931" s="10">
        <f t="shared" si="90"/>
        <v>43082</v>
      </c>
      <c r="L2931" s="10">
        <v>43192</v>
      </c>
      <c r="M2931" s="4">
        <f t="shared" si="91"/>
        <v>79</v>
      </c>
    </row>
    <row r="2932" spans="1:13">
      <c r="A2932" s="2" t="s">
        <v>7757</v>
      </c>
      <c r="B2932" s="3">
        <v>43061</v>
      </c>
      <c r="C2932" s="2" t="s">
        <v>3676</v>
      </c>
      <c r="D2932" s="2" t="s">
        <v>11</v>
      </c>
      <c r="E2932" s="2" t="s">
        <v>43</v>
      </c>
      <c r="F2932" s="2" t="s">
        <v>13</v>
      </c>
      <c r="G2932" s="2" t="s">
        <v>7758</v>
      </c>
      <c r="H2932" s="2" t="s">
        <v>7759</v>
      </c>
      <c r="I2932" s="2" t="s">
        <v>16</v>
      </c>
      <c r="J2932" s="2">
        <v>15</v>
      </c>
      <c r="K2932" s="10">
        <f t="shared" si="90"/>
        <v>43082</v>
      </c>
      <c r="L2932" s="10">
        <v>43192</v>
      </c>
      <c r="M2932" s="4">
        <f t="shared" si="91"/>
        <v>79</v>
      </c>
    </row>
    <row r="2933" spans="1:13">
      <c r="A2933" s="2" t="s">
        <v>7760</v>
      </c>
      <c r="B2933" s="3">
        <v>43061</v>
      </c>
      <c r="C2933" s="2" t="s">
        <v>3676</v>
      </c>
      <c r="D2933" s="2" t="s">
        <v>11</v>
      </c>
      <c r="E2933" s="2" t="s">
        <v>43</v>
      </c>
      <c r="F2933" s="2" t="s">
        <v>13</v>
      </c>
      <c r="G2933" s="2" t="s">
        <v>7761</v>
      </c>
      <c r="H2933" s="2" t="s">
        <v>7762</v>
      </c>
      <c r="I2933" s="2" t="s">
        <v>16</v>
      </c>
      <c r="J2933" s="2">
        <v>15</v>
      </c>
      <c r="K2933" s="10">
        <f t="shared" si="90"/>
        <v>43082</v>
      </c>
      <c r="L2933" s="10">
        <v>43192</v>
      </c>
      <c r="M2933" s="4">
        <f t="shared" si="91"/>
        <v>79</v>
      </c>
    </row>
    <row r="2934" spans="1:13">
      <c r="A2934" s="2" t="s">
        <v>7763</v>
      </c>
      <c r="B2934" s="3">
        <v>43061</v>
      </c>
      <c r="C2934" s="2" t="s">
        <v>3676</v>
      </c>
      <c r="D2934" s="2" t="s">
        <v>11</v>
      </c>
      <c r="E2934" s="2" t="s">
        <v>43</v>
      </c>
      <c r="F2934" s="2" t="s">
        <v>13</v>
      </c>
      <c r="G2934" s="2" t="s">
        <v>7764</v>
      </c>
      <c r="H2934" s="2" t="s">
        <v>7765</v>
      </c>
      <c r="I2934" s="2" t="s">
        <v>16</v>
      </c>
      <c r="J2934" s="2">
        <v>15</v>
      </c>
      <c r="K2934" s="10">
        <f t="shared" si="90"/>
        <v>43082</v>
      </c>
      <c r="L2934" s="10">
        <v>43192</v>
      </c>
      <c r="M2934" s="4">
        <f t="shared" si="91"/>
        <v>79</v>
      </c>
    </row>
    <row r="2935" spans="1:13">
      <c r="A2935" s="2" t="s">
        <v>7766</v>
      </c>
      <c r="B2935" s="3">
        <v>43061</v>
      </c>
      <c r="C2935" s="2" t="s">
        <v>3676</v>
      </c>
      <c r="D2935" s="2" t="s">
        <v>11</v>
      </c>
      <c r="E2935" s="2" t="s">
        <v>43</v>
      </c>
      <c r="F2935" s="2" t="s">
        <v>13</v>
      </c>
      <c r="G2935" s="2" t="s">
        <v>7767</v>
      </c>
      <c r="H2935" s="2" t="s">
        <v>7768</v>
      </c>
      <c r="I2935" s="2" t="s">
        <v>16</v>
      </c>
      <c r="J2935" s="2">
        <v>15</v>
      </c>
      <c r="K2935" s="10">
        <f t="shared" si="90"/>
        <v>43082</v>
      </c>
      <c r="L2935" s="10">
        <v>43192</v>
      </c>
      <c r="M2935" s="4">
        <f t="shared" si="91"/>
        <v>79</v>
      </c>
    </row>
    <row r="2936" spans="1:13">
      <c r="A2936" s="2" t="s">
        <v>7769</v>
      </c>
      <c r="B2936" s="3">
        <v>43061</v>
      </c>
      <c r="C2936" s="2" t="s">
        <v>3676</v>
      </c>
      <c r="D2936" s="2" t="s">
        <v>11</v>
      </c>
      <c r="E2936" s="2" t="s">
        <v>43</v>
      </c>
      <c r="F2936" s="2" t="s">
        <v>13</v>
      </c>
      <c r="G2936" s="2" t="s">
        <v>7770</v>
      </c>
      <c r="H2936" s="2" t="s">
        <v>7771</v>
      </c>
      <c r="I2936" s="2" t="s">
        <v>16</v>
      </c>
      <c r="J2936" s="2">
        <v>15</v>
      </c>
      <c r="K2936" s="10">
        <f t="shared" si="90"/>
        <v>43082</v>
      </c>
      <c r="L2936" s="10">
        <v>43192</v>
      </c>
      <c r="M2936" s="4">
        <f t="shared" si="91"/>
        <v>79</v>
      </c>
    </row>
    <row r="2937" spans="1:13">
      <c r="A2937" s="2" t="s">
        <v>7772</v>
      </c>
      <c r="B2937" s="3">
        <v>43061</v>
      </c>
      <c r="C2937" s="2" t="s">
        <v>3676</v>
      </c>
      <c r="D2937" s="2" t="s">
        <v>11</v>
      </c>
      <c r="E2937" s="2" t="s">
        <v>12</v>
      </c>
      <c r="F2937" s="2" t="s">
        <v>13</v>
      </c>
      <c r="G2937" s="2" t="s">
        <v>7773</v>
      </c>
      <c r="H2937" s="2" t="s">
        <v>7774</v>
      </c>
      <c r="I2937" s="2" t="s">
        <v>16</v>
      </c>
      <c r="J2937" s="2">
        <v>10</v>
      </c>
      <c r="K2937" s="10">
        <f t="shared" si="90"/>
        <v>43075</v>
      </c>
      <c r="L2937" s="10">
        <v>43192</v>
      </c>
      <c r="M2937" s="4">
        <f t="shared" si="91"/>
        <v>84</v>
      </c>
    </row>
    <row r="2938" spans="1:13">
      <c r="A2938" s="2" t="s">
        <v>7775</v>
      </c>
      <c r="B2938" s="3">
        <v>43061</v>
      </c>
      <c r="C2938" s="2" t="s">
        <v>3676</v>
      </c>
      <c r="D2938" s="2" t="s">
        <v>11</v>
      </c>
      <c r="E2938" s="2" t="s">
        <v>43</v>
      </c>
      <c r="F2938" s="2" t="s">
        <v>13</v>
      </c>
      <c r="G2938" s="2" t="s">
        <v>7776</v>
      </c>
      <c r="H2938" s="2" t="s">
        <v>7777</v>
      </c>
      <c r="I2938" s="2" t="s">
        <v>16</v>
      </c>
      <c r="J2938" s="2">
        <v>15</v>
      </c>
      <c r="K2938" s="10">
        <f t="shared" si="90"/>
        <v>43082</v>
      </c>
      <c r="L2938" s="10">
        <v>43192</v>
      </c>
      <c r="M2938" s="4">
        <f t="shared" si="91"/>
        <v>79</v>
      </c>
    </row>
    <row r="2939" spans="1:13">
      <c r="A2939" s="2" t="s">
        <v>7778</v>
      </c>
      <c r="B2939" s="3">
        <v>43061</v>
      </c>
      <c r="C2939" s="2" t="s">
        <v>3676</v>
      </c>
      <c r="D2939" s="2" t="s">
        <v>11</v>
      </c>
      <c r="E2939" s="2" t="s">
        <v>38</v>
      </c>
      <c r="F2939" s="2" t="s">
        <v>13</v>
      </c>
      <c r="G2939" s="2" t="s">
        <v>7779</v>
      </c>
      <c r="H2939" s="2" t="s">
        <v>7780</v>
      </c>
      <c r="I2939" s="2" t="s">
        <v>16</v>
      </c>
      <c r="J2939" s="2">
        <v>10</v>
      </c>
      <c r="K2939" s="10">
        <f t="shared" si="90"/>
        <v>43075</v>
      </c>
      <c r="L2939" s="10">
        <v>43192</v>
      </c>
      <c r="M2939" s="4">
        <f t="shared" si="91"/>
        <v>84</v>
      </c>
    </row>
    <row r="2940" spans="1:13">
      <c r="A2940" s="2" t="s">
        <v>7781</v>
      </c>
      <c r="B2940" s="3">
        <v>43061</v>
      </c>
      <c r="C2940" s="2" t="s">
        <v>3676</v>
      </c>
      <c r="D2940" s="2" t="s">
        <v>11</v>
      </c>
      <c r="E2940" s="2" t="s">
        <v>43</v>
      </c>
      <c r="F2940" s="2" t="s">
        <v>13</v>
      </c>
      <c r="G2940" s="2" t="s">
        <v>7782</v>
      </c>
      <c r="H2940" s="2" t="s">
        <v>7783</v>
      </c>
      <c r="I2940" s="2" t="s">
        <v>16</v>
      </c>
      <c r="J2940" s="2">
        <v>15</v>
      </c>
      <c r="K2940" s="10">
        <f t="shared" si="90"/>
        <v>43082</v>
      </c>
      <c r="L2940" s="10">
        <v>43192</v>
      </c>
      <c r="M2940" s="4">
        <f t="shared" si="91"/>
        <v>79</v>
      </c>
    </row>
    <row r="2941" spans="1:13">
      <c r="A2941" s="2" t="s">
        <v>7784</v>
      </c>
      <c r="B2941" s="3">
        <v>43061</v>
      </c>
      <c r="C2941" s="2" t="s">
        <v>3676</v>
      </c>
      <c r="D2941" s="2" t="s">
        <v>11</v>
      </c>
      <c r="E2941" s="2" t="s">
        <v>43</v>
      </c>
      <c r="F2941" s="2" t="s">
        <v>13</v>
      </c>
      <c r="G2941" s="2" t="s">
        <v>7785</v>
      </c>
      <c r="H2941" s="2" t="s">
        <v>7786</v>
      </c>
      <c r="I2941" s="2" t="s">
        <v>16</v>
      </c>
      <c r="J2941" s="2">
        <v>15</v>
      </c>
      <c r="K2941" s="10">
        <f t="shared" si="90"/>
        <v>43082</v>
      </c>
      <c r="L2941" s="10">
        <v>43192</v>
      </c>
      <c r="M2941" s="4">
        <f t="shared" si="91"/>
        <v>79</v>
      </c>
    </row>
    <row r="2942" spans="1:13">
      <c r="A2942" s="2" t="s">
        <v>7787</v>
      </c>
      <c r="B2942" s="3">
        <v>43062</v>
      </c>
      <c r="C2942" s="2" t="s">
        <v>3676</v>
      </c>
      <c r="D2942" s="2" t="s">
        <v>11</v>
      </c>
      <c r="E2942" s="2" t="s">
        <v>43</v>
      </c>
      <c r="F2942" s="2" t="s">
        <v>13</v>
      </c>
      <c r="G2942" s="2" t="s">
        <v>7788</v>
      </c>
      <c r="H2942" s="2" t="s">
        <v>7789</v>
      </c>
      <c r="I2942" s="2" t="s">
        <v>16</v>
      </c>
      <c r="J2942" s="2">
        <v>15</v>
      </c>
      <c r="K2942" s="10">
        <f t="shared" si="90"/>
        <v>43083</v>
      </c>
      <c r="L2942" s="10">
        <v>43192</v>
      </c>
      <c r="M2942" s="4">
        <f t="shared" si="91"/>
        <v>78</v>
      </c>
    </row>
    <row r="2943" spans="1:13">
      <c r="A2943" s="2" t="s">
        <v>7790</v>
      </c>
      <c r="B2943" s="3">
        <v>43062</v>
      </c>
      <c r="C2943" s="2" t="s">
        <v>3676</v>
      </c>
      <c r="D2943" s="2" t="s">
        <v>11</v>
      </c>
      <c r="E2943" s="2" t="s">
        <v>43</v>
      </c>
      <c r="F2943" s="2" t="s">
        <v>13</v>
      </c>
      <c r="G2943" s="2" t="s">
        <v>7791</v>
      </c>
      <c r="H2943" s="2" t="s">
        <v>7792</v>
      </c>
      <c r="I2943" s="2" t="s">
        <v>16</v>
      </c>
      <c r="J2943" s="2">
        <v>15</v>
      </c>
      <c r="K2943" s="10">
        <f t="shared" si="90"/>
        <v>43083</v>
      </c>
      <c r="L2943" s="10">
        <v>43192</v>
      </c>
      <c r="M2943" s="4">
        <f t="shared" si="91"/>
        <v>78</v>
      </c>
    </row>
    <row r="2944" spans="1:13">
      <c r="A2944" s="2" t="s">
        <v>7793</v>
      </c>
      <c r="B2944" s="3">
        <v>43062</v>
      </c>
      <c r="C2944" s="2" t="s">
        <v>3676</v>
      </c>
      <c r="D2944" s="2" t="s">
        <v>11</v>
      </c>
      <c r="E2944" s="2" t="s">
        <v>38</v>
      </c>
      <c r="F2944" s="2" t="s">
        <v>13</v>
      </c>
      <c r="G2944" s="2" t="s">
        <v>7794</v>
      </c>
      <c r="H2944" s="2" t="s">
        <v>7795</v>
      </c>
      <c r="I2944" s="2" t="s">
        <v>16</v>
      </c>
      <c r="J2944" s="2">
        <v>10</v>
      </c>
      <c r="K2944" s="10">
        <f t="shared" si="90"/>
        <v>43076</v>
      </c>
      <c r="L2944" s="10">
        <v>43192</v>
      </c>
      <c r="M2944" s="4">
        <f t="shared" si="91"/>
        <v>83</v>
      </c>
    </row>
    <row r="2945" spans="1:13">
      <c r="A2945" s="2" t="s">
        <v>7796</v>
      </c>
      <c r="B2945" s="3">
        <v>43062</v>
      </c>
      <c r="C2945" s="2" t="s">
        <v>3676</v>
      </c>
      <c r="D2945" s="2" t="s">
        <v>11</v>
      </c>
      <c r="E2945" s="2" t="s">
        <v>43</v>
      </c>
      <c r="F2945" s="2" t="s">
        <v>13</v>
      </c>
      <c r="G2945" s="2" t="s">
        <v>7797</v>
      </c>
      <c r="H2945" s="2" t="s">
        <v>7798</v>
      </c>
      <c r="I2945" s="2" t="s">
        <v>16</v>
      </c>
      <c r="J2945" s="2">
        <v>15</v>
      </c>
      <c r="K2945" s="10">
        <f t="shared" si="90"/>
        <v>43083</v>
      </c>
      <c r="L2945" s="10">
        <v>43192</v>
      </c>
      <c r="M2945" s="4">
        <f t="shared" si="91"/>
        <v>78</v>
      </c>
    </row>
    <row r="2946" spans="1:13">
      <c r="A2946" s="2" t="s">
        <v>7799</v>
      </c>
      <c r="B2946" s="3">
        <v>43062</v>
      </c>
      <c r="C2946" s="2" t="s">
        <v>3676</v>
      </c>
      <c r="D2946" s="2" t="s">
        <v>11</v>
      </c>
      <c r="E2946" s="2" t="s">
        <v>43</v>
      </c>
      <c r="F2946" s="2" t="s">
        <v>13</v>
      </c>
      <c r="G2946" s="2" t="s">
        <v>7800</v>
      </c>
      <c r="H2946" s="2" t="s">
        <v>7801</v>
      </c>
      <c r="I2946" s="2" t="s">
        <v>16</v>
      </c>
      <c r="J2946" s="2">
        <v>15</v>
      </c>
      <c r="K2946" s="10">
        <f t="shared" si="90"/>
        <v>43083</v>
      </c>
      <c r="L2946" s="10">
        <v>43192</v>
      </c>
      <c r="M2946" s="4">
        <f t="shared" si="91"/>
        <v>78</v>
      </c>
    </row>
    <row r="2947" spans="1:13">
      <c r="A2947" s="2" t="s">
        <v>7802</v>
      </c>
      <c r="B2947" s="3">
        <v>43062</v>
      </c>
      <c r="C2947" s="2" t="s">
        <v>3676</v>
      </c>
      <c r="D2947" s="2" t="s">
        <v>11</v>
      </c>
      <c r="E2947" s="2" t="s">
        <v>38</v>
      </c>
      <c r="F2947" s="2" t="s">
        <v>13</v>
      </c>
      <c r="G2947" s="2" t="s">
        <v>7803</v>
      </c>
      <c r="H2947" s="2" t="s">
        <v>7804</v>
      </c>
      <c r="I2947" s="2" t="s">
        <v>16</v>
      </c>
      <c r="J2947" s="2">
        <v>10</v>
      </c>
      <c r="K2947" s="10">
        <f t="shared" ref="K2947:K3010" si="92">WORKDAY(B2947,J2947)</f>
        <v>43076</v>
      </c>
      <c r="L2947" s="10">
        <v>43192</v>
      </c>
      <c r="M2947" s="4">
        <f t="shared" ref="M2947:M3010" si="93">NETWORKDAYS(K2947,L2947)</f>
        <v>83</v>
      </c>
    </row>
    <row r="2948" spans="1:13">
      <c r="A2948" s="2" t="s">
        <v>7805</v>
      </c>
      <c r="B2948" s="3">
        <v>43062</v>
      </c>
      <c r="C2948" s="2" t="s">
        <v>3676</v>
      </c>
      <c r="D2948" s="2" t="s">
        <v>11</v>
      </c>
      <c r="E2948" s="2" t="s">
        <v>43</v>
      </c>
      <c r="F2948" s="2" t="s">
        <v>13</v>
      </c>
      <c r="G2948" s="2" t="s">
        <v>7806</v>
      </c>
      <c r="H2948" s="2" t="s">
        <v>7807</v>
      </c>
      <c r="I2948" s="2" t="s">
        <v>16</v>
      </c>
      <c r="J2948" s="2">
        <v>15</v>
      </c>
      <c r="K2948" s="10">
        <f t="shared" si="92"/>
        <v>43083</v>
      </c>
      <c r="L2948" s="10">
        <v>43192</v>
      </c>
      <c r="M2948" s="4">
        <f t="shared" si="93"/>
        <v>78</v>
      </c>
    </row>
    <row r="2949" spans="1:13">
      <c r="A2949" s="2" t="s">
        <v>7808</v>
      </c>
      <c r="B2949" s="3">
        <v>43062</v>
      </c>
      <c r="C2949" s="2" t="s">
        <v>3676</v>
      </c>
      <c r="D2949" s="2" t="s">
        <v>11</v>
      </c>
      <c r="E2949" s="2" t="s">
        <v>43</v>
      </c>
      <c r="F2949" s="2" t="s">
        <v>13</v>
      </c>
      <c r="G2949" s="2" t="s">
        <v>7809</v>
      </c>
      <c r="H2949" s="2" t="s">
        <v>7810</v>
      </c>
      <c r="I2949" s="2" t="s">
        <v>16</v>
      </c>
      <c r="J2949" s="2">
        <v>15</v>
      </c>
      <c r="K2949" s="10">
        <f t="shared" si="92"/>
        <v>43083</v>
      </c>
      <c r="L2949" s="10">
        <v>43192</v>
      </c>
      <c r="M2949" s="4">
        <f t="shared" si="93"/>
        <v>78</v>
      </c>
    </row>
    <row r="2950" spans="1:13">
      <c r="A2950" s="2" t="s">
        <v>7811</v>
      </c>
      <c r="B2950" s="3">
        <v>43062</v>
      </c>
      <c r="C2950" s="2" t="s">
        <v>3676</v>
      </c>
      <c r="D2950" s="2" t="s">
        <v>11</v>
      </c>
      <c r="E2950" s="2" t="s">
        <v>43</v>
      </c>
      <c r="F2950" s="2" t="s">
        <v>13</v>
      </c>
      <c r="G2950" s="2" t="s">
        <v>7812</v>
      </c>
      <c r="H2950" s="2" t="s">
        <v>7813</v>
      </c>
      <c r="I2950" s="2" t="s">
        <v>16</v>
      </c>
      <c r="J2950" s="2">
        <v>15</v>
      </c>
      <c r="K2950" s="10">
        <f t="shared" si="92"/>
        <v>43083</v>
      </c>
      <c r="L2950" s="10">
        <v>43192</v>
      </c>
      <c r="M2950" s="4">
        <f t="shared" si="93"/>
        <v>78</v>
      </c>
    </row>
    <row r="2951" spans="1:13">
      <c r="A2951" s="2" t="s">
        <v>7814</v>
      </c>
      <c r="B2951" s="3">
        <v>43062</v>
      </c>
      <c r="C2951" s="2" t="s">
        <v>3676</v>
      </c>
      <c r="D2951" s="2" t="s">
        <v>11</v>
      </c>
      <c r="E2951" s="2" t="s">
        <v>43</v>
      </c>
      <c r="F2951" s="2" t="s">
        <v>13</v>
      </c>
      <c r="G2951" s="2" t="s">
        <v>7815</v>
      </c>
      <c r="H2951" s="2" t="s">
        <v>7816</v>
      </c>
      <c r="I2951" s="2" t="s">
        <v>16</v>
      </c>
      <c r="J2951" s="2">
        <v>15</v>
      </c>
      <c r="K2951" s="10">
        <f t="shared" si="92"/>
        <v>43083</v>
      </c>
      <c r="L2951" s="10">
        <v>43192</v>
      </c>
      <c r="M2951" s="4">
        <f t="shared" si="93"/>
        <v>78</v>
      </c>
    </row>
    <row r="2952" spans="1:13">
      <c r="A2952" s="2" t="s">
        <v>7817</v>
      </c>
      <c r="B2952" s="3">
        <v>43062</v>
      </c>
      <c r="C2952" s="2" t="s">
        <v>3676</v>
      </c>
      <c r="D2952" s="2" t="s">
        <v>11</v>
      </c>
      <c r="E2952" s="2" t="s">
        <v>43</v>
      </c>
      <c r="F2952" s="2" t="s">
        <v>13</v>
      </c>
      <c r="G2952" s="2" t="s">
        <v>7818</v>
      </c>
      <c r="H2952" s="2" t="s">
        <v>7819</v>
      </c>
      <c r="I2952" s="2" t="s">
        <v>16</v>
      </c>
      <c r="J2952" s="2">
        <v>15</v>
      </c>
      <c r="K2952" s="10">
        <f t="shared" si="92"/>
        <v>43083</v>
      </c>
      <c r="L2952" s="10">
        <v>43192</v>
      </c>
      <c r="M2952" s="4">
        <f t="shared" si="93"/>
        <v>78</v>
      </c>
    </row>
    <row r="2953" spans="1:13">
      <c r="A2953" s="2" t="s">
        <v>7820</v>
      </c>
      <c r="B2953" s="3">
        <v>43062</v>
      </c>
      <c r="C2953" s="2" t="s">
        <v>3676</v>
      </c>
      <c r="D2953" s="2" t="s">
        <v>11</v>
      </c>
      <c r="E2953" s="2" t="s">
        <v>43</v>
      </c>
      <c r="F2953" s="2" t="s">
        <v>13</v>
      </c>
      <c r="G2953" s="2" t="s">
        <v>7821</v>
      </c>
      <c r="H2953" s="2" t="s">
        <v>7822</v>
      </c>
      <c r="I2953" s="2" t="s">
        <v>16</v>
      </c>
      <c r="J2953" s="2">
        <v>15</v>
      </c>
      <c r="K2953" s="10">
        <f t="shared" si="92"/>
        <v>43083</v>
      </c>
      <c r="L2953" s="10">
        <v>43192</v>
      </c>
      <c r="M2953" s="4">
        <f t="shared" si="93"/>
        <v>78</v>
      </c>
    </row>
    <row r="2954" spans="1:13">
      <c r="A2954" s="2" t="s">
        <v>7823</v>
      </c>
      <c r="B2954" s="3">
        <v>43062</v>
      </c>
      <c r="C2954" s="2" t="s">
        <v>3676</v>
      </c>
      <c r="D2954" s="2" t="s">
        <v>11</v>
      </c>
      <c r="E2954" s="2" t="s">
        <v>43</v>
      </c>
      <c r="F2954" s="2" t="s">
        <v>13</v>
      </c>
      <c r="G2954" s="2" t="s">
        <v>7824</v>
      </c>
      <c r="H2954" s="2" t="s">
        <v>7825</v>
      </c>
      <c r="I2954" s="2" t="s">
        <v>16</v>
      </c>
      <c r="J2954" s="2">
        <v>15</v>
      </c>
      <c r="K2954" s="10">
        <f t="shared" si="92"/>
        <v>43083</v>
      </c>
      <c r="L2954" s="10">
        <v>43192</v>
      </c>
      <c r="M2954" s="4">
        <f t="shared" si="93"/>
        <v>78</v>
      </c>
    </row>
    <row r="2955" spans="1:13">
      <c r="A2955" s="2" t="s">
        <v>7826</v>
      </c>
      <c r="B2955" s="3">
        <v>43062</v>
      </c>
      <c r="C2955" s="2" t="s">
        <v>3676</v>
      </c>
      <c r="D2955" s="2" t="s">
        <v>11</v>
      </c>
      <c r="E2955" s="2" t="s">
        <v>43</v>
      </c>
      <c r="F2955" s="2" t="s">
        <v>13</v>
      </c>
      <c r="G2955" s="2" t="s">
        <v>7827</v>
      </c>
      <c r="H2955" s="2" t="s">
        <v>7828</v>
      </c>
      <c r="I2955" s="2" t="s">
        <v>16</v>
      </c>
      <c r="J2955" s="2">
        <v>15</v>
      </c>
      <c r="K2955" s="10">
        <f t="shared" si="92"/>
        <v>43083</v>
      </c>
      <c r="L2955" s="10">
        <v>43192</v>
      </c>
      <c r="M2955" s="4">
        <f t="shared" si="93"/>
        <v>78</v>
      </c>
    </row>
    <row r="2956" spans="1:13">
      <c r="A2956" s="2" t="s">
        <v>7829</v>
      </c>
      <c r="B2956" s="3">
        <v>43062</v>
      </c>
      <c r="C2956" s="2" t="s">
        <v>3676</v>
      </c>
      <c r="D2956" s="2" t="s">
        <v>11</v>
      </c>
      <c r="E2956" s="2" t="s">
        <v>38</v>
      </c>
      <c r="F2956" s="2" t="s">
        <v>13</v>
      </c>
      <c r="G2956" s="2" t="s">
        <v>7830</v>
      </c>
      <c r="H2956" s="2" t="s">
        <v>7831</v>
      </c>
      <c r="I2956" s="2" t="s">
        <v>16</v>
      </c>
      <c r="J2956" s="2">
        <v>10</v>
      </c>
      <c r="K2956" s="10">
        <f t="shared" si="92"/>
        <v>43076</v>
      </c>
      <c r="L2956" s="10">
        <v>43192</v>
      </c>
      <c r="M2956" s="4">
        <f t="shared" si="93"/>
        <v>83</v>
      </c>
    </row>
    <row r="2957" spans="1:13">
      <c r="A2957" s="2" t="s">
        <v>7832</v>
      </c>
      <c r="B2957" s="3">
        <v>43062</v>
      </c>
      <c r="C2957" s="2" t="s">
        <v>3676</v>
      </c>
      <c r="D2957" s="2" t="s">
        <v>11</v>
      </c>
      <c r="E2957" s="2" t="s">
        <v>43</v>
      </c>
      <c r="F2957" s="2" t="s">
        <v>13</v>
      </c>
      <c r="G2957" s="2" t="s">
        <v>7833</v>
      </c>
      <c r="H2957" s="2" t="s">
        <v>7834</v>
      </c>
      <c r="I2957" s="2" t="s">
        <v>16</v>
      </c>
      <c r="J2957" s="2">
        <v>15</v>
      </c>
      <c r="K2957" s="10">
        <f t="shared" si="92"/>
        <v>43083</v>
      </c>
      <c r="L2957" s="10">
        <v>43192</v>
      </c>
      <c r="M2957" s="4">
        <f t="shared" si="93"/>
        <v>78</v>
      </c>
    </row>
    <row r="2958" spans="1:13">
      <c r="A2958" s="2" t="s">
        <v>7835</v>
      </c>
      <c r="B2958" s="3">
        <v>43062</v>
      </c>
      <c r="C2958" s="2" t="s">
        <v>3676</v>
      </c>
      <c r="D2958" s="2" t="s">
        <v>11</v>
      </c>
      <c r="E2958" s="2" t="s">
        <v>12</v>
      </c>
      <c r="F2958" s="2" t="s">
        <v>13</v>
      </c>
      <c r="G2958" s="2" t="s">
        <v>2886</v>
      </c>
      <c r="H2958" s="2" t="s">
        <v>7836</v>
      </c>
      <c r="I2958" s="2" t="s">
        <v>16</v>
      </c>
      <c r="J2958" s="2">
        <v>10</v>
      </c>
      <c r="K2958" s="10">
        <f t="shared" si="92"/>
        <v>43076</v>
      </c>
      <c r="L2958" s="10">
        <v>43192</v>
      </c>
      <c r="M2958" s="4">
        <f t="shared" si="93"/>
        <v>83</v>
      </c>
    </row>
    <row r="2959" spans="1:13">
      <c r="A2959" s="2" t="s">
        <v>7837</v>
      </c>
      <c r="B2959" s="3">
        <v>43062</v>
      </c>
      <c r="C2959" s="2" t="s">
        <v>3676</v>
      </c>
      <c r="D2959" s="2" t="s">
        <v>11</v>
      </c>
      <c r="E2959" s="2" t="s">
        <v>43</v>
      </c>
      <c r="F2959" s="2" t="s">
        <v>13</v>
      </c>
      <c r="G2959" s="2" t="s">
        <v>7838</v>
      </c>
      <c r="H2959" s="2" t="s">
        <v>7839</v>
      </c>
      <c r="I2959" s="2" t="s">
        <v>16</v>
      </c>
      <c r="J2959" s="2">
        <v>15</v>
      </c>
      <c r="K2959" s="10">
        <f t="shared" si="92"/>
        <v>43083</v>
      </c>
      <c r="L2959" s="10">
        <v>43192</v>
      </c>
      <c r="M2959" s="4">
        <f t="shared" si="93"/>
        <v>78</v>
      </c>
    </row>
    <row r="2960" spans="1:13">
      <c r="A2960" s="2" t="s">
        <v>7840</v>
      </c>
      <c r="B2960" s="3">
        <v>43063</v>
      </c>
      <c r="C2960" s="2" t="s">
        <v>3676</v>
      </c>
      <c r="D2960" s="2" t="s">
        <v>11</v>
      </c>
      <c r="E2960" s="2" t="s">
        <v>43</v>
      </c>
      <c r="F2960" s="2" t="s">
        <v>13</v>
      </c>
      <c r="G2960" s="2" t="s">
        <v>7841</v>
      </c>
      <c r="H2960" s="2" t="s">
        <v>7842</v>
      </c>
      <c r="I2960" s="2" t="s">
        <v>16</v>
      </c>
      <c r="J2960" s="2">
        <v>15</v>
      </c>
      <c r="K2960" s="10">
        <f t="shared" si="92"/>
        <v>43084</v>
      </c>
      <c r="L2960" s="10">
        <v>43192</v>
      </c>
      <c r="M2960" s="4">
        <f t="shared" si="93"/>
        <v>77</v>
      </c>
    </row>
    <row r="2961" spans="1:13">
      <c r="A2961" s="2" t="s">
        <v>7843</v>
      </c>
      <c r="B2961" s="3">
        <v>43063</v>
      </c>
      <c r="C2961" s="2" t="s">
        <v>3676</v>
      </c>
      <c r="D2961" s="2" t="s">
        <v>11</v>
      </c>
      <c r="E2961" s="2" t="s">
        <v>43</v>
      </c>
      <c r="F2961" s="2" t="s">
        <v>13</v>
      </c>
      <c r="G2961" s="2" t="s">
        <v>7844</v>
      </c>
      <c r="H2961" s="2" t="s">
        <v>7845</v>
      </c>
      <c r="I2961" s="2" t="s">
        <v>16</v>
      </c>
      <c r="J2961" s="2">
        <v>15</v>
      </c>
      <c r="K2961" s="10">
        <f t="shared" si="92"/>
        <v>43084</v>
      </c>
      <c r="L2961" s="10">
        <v>43192</v>
      </c>
      <c r="M2961" s="4">
        <f t="shared" si="93"/>
        <v>77</v>
      </c>
    </row>
    <row r="2962" spans="1:13">
      <c r="A2962" s="2" t="s">
        <v>7846</v>
      </c>
      <c r="B2962" s="3">
        <v>43063</v>
      </c>
      <c r="C2962" s="2" t="s">
        <v>3676</v>
      </c>
      <c r="D2962" s="2" t="s">
        <v>11</v>
      </c>
      <c r="E2962" s="2" t="s">
        <v>43</v>
      </c>
      <c r="F2962" s="2" t="s">
        <v>13</v>
      </c>
      <c r="G2962" s="2" t="s">
        <v>7847</v>
      </c>
      <c r="H2962" s="2" t="s">
        <v>7848</v>
      </c>
      <c r="I2962" s="2" t="s">
        <v>16</v>
      </c>
      <c r="J2962" s="2">
        <v>15</v>
      </c>
      <c r="K2962" s="10">
        <f t="shared" si="92"/>
        <v>43084</v>
      </c>
      <c r="L2962" s="10">
        <v>43192</v>
      </c>
      <c r="M2962" s="4">
        <f t="shared" si="93"/>
        <v>77</v>
      </c>
    </row>
    <row r="2963" spans="1:13">
      <c r="A2963" s="2" t="s">
        <v>7849</v>
      </c>
      <c r="B2963" s="3">
        <v>43063</v>
      </c>
      <c r="C2963" s="2" t="s">
        <v>3676</v>
      </c>
      <c r="D2963" s="2" t="s">
        <v>11</v>
      </c>
      <c r="E2963" s="2" t="s">
        <v>43</v>
      </c>
      <c r="F2963" s="2" t="s">
        <v>13</v>
      </c>
      <c r="G2963" s="2" t="s">
        <v>7850</v>
      </c>
      <c r="H2963" s="2" t="s">
        <v>7851</v>
      </c>
      <c r="I2963" s="2" t="s">
        <v>16</v>
      </c>
      <c r="J2963" s="2">
        <v>15</v>
      </c>
      <c r="K2963" s="10">
        <f t="shared" si="92"/>
        <v>43084</v>
      </c>
      <c r="L2963" s="10">
        <v>43192</v>
      </c>
      <c r="M2963" s="4">
        <f t="shared" si="93"/>
        <v>77</v>
      </c>
    </row>
    <row r="2964" spans="1:13">
      <c r="A2964" s="2" t="s">
        <v>7852</v>
      </c>
      <c r="B2964" s="3">
        <v>43063</v>
      </c>
      <c r="C2964" s="2" t="s">
        <v>3676</v>
      </c>
      <c r="D2964" s="2" t="s">
        <v>11</v>
      </c>
      <c r="E2964" s="2" t="s">
        <v>43</v>
      </c>
      <c r="F2964" s="2" t="s">
        <v>13</v>
      </c>
      <c r="G2964" s="2" t="s">
        <v>7853</v>
      </c>
      <c r="H2964" s="2" t="s">
        <v>7854</v>
      </c>
      <c r="I2964" s="2" t="s">
        <v>16</v>
      </c>
      <c r="J2964" s="2">
        <v>15</v>
      </c>
      <c r="K2964" s="10">
        <f t="shared" si="92"/>
        <v>43084</v>
      </c>
      <c r="L2964" s="10">
        <v>43192</v>
      </c>
      <c r="M2964" s="4">
        <f t="shared" si="93"/>
        <v>77</v>
      </c>
    </row>
    <row r="2965" spans="1:13">
      <c r="A2965" s="2" t="s">
        <v>7855</v>
      </c>
      <c r="B2965" s="3">
        <v>43063</v>
      </c>
      <c r="C2965" s="2" t="s">
        <v>3676</v>
      </c>
      <c r="D2965" s="2" t="s">
        <v>11</v>
      </c>
      <c r="E2965" s="2" t="s">
        <v>43</v>
      </c>
      <c r="F2965" s="2" t="s">
        <v>13</v>
      </c>
      <c r="G2965" s="2" t="s">
        <v>7856</v>
      </c>
      <c r="H2965" s="2" t="s">
        <v>7485</v>
      </c>
      <c r="I2965" s="2" t="s">
        <v>16</v>
      </c>
      <c r="J2965" s="2">
        <v>15</v>
      </c>
      <c r="K2965" s="10">
        <f t="shared" si="92"/>
        <v>43084</v>
      </c>
      <c r="L2965" s="10">
        <v>43192</v>
      </c>
      <c r="M2965" s="4">
        <f t="shared" si="93"/>
        <v>77</v>
      </c>
    </row>
    <row r="2966" spans="1:13">
      <c r="A2966" s="2" t="s">
        <v>7857</v>
      </c>
      <c r="B2966" s="3">
        <v>43063</v>
      </c>
      <c r="C2966" s="2" t="s">
        <v>3676</v>
      </c>
      <c r="D2966" s="2" t="s">
        <v>11</v>
      </c>
      <c r="E2966" s="2" t="s">
        <v>12</v>
      </c>
      <c r="F2966" s="2" t="s">
        <v>13</v>
      </c>
      <c r="G2966" s="2" t="s">
        <v>3831</v>
      </c>
      <c r="H2966" s="2" t="s">
        <v>7858</v>
      </c>
      <c r="I2966" s="2" t="s">
        <v>16</v>
      </c>
      <c r="J2966" s="2">
        <v>10</v>
      </c>
      <c r="K2966" s="10">
        <f t="shared" si="92"/>
        <v>43077</v>
      </c>
      <c r="L2966" s="10">
        <v>43192</v>
      </c>
      <c r="M2966" s="4">
        <f t="shared" si="93"/>
        <v>82</v>
      </c>
    </row>
    <row r="2967" spans="1:13">
      <c r="A2967" s="2" t="s">
        <v>7859</v>
      </c>
      <c r="B2967" s="3">
        <v>43063</v>
      </c>
      <c r="C2967" s="2" t="s">
        <v>3676</v>
      </c>
      <c r="D2967" s="2" t="s">
        <v>11</v>
      </c>
      <c r="E2967" s="2" t="s">
        <v>38</v>
      </c>
      <c r="F2967" s="2" t="s">
        <v>13</v>
      </c>
      <c r="G2967" s="2" t="s">
        <v>7860</v>
      </c>
      <c r="H2967" s="2" t="s">
        <v>7861</v>
      </c>
      <c r="I2967" s="2" t="s">
        <v>16</v>
      </c>
      <c r="J2967" s="2">
        <v>10</v>
      </c>
      <c r="K2967" s="10">
        <f t="shared" si="92"/>
        <v>43077</v>
      </c>
      <c r="L2967" s="10">
        <v>43192</v>
      </c>
      <c r="M2967" s="4">
        <f t="shared" si="93"/>
        <v>82</v>
      </c>
    </row>
    <row r="2968" spans="1:13">
      <c r="A2968" s="2" t="s">
        <v>7862</v>
      </c>
      <c r="B2968" s="3">
        <v>43063</v>
      </c>
      <c r="C2968" s="2" t="s">
        <v>3676</v>
      </c>
      <c r="D2968" s="2" t="s">
        <v>11</v>
      </c>
      <c r="E2968" s="2" t="s">
        <v>43</v>
      </c>
      <c r="F2968" s="2" t="s">
        <v>13</v>
      </c>
      <c r="G2968" s="2" t="s">
        <v>3576</v>
      </c>
      <c r="H2968" s="2" t="s">
        <v>7863</v>
      </c>
      <c r="I2968" s="2" t="s">
        <v>16</v>
      </c>
      <c r="J2968" s="2">
        <v>15</v>
      </c>
      <c r="K2968" s="10">
        <f t="shared" si="92"/>
        <v>43084</v>
      </c>
      <c r="L2968" s="10">
        <v>43192</v>
      </c>
      <c r="M2968" s="4">
        <f t="shared" si="93"/>
        <v>77</v>
      </c>
    </row>
    <row r="2969" spans="1:13">
      <c r="A2969" s="2" t="s">
        <v>7864</v>
      </c>
      <c r="B2969" s="3">
        <v>43063</v>
      </c>
      <c r="C2969" s="2" t="s">
        <v>3676</v>
      </c>
      <c r="D2969" s="2" t="s">
        <v>11</v>
      </c>
      <c r="E2969" s="2" t="s">
        <v>38</v>
      </c>
      <c r="F2969" s="2" t="s">
        <v>13</v>
      </c>
      <c r="G2969" s="2" t="s">
        <v>7865</v>
      </c>
      <c r="H2969" s="2" t="s">
        <v>7866</v>
      </c>
      <c r="I2969" s="2" t="s">
        <v>16</v>
      </c>
      <c r="J2969" s="2">
        <v>10</v>
      </c>
      <c r="K2969" s="10">
        <f t="shared" si="92"/>
        <v>43077</v>
      </c>
      <c r="L2969" s="10">
        <v>43192</v>
      </c>
      <c r="M2969" s="4">
        <f t="shared" si="93"/>
        <v>82</v>
      </c>
    </row>
    <row r="2970" spans="1:13">
      <c r="A2970" s="2" t="s">
        <v>7867</v>
      </c>
      <c r="B2970" s="3">
        <v>43063</v>
      </c>
      <c r="C2970" s="2" t="s">
        <v>3676</v>
      </c>
      <c r="D2970" s="2" t="s">
        <v>11</v>
      </c>
      <c r="E2970" s="2" t="s">
        <v>43</v>
      </c>
      <c r="F2970" s="2" t="s">
        <v>13</v>
      </c>
      <c r="G2970" s="2" t="s">
        <v>2886</v>
      </c>
      <c r="H2970" s="2" t="s">
        <v>7868</v>
      </c>
      <c r="I2970" s="2" t="s">
        <v>16</v>
      </c>
      <c r="J2970" s="2">
        <v>15</v>
      </c>
      <c r="K2970" s="10">
        <f t="shared" si="92"/>
        <v>43084</v>
      </c>
      <c r="L2970" s="10">
        <v>43192</v>
      </c>
      <c r="M2970" s="4">
        <f t="shared" si="93"/>
        <v>77</v>
      </c>
    </row>
    <row r="2971" spans="1:13">
      <c r="A2971" s="2" t="s">
        <v>7869</v>
      </c>
      <c r="B2971" s="3">
        <v>43063</v>
      </c>
      <c r="C2971" s="2" t="s">
        <v>3676</v>
      </c>
      <c r="D2971" s="2" t="s">
        <v>11</v>
      </c>
      <c r="E2971" s="2" t="s">
        <v>43</v>
      </c>
      <c r="F2971" s="2" t="s">
        <v>13</v>
      </c>
      <c r="G2971" s="2" t="s">
        <v>7870</v>
      </c>
      <c r="H2971" s="2" t="s">
        <v>7871</v>
      </c>
      <c r="I2971" s="2" t="s">
        <v>16</v>
      </c>
      <c r="J2971" s="2">
        <v>15</v>
      </c>
      <c r="K2971" s="10">
        <f t="shared" si="92"/>
        <v>43084</v>
      </c>
      <c r="L2971" s="10">
        <v>43192</v>
      </c>
      <c r="M2971" s="4">
        <f t="shared" si="93"/>
        <v>77</v>
      </c>
    </row>
    <row r="2972" spans="1:13">
      <c r="A2972" s="2" t="s">
        <v>7872</v>
      </c>
      <c r="B2972" s="3">
        <v>43064</v>
      </c>
      <c r="C2972" s="2" t="s">
        <v>3676</v>
      </c>
      <c r="D2972" s="2" t="s">
        <v>11</v>
      </c>
      <c r="E2972" s="2" t="s">
        <v>43</v>
      </c>
      <c r="F2972" s="2" t="s">
        <v>13</v>
      </c>
      <c r="G2972" s="2" t="s">
        <v>7873</v>
      </c>
      <c r="H2972" s="2" t="s">
        <v>7874</v>
      </c>
      <c r="I2972" s="2" t="s">
        <v>16</v>
      </c>
      <c r="J2972" s="2">
        <v>15</v>
      </c>
      <c r="K2972" s="10">
        <f t="shared" si="92"/>
        <v>43084</v>
      </c>
      <c r="L2972" s="10">
        <v>43192</v>
      </c>
      <c r="M2972" s="4">
        <f t="shared" si="93"/>
        <v>77</v>
      </c>
    </row>
    <row r="2973" spans="1:13">
      <c r="A2973" s="2" t="s">
        <v>7875</v>
      </c>
      <c r="B2973" s="3">
        <v>43064</v>
      </c>
      <c r="C2973" s="2" t="s">
        <v>3676</v>
      </c>
      <c r="D2973" s="2" t="s">
        <v>11</v>
      </c>
      <c r="E2973" s="2" t="s">
        <v>43</v>
      </c>
      <c r="F2973" s="2" t="s">
        <v>13</v>
      </c>
      <c r="G2973" s="2" t="s">
        <v>7876</v>
      </c>
      <c r="H2973" s="2" t="s">
        <v>3316</v>
      </c>
      <c r="I2973" s="2" t="s">
        <v>16</v>
      </c>
      <c r="J2973" s="2">
        <v>15</v>
      </c>
      <c r="K2973" s="10">
        <f t="shared" si="92"/>
        <v>43084</v>
      </c>
      <c r="L2973" s="10">
        <v>43192</v>
      </c>
      <c r="M2973" s="4">
        <f t="shared" si="93"/>
        <v>77</v>
      </c>
    </row>
    <row r="2974" spans="1:13">
      <c r="A2974" s="2" t="s">
        <v>7877</v>
      </c>
      <c r="B2974" s="3">
        <v>43064</v>
      </c>
      <c r="C2974" s="2" t="s">
        <v>3676</v>
      </c>
      <c r="D2974" s="2" t="s">
        <v>11</v>
      </c>
      <c r="E2974" s="2" t="s">
        <v>43</v>
      </c>
      <c r="F2974" s="2" t="s">
        <v>13</v>
      </c>
      <c r="G2974" s="2" t="s">
        <v>5562</v>
      </c>
      <c r="H2974" s="2" t="s">
        <v>7878</v>
      </c>
      <c r="I2974" s="2" t="s">
        <v>16</v>
      </c>
      <c r="J2974" s="2">
        <v>15</v>
      </c>
      <c r="K2974" s="10">
        <f t="shared" si="92"/>
        <v>43084</v>
      </c>
      <c r="L2974" s="10">
        <v>43192</v>
      </c>
      <c r="M2974" s="4">
        <f t="shared" si="93"/>
        <v>77</v>
      </c>
    </row>
    <row r="2975" spans="1:13">
      <c r="A2975" s="2" t="s">
        <v>7879</v>
      </c>
      <c r="B2975" s="3">
        <v>43064</v>
      </c>
      <c r="C2975" s="2" t="s">
        <v>3676</v>
      </c>
      <c r="D2975" s="2" t="s">
        <v>11</v>
      </c>
      <c r="E2975" s="2" t="s">
        <v>38</v>
      </c>
      <c r="F2975" s="2" t="s">
        <v>13</v>
      </c>
      <c r="G2975" s="2" t="s">
        <v>7880</v>
      </c>
      <c r="H2975" s="2" t="s">
        <v>7881</v>
      </c>
      <c r="I2975" s="2" t="s">
        <v>16</v>
      </c>
      <c r="J2975" s="2">
        <v>10</v>
      </c>
      <c r="K2975" s="10">
        <f t="shared" si="92"/>
        <v>43077</v>
      </c>
      <c r="L2975" s="10">
        <v>43192</v>
      </c>
      <c r="M2975" s="4">
        <f t="shared" si="93"/>
        <v>82</v>
      </c>
    </row>
    <row r="2976" spans="1:13">
      <c r="A2976" s="2" t="s">
        <v>7882</v>
      </c>
      <c r="B2976" s="3">
        <v>43064</v>
      </c>
      <c r="C2976" s="2" t="s">
        <v>3676</v>
      </c>
      <c r="D2976" s="2" t="s">
        <v>11</v>
      </c>
      <c r="E2976" s="2" t="s">
        <v>43</v>
      </c>
      <c r="F2976" s="2" t="s">
        <v>13</v>
      </c>
      <c r="G2976" s="2" t="s">
        <v>7883</v>
      </c>
      <c r="H2976" s="2" t="s">
        <v>7884</v>
      </c>
      <c r="I2976" s="2" t="s">
        <v>16</v>
      </c>
      <c r="J2976" s="2">
        <v>15</v>
      </c>
      <c r="K2976" s="10">
        <f t="shared" si="92"/>
        <v>43084</v>
      </c>
      <c r="L2976" s="10">
        <v>43192</v>
      </c>
      <c r="M2976" s="4">
        <f t="shared" si="93"/>
        <v>77</v>
      </c>
    </row>
    <row r="2977" spans="1:13">
      <c r="A2977" s="2" t="s">
        <v>7885</v>
      </c>
      <c r="B2977" s="3">
        <v>43064</v>
      </c>
      <c r="C2977" s="2" t="s">
        <v>3676</v>
      </c>
      <c r="D2977" s="2" t="s">
        <v>11</v>
      </c>
      <c r="E2977" s="2" t="s">
        <v>43</v>
      </c>
      <c r="F2977" s="2" t="s">
        <v>13</v>
      </c>
      <c r="G2977" s="2" t="s">
        <v>7886</v>
      </c>
      <c r="H2977" s="2" t="s">
        <v>7887</v>
      </c>
      <c r="I2977" s="2" t="s">
        <v>16</v>
      </c>
      <c r="J2977" s="2">
        <v>15</v>
      </c>
      <c r="K2977" s="10">
        <f t="shared" si="92"/>
        <v>43084</v>
      </c>
      <c r="L2977" s="10">
        <v>43192</v>
      </c>
      <c r="M2977" s="4">
        <f t="shared" si="93"/>
        <v>77</v>
      </c>
    </row>
    <row r="2978" spans="1:13">
      <c r="A2978" s="2" t="s">
        <v>7888</v>
      </c>
      <c r="B2978" s="3">
        <v>43064</v>
      </c>
      <c r="C2978" s="2" t="s">
        <v>3676</v>
      </c>
      <c r="D2978" s="2" t="s">
        <v>11</v>
      </c>
      <c r="E2978" s="2" t="s">
        <v>43</v>
      </c>
      <c r="F2978" s="2" t="s">
        <v>13</v>
      </c>
      <c r="G2978" s="2" t="s">
        <v>7889</v>
      </c>
      <c r="H2978" s="2" t="s">
        <v>7890</v>
      </c>
      <c r="I2978" s="2" t="s">
        <v>16</v>
      </c>
      <c r="J2978" s="2">
        <v>15</v>
      </c>
      <c r="K2978" s="10">
        <f t="shared" si="92"/>
        <v>43084</v>
      </c>
      <c r="L2978" s="10">
        <v>43192</v>
      </c>
      <c r="M2978" s="4">
        <f t="shared" si="93"/>
        <v>77</v>
      </c>
    </row>
    <row r="2979" spans="1:13">
      <c r="A2979" s="2" t="s">
        <v>7891</v>
      </c>
      <c r="B2979" s="3">
        <v>43066</v>
      </c>
      <c r="C2979" s="2" t="s">
        <v>3676</v>
      </c>
      <c r="D2979" s="2" t="s">
        <v>11</v>
      </c>
      <c r="E2979" s="2" t="s">
        <v>38</v>
      </c>
      <c r="F2979" s="2" t="s">
        <v>13</v>
      </c>
      <c r="G2979" s="2" t="s">
        <v>7892</v>
      </c>
      <c r="H2979" s="2" t="s">
        <v>7893</v>
      </c>
      <c r="I2979" s="2" t="s">
        <v>16</v>
      </c>
      <c r="J2979" s="2">
        <v>10</v>
      </c>
      <c r="K2979" s="10">
        <f t="shared" si="92"/>
        <v>43080</v>
      </c>
      <c r="L2979" s="10">
        <v>43192</v>
      </c>
      <c r="M2979" s="4">
        <f t="shared" si="93"/>
        <v>81</v>
      </c>
    </row>
    <row r="2980" spans="1:13">
      <c r="A2980" s="2" t="s">
        <v>7894</v>
      </c>
      <c r="B2980" s="3">
        <v>43066</v>
      </c>
      <c r="C2980" s="2" t="s">
        <v>3676</v>
      </c>
      <c r="D2980" s="2" t="s">
        <v>11</v>
      </c>
      <c r="E2980" s="2" t="s">
        <v>43</v>
      </c>
      <c r="F2980" s="2" t="s">
        <v>13</v>
      </c>
      <c r="G2980" s="2" t="s">
        <v>7895</v>
      </c>
      <c r="H2980" s="2" t="s">
        <v>7896</v>
      </c>
      <c r="I2980" s="2" t="s">
        <v>16</v>
      </c>
      <c r="J2980" s="2">
        <v>15</v>
      </c>
      <c r="K2980" s="10">
        <f t="shared" si="92"/>
        <v>43087</v>
      </c>
      <c r="L2980" s="10">
        <v>43192</v>
      </c>
      <c r="M2980" s="4">
        <f t="shared" si="93"/>
        <v>76</v>
      </c>
    </row>
    <row r="2981" spans="1:13">
      <c r="A2981" s="2" t="s">
        <v>7897</v>
      </c>
      <c r="B2981" s="3">
        <v>43066</v>
      </c>
      <c r="C2981" s="2" t="s">
        <v>3676</v>
      </c>
      <c r="D2981" s="2" t="s">
        <v>11</v>
      </c>
      <c r="E2981" s="2" t="s">
        <v>43</v>
      </c>
      <c r="F2981" s="2" t="s">
        <v>13</v>
      </c>
      <c r="G2981" s="2" t="s">
        <v>7898</v>
      </c>
      <c r="H2981" s="2" t="s">
        <v>7899</v>
      </c>
      <c r="I2981" s="2" t="s">
        <v>16</v>
      </c>
      <c r="J2981" s="2">
        <v>15</v>
      </c>
      <c r="K2981" s="10">
        <f t="shared" si="92"/>
        <v>43087</v>
      </c>
      <c r="L2981" s="10">
        <v>43192</v>
      </c>
      <c r="M2981" s="4">
        <f t="shared" si="93"/>
        <v>76</v>
      </c>
    </row>
    <row r="2982" spans="1:13">
      <c r="A2982" s="2" t="s">
        <v>7900</v>
      </c>
      <c r="B2982" s="3">
        <v>43066</v>
      </c>
      <c r="C2982" s="2" t="s">
        <v>3676</v>
      </c>
      <c r="D2982" s="2" t="s">
        <v>11</v>
      </c>
      <c r="E2982" s="2" t="s">
        <v>38</v>
      </c>
      <c r="F2982" s="2" t="s">
        <v>13</v>
      </c>
      <c r="G2982" s="2" t="s">
        <v>7901</v>
      </c>
      <c r="H2982" s="2" t="s">
        <v>7902</v>
      </c>
      <c r="I2982" s="2" t="s">
        <v>16</v>
      </c>
      <c r="J2982" s="2">
        <v>10</v>
      </c>
      <c r="K2982" s="10">
        <f t="shared" si="92"/>
        <v>43080</v>
      </c>
      <c r="L2982" s="10">
        <v>43192</v>
      </c>
      <c r="M2982" s="4">
        <f t="shared" si="93"/>
        <v>81</v>
      </c>
    </row>
    <row r="2983" spans="1:13">
      <c r="A2983" s="2" t="s">
        <v>7903</v>
      </c>
      <c r="B2983" s="3">
        <v>43066</v>
      </c>
      <c r="C2983" s="2" t="s">
        <v>3676</v>
      </c>
      <c r="D2983" s="2" t="s">
        <v>11</v>
      </c>
      <c r="E2983" s="2" t="s">
        <v>43</v>
      </c>
      <c r="F2983" s="2" t="s">
        <v>13</v>
      </c>
      <c r="G2983" s="2" t="s">
        <v>7904</v>
      </c>
      <c r="H2983" s="2" t="s">
        <v>7905</v>
      </c>
      <c r="I2983" s="2" t="s">
        <v>16</v>
      </c>
      <c r="J2983" s="2">
        <v>15</v>
      </c>
      <c r="K2983" s="10">
        <f t="shared" si="92"/>
        <v>43087</v>
      </c>
      <c r="L2983" s="10">
        <v>43192</v>
      </c>
      <c r="M2983" s="4">
        <f t="shared" si="93"/>
        <v>76</v>
      </c>
    </row>
    <row r="2984" spans="1:13">
      <c r="A2984" s="2" t="s">
        <v>7906</v>
      </c>
      <c r="B2984" s="3">
        <v>43066</v>
      </c>
      <c r="C2984" s="2" t="s">
        <v>3676</v>
      </c>
      <c r="D2984" s="2" t="s">
        <v>11</v>
      </c>
      <c r="E2984" s="2" t="s">
        <v>12</v>
      </c>
      <c r="F2984" s="2" t="s">
        <v>13</v>
      </c>
      <c r="G2984" s="2" t="s">
        <v>2454</v>
      </c>
      <c r="H2984" s="2" t="s">
        <v>7907</v>
      </c>
      <c r="I2984" s="2" t="s">
        <v>16</v>
      </c>
      <c r="J2984" s="2">
        <v>10</v>
      </c>
      <c r="K2984" s="10">
        <f t="shared" si="92"/>
        <v>43080</v>
      </c>
      <c r="L2984" s="10">
        <v>43192</v>
      </c>
      <c r="M2984" s="4">
        <f t="shared" si="93"/>
        <v>81</v>
      </c>
    </row>
    <row r="2985" spans="1:13">
      <c r="A2985" s="2" t="s">
        <v>7908</v>
      </c>
      <c r="B2985" s="3">
        <v>43066</v>
      </c>
      <c r="C2985" s="2" t="s">
        <v>3676</v>
      </c>
      <c r="D2985" s="2" t="s">
        <v>11</v>
      </c>
      <c r="E2985" s="2" t="s">
        <v>38</v>
      </c>
      <c r="F2985" s="2" t="s">
        <v>13</v>
      </c>
      <c r="G2985" s="2" t="s">
        <v>6869</v>
      </c>
      <c r="H2985" s="2" t="s">
        <v>7909</v>
      </c>
      <c r="I2985" s="2" t="s">
        <v>16</v>
      </c>
      <c r="J2985" s="2">
        <v>10</v>
      </c>
      <c r="K2985" s="10">
        <f t="shared" si="92"/>
        <v>43080</v>
      </c>
      <c r="L2985" s="10">
        <v>43192</v>
      </c>
      <c r="M2985" s="4">
        <f t="shared" si="93"/>
        <v>81</v>
      </c>
    </row>
    <row r="2986" spans="1:13">
      <c r="A2986" s="2" t="s">
        <v>7910</v>
      </c>
      <c r="B2986" s="3">
        <v>43067</v>
      </c>
      <c r="C2986" s="2" t="s">
        <v>3676</v>
      </c>
      <c r="D2986" s="2" t="s">
        <v>11</v>
      </c>
      <c r="E2986" s="2" t="s">
        <v>43</v>
      </c>
      <c r="F2986" s="2" t="s">
        <v>13</v>
      </c>
      <c r="G2986" s="2" t="s">
        <v>7911</v>
      </c>
      <c r="H2986" s="2" t="s">
        <v>7912</v>
      </c>
      <c r="I2986" s="2" t="s">
        <v>16</v>
      </c>
      <c r="J2986" s="2">
        <v>15</v>
      </c>
      <c r="K2986" s="10">
        <f t="shared" si="92"/>
        <v>43088</v>
      </c>
      <c r="L2986" s="10">
        <v>43192</v>
      </c>
      <c r="M2986" s="4">
        <f t="shared" si="93"/>
        <v>75</v>
      </c>
    </row>
    <row r="2987" spans="1:13">
      <c r="A2987" s="2" t="s">
        <v>7913</v>
      </c>
      <c r="B2987" s="3">
        <v>43067</v>
      </c>
      <c r="C2987" s="2" t="s">
        <v>3676</v>
      </c>
      <c r="D2987" s="2" t="s">
        <v>11</v>
      </c>
      <c r="E2987" s="2" t="s">
        <v>43</v>
      </c>
      <c r="F2987" s="2" t="s">
        <v>13</v>
      </c>
      <c r="G2987" s="2" t="s">
        <v>7603</v>
      </c>
      <c r="H2987" s="2" t="s">
        <v>7914</v>
      </c>
      <c r="I2987" s="2" t="s">
        <v>16</v>
      </c>
      <c r="J2987" s="2">
        <v>15</v>
      </c>
      <c r="K2987" s="10">
        <f t="shared" si="92"/>
        <v>43088</v>
      </c>
      <c r="L2987" s="10">
        <v>43192</v>
      </c>
      <c r="M2987" s="4">
        <f t="shared" si="93"/>
        <v>75</v>
      </c>
    </row>
    <row r="2988" spans="1:13">
      <c r="A2988" s="2" t="s">
        <v>7915</v>
      </c>
      <c r="B2988" s="3">
        <v>43067</v>
      </c>
      <c r="C2988" s="2" t="s">
        <v>3676</v>
      </c>
      <c r="D2988" s="2" t="s">
        <v>11</v>
      </c>
      <c r="E2988" s="2" t="s">
        <v>43</v>
      </c>
      <c r="F2988" s="2" t="s">
        <v>13</v>
      </c>
      <c r="G2988" s="2" t="s">
        <v>7916</v>
      </c>
      <c r="H2988" s="2" t="s">
        <v>7917</v>
      </c>
      <c r="I2988" s="2" t="s">
        <v>16</v>
      </c>
      <c r="J2988" s="2">
        <v>15</v>
      </c>
      <c r="K2988" s="10">
        <f t="shared" si="92"/>
        <v>43088</v>
      </c>
      <c r="L2988" s="10">
        <v>43192</v>
      </c>
      <c r="M2988" s="4">
        <f t="shared" si="93"/>
        <v>75</v>
      </c>
    </row>
    <row r="2989" spans="1:13">
      <c r="A2989" s="2" t="s">
        <v>7918</v>
      </c>
      <c r="B2989" s="3">
        <v>43067</v>
      </c>
      <c r="C2989" s="2" t="s">
        <v>3676</v>
      </c>
      <c r="D2989" s="2" t="s">
        <v>11</v>
      </c>
      <c r="E2989" s="2" t="s">
        <v>43</v>
      </c>
      <c r="F2989" s="2" t="s">
        <v>13</v>
      </c>
      <c r="G2989" s="2" t="s">
        <v>7919</v>
      </c>
      <c r="H2989" s="2" t="s">
        <v>7920</v>
      </c>
      <c r="I2989" s="2" t="s">
        <v>16</v>
      </c>
      <c r="J2989" s="2">
        <v>15</v>
      </c>
      <c r="K2989" s="10">
        <f t="shared" si="92"/>
        <v>43088</v>
      </c>
      <c r="L2989" s="10">
        <v>43192</v>
      </c>
      <c r="M2989" s="4">
        <f t="shared" si="93"/>
        <v>75</v>
      </c>
    </row>
    <row r="2990" spans="1:13">
      <c r="A2990" s="2" t="s">
        <v>7921</v>
      </c>
      <c r="B2990" s="3">
        <v>43067</v>
      </c>
      <c r="C2990" s="2" t="s">
        <v>3676</v>
      </c>
      <c r="D2990" s="2" t="s">
        <v>11</v>
      </c>
      <c r="E2990" s="2" t="s">
        <v>43</v>
      </c>
      <c r="F2990" s="2" t="s">
        <v>13</v>
      </c>
      <c r="G2990" s="2" t="s">
        <v>7922</v>
      </c>
      <c r="H2990" s="2" t="s">
        <v>3295</v>
      </c>
      <c r="I2990" s="2" t="s">
        <v>16</v>
      </c>
      <c r="J2990" s="2">
        <v>15</v>
      </c>
      <c r="K2990" s="10">
        <f t="shared" si="92"/>
        <v>43088</v>
      </c>
      <c r="L2990" s="10">
        <v>43192</v>
      </c>
      <c r="M2990" s="4">
        <f t="shared" si="93"/>
        <v>75</v>
      </c>
    </row>
    <row r="2991" spans="1:13">
      <c r="A2991" s="2" t="s">
        <v>7923</v>
      </c>
      <c r="B2991" s="3">
        <v>43067</v>
      </c>
      <c r="C2991" s="2" t="s">
        <v>3676</v>
      </c>
      <c r="D2991" s="2" t="s">
        <v>11</v>
      </c>
      <c r="E2991" s="2" t="s">
        <v>43</v>
      </c>
      <c r="F2991" s="2" t="s">
        <v>13</v>
      </c>
      <c r="G2991" s="2" t="s">
        <v>7924</v>
      </c>
      <c r="H2991" s="2" t="s">
        <v>7925</v>
      </c>
      <c r="I2991" s="2" t="s">
        <v>16</v>
      </c>
      <c r="J2991" s="2">
        <v>15</v>
      </c>
      <c r="K2991" s="10">
        <f t="shared" si="92"/>
        <v>43088</v>
      </c>
      <c r="L2991" s="10">
        <v>43192</v>
      </c>
      <c r="M2991" s="4">
        <f t="shared" si="93"/>
        <v>75</v>
      </c>
    </row>
    <row r="2992" spans="1:13">
      <c r="A2992" s="2" t="s">
        <v>7926</v>
      </c>
      <c r="B2992" s="3">
        <v>43067</v>
      </c>
      <c r="C2992" s="2" t="s">
        <v>3676</v>
      </c>
      <c r="D2992" s="2" t="s">
        <v>11</v>
      </c>
      <c r="E2992" s="2" t="s">
        <v>43</v>
      </c>
      <c r="F2992" s="2" t="s">
        <v>13</v>
      </c>
      <c r="G2992" s="2" t="s">
        <v>7927</v>
      </c>
      <c r="H2992" s="2" t="s">
        <v>7928</v>
      </c>
      <c r="I2992" s="2" t="s">
        <v>16</v>
      </c>
      <c r="J2992" s="2">
        <v>15</v>
      </c>
      <c r="K2992" s="10">
        <f t="shared" si="92"/>
        <v>43088</v>
      </c>
      <c r="L2992" s="10">
        <v>43192</v>
      </c>
      <c r="M2992" s="4">
        <f t="shared" si="93"/>
        <v>75</v>
      </c>
    </row>
    <row r="2993" spans="1:13">
      <c r="A2993" s="2" t="s">
        <v>7929</v>
      </c>
      <c r="B2993" s="3">
        <v>43067</v>
      </c>
      <c r="C2993" s="2" t="s">
        <v>3676</v>
      </c>
      <c r="D2993" s="2" t="s">
        <v>11</v>
      </c>
      <c r="E2993" s="2" t="s">
        <v>38</v>
      </c>
      <c r="F2993" s="2" t="s">
        <v>13</v>
      </c>
      <c r="G2993" s="2" t="s">
        <v>7930</v>
      </c>
      <c r="H2993" s="2" t="s">
        <v>7931</v>
      </c>
      <c r="I2993" s="2" t="s">
        <v>16</v>
      </c>
      <c r="J2993" s="2">
        <v>10</v>
      </c>
      <c r="K2993" s="10">
        <f t="shared" si="92"/>
        <v>43081</v>
      </c>
      <c r="L2993" s="10">
        <v>43192</v>
      </c>
      <c r="M2993" s="4">
        <f t="shared" si="93"/>
        <v>80</v>
      </c>
    </row>
    <row r="2994" spans="1:13">
      <c r="A2994" s="2" t="s">
        <v>7932</v>
      </c>
      <c r="B2994" s="3">
        <v>43067</v>
      </c>
      <c r="C2994" s="2" t="s">
        <v>3676</v>
      </c>
      <c r="D2994" s="2" t="s">
        <v>11</v>
      </c>
      <c r="E2994" s="2" t="s">
        <v>38</v>
      </c>
      <c r="F2994" s="2" t="s">
        <v>13</v>
      </c>
      <c r="G2994" s="2" t="s">
        <v>7933</v>
      </c>
      <c r="H2994" s="2" t="s">
        <v>7934</v>
      </c>
      <c r="I2994" s="2" t="s">
        <v>16</v>
      </c>
      <c r="J2994" s="2">
        <v>10</v>
      </c>
      <c r="K2994" s="10">
        <f t="shared" si="92"/>
        <v>43081</v>
      </c>
      <c r="L2994" s="10">
        <v>43192</v>
      </c>
      <c r="M2994" s="4">
        <f t="shared" si="93"/>
        <v>80</v>
      </c>
    </row>
    <row r="2995" spans="1:13">
      <c r="A2995" s="2" t="s">
        <v>7935</v>
      </c>
      <c r="B2995" s="3">
        <v>43067</v>
      </c>
      <c r="C2995" s="2" t="s">
        <v>3676</v>
      </c>
      <c r="D2995" s="2" t="s">
        <v>11</v>
      </c>
      <c r="E2995" s="2" t="s">
        <v>12</v>
      </c>
      <c r="F2995" s="2" t="s">
        <v>13</v>
      </c>
      <c r="G2995" s="2" t="s">
        <v>6536</v>
      </c>
      <c r="H2995" s="2" t="s">
        <v>7936</v>
      </c>
      <c r="I2995" s="2" t="s">
        <v>16</v>
      </c>
      <c r="J2995" s="2">
        <v>10</v>
      </c>
      <c r="K2995" s="10">
        <f t="shared" si="92"/>
        <v>43081</v>
      </c>
      <c r="L2995" s="10">
        <v>43192</v>
      </c>
      <c r="M2995" s="4">
        <f t="shared" si="93"/>
        <v>80</v>
      </c>
    </row>
    <row r="2996" spans="1:13">
      <c r="A2996" s="2" t="s">
        <v>7937</v>
      </c>
      <c r="B2996" s="3">
        <v>43067</v>
      </c>
      <c r="C2996" s="2" t="s">
        <v>3676</v>
      </c>
      <c r="D2996" s="2" t="s">
        <v>11</v>
      </c>
      <c r="E2996" s="2" t="s">
        <v>43</v>
      </c>
      <c r="F2996" s="2" t="s">
        <v>13</v>
      </c>
      <c r="G2996" s="2" t="s">
        <v>7246</v>
      </c>
      <c r="H2996" s="2" t="s">
        <v>7938</v>
      </c>
      <c r="I2996" s="2" t="s">
        <v>16</v>
      </c>
      <c r="J2996" s="2">
        <v>15</v>
      </c>
      <c r="K2996" s="10">
        <f t="shared" si="92"/>
        <v>43088</v>
      </c>
      <c r="L2996" s="10">
        <v>43192</v>
      </c>
      <c r="M2996" s="4">
        <f t="shared" si="93"/>
        <v>75</v>
      </c>
    </row>
    <row r="2997" spans="1:13">
      <c r="A2997" s="2" t="s">
        <v>7939</v>
      </c>
      <c r="B2997" s="3">
        <v>43068</v>
      </c>
      <c r="C2997" s="2" t="s">
        <v>3676</v>
      </c>
      <c r="D2997" s="2" t="s">
        <v>11</v>
      </c>
      <c r="E2997" s="2" t="s">
        <v>43</v>
      </c>
      <c r="F2997" s="2" t="s">
        <v>13</v>
      </c>
      <c r="G2997" s="2" t="s">
        <v>7940</v>
      </c>
      <c r="H2997" s="2" t="s">
        <v>7941</v>
      </c>
      <c r="I2997" s="2" t="s">
        <v>16</v>
      </c>
      <c r="J2997" s="2">
        <v>15</v>
      </c>
      <c r="K2997" s="10">
        <f t="shared" si="92"/>
        <v>43089</v>
      </c>
      <c r="L2997" s="10">
        <v>43192</v>
      </c>
      <c r="M2997" s="4">
        <f t="shared" si="93"/>
        <v>74</v>
      </c>
    </row>
    <row r="2998" spans="1:13">
      <c r="A2998" s="2" t="s">
        <v>7942</v>
      </c>
      <c r="B2998" s="3">
        <v>43068</v>
      </c>
      <c r="C2998" s="2" t="s">
        <v>3676</v>
      </c>
      <c r="D2998" s="2" t="s">
        <v>11</v>
      </c>
      <c r="E2998" s="2" t="s">
        <v>43</v>
      </c>
      <c r="F2998" s="2" t="s">
        <v>13</v>
      </c>
      <c r="G2998" s="2" t="s">
        <v>7943</v>
      </c>
      <c r="H2998" s="2" t="s">
        <v>7944</v>
      </c>
      <c r="I2998" s="2" t="s">
        <v>16</v>
      </c>
      <c r="J2998" s="2">
        <v>15</v>
      </c>
      <c r="K2998" s="10">
        <f t="shared" si="92"/>
        <v>43089</v>
      </c>
      <c r="L2998" s="10">
        <v>43192</v>
      </c>
      <c r="M2998" s="4">
        <f t="shared" si="93"/>
        <v>74</v>
      </c>
    </row>
    <row r="2999" spans="1:13">
      <c r="A2999" s="2" t="s">
        <v>7945</v>
      </c>
      <c r="B2999" s="3">
        <v>43068</v>
      </c>
      <c r="C2999" s="2" t="s">
        <v>3676</v>
      </c>
      <c r="D2999" s="2" t="s">
        <v>11</v>
      </c>
      <c r="E2999" s="2" t="s">
        <v>43</v>
      </c>
      <c r="F2999" s="2" t="s">
        <v>13</v>
      </c>
      <c r="G2999" s="2" t="s">
        <v>7946</v>
      </c>
      <c r="H2999" s="2" t="s">
        <v>7947</v>
      </c>
      <c r="I2999" s="2" t="s">
        <v>16</v>
      </c>
      <c r="J2999" s="2">
        <v>15</v>
      </c>
      <c r="K2999" s="10">
        <f t="shared" si="92"/>
        <v>43089</v>
      </c>
      <c r="L2999" s="10">
        <v>43192</v>
      </c>
      <c r="M2999" s="4">
        <f t="shared" si="93"/>
        <v>74</v>
      </c>
    </row>
    <row r="3000" spans="1:13">
      <c r="A3000" s="2" t="s">
        <v>7948</v>
      </c>
      <c r="B3000" s="3">
        <v>43068</v>
      </c>
      <c r="C3000" s="2" t="s">
        <v>3676</v>
      </c>
      <c r="D3000" s="2" t="s">
        <v>11</v>
      </c>
      <c r="E3000" s="2" t="s">
        <v>43</v>
      </c>
      <c r="F3000" s="2" t="s">
        <v>13</v>
      </c>
      <c r="G3000" s="2" t="s">
        <v>7949</v>
      </c>
      <c r="H3000" s="2" t="s">
        <v>7950</v>
      </c>
      <c r="I3000" s="2" t="s">
        <v>16</v>
      </c>
      <c r="J3000" s="2">
        <v>15</v>
      </c>
      <c r="K3000" s="10">
        <f t="shared" si="92"/>
        <v>43089</v>
      </c>
      <c r="L3000" s="10">
        <v>43192</v>
      </c>
      <c r="M3000" s="4">
        <f t="shared" si="93"/>
        <v>74</v>
      </c>
    </row>
    <row r="3001" spans="1:13">
      <c r="A3001" s="2" t="s">
        <v>7951</v>
      </c>
      <c r="B3001" s="3">
        <v>43068</v>
      </c>
      <c r="C3001" s="2" t="s">
        <v>3676</v>
      </c>
      <c r="D3001" s="2" t="s">
        <v>11</v>
      </c>
      <c r="E3001" s="2" t="s">
        <v>43</v>
      </c>
      <c r="F3001" s="2" t="s">
        <v>13</v>
      </c>
      <c r="G3001" s="2" t="s">
        <v>7952</v>
      </c>
      <c r="H3001" s="2" t="s">
        <v>7953</v>
      </c>
      <c r="I3001" s="2" t="s">
        <v>16</v>
      </c>
      <c r="J3001" s="2">
        <v>15</v>
      </c>
      <c r="K3001" s="10">
        <f t="shared" si="92"/>
        <v>43089</v>
      </c>
      <c r="L3001" s="10">
        <v>43192</v>
      </c>
      <c r="M3001" s="4">
        <f t="shared" si="93"/>
        <v>74</v>
      </c>
    </row>
    <row r="3002" spans="1:13">
      <c r="A3002" s="2" t="s">
        <v>7954</v>
      </c>
      <c r="B3002" s="3">
        <v>43068</v>
      </c>
      <c r="C3002" s="2" t="s">
        <v>3676</v>
      </c>
      <c r="D3002" s="2" t="s">
        <v>11</v>
      </c>
      <c r="E3002" s="2" t="s">
        <v>43</v>
      </c>
      <c r="F3002" s="2" t="s">
        <v>13</v>
      </c>
      <c r="G3002" s="2" t="s">
        <v>7955</v>
      </c>
      <c r="H3002" s="2" t="s">
        <v>7956</v>
      </c>
      <c r="I3002" s="2" t="s">
        <v>16</v>
      </c>
      <c r="J3002" s="2">
        <v>15</v>
      </c>
      <c r="K3002" s="10">
        <f t="shared" si="92"/>
        <v>43089</v>
      </c>
      <c r="L3002" s="10">
        <v>43192</v>
      </c>
      <c r="M3002" s="4">
        <f t="shared" si="93"/>
        <v>74</v>
      </c>
    </row>
    <row r="3003" spans="1:13">
      <c r="A3003" s="2" t="s">
        <v>7957</v>
      </c>
      <c r="B3003" s="3">
        <v>43068</v>
      </c>
      <c r="C3003" s="2" t="s">
        <v>3676</v>
      </c>
      <c r="D3003" s="2" t="s">
        <v>11</v>
      </c>
      <c r="E3003" s="2" t="s">
        <v>43</v>
      </c>
      <c r="F3003" s="2" t="s">
        <v>13</v>
      </c>
      <c r="G3003" s="2" t="s">
        <v>7958</v>
      </c>
      <c r="H3003" s="2" t="s">
        <v>7959</v>
      </c>
      <c r="I3003" s="2" t="s">
        <v>16</v>
      </c>
      <c r="J3003" s="2">
        <v>15</v>
      </c>
      <c r="K3003" s="10">
        <f t="shared" si="92"/>
        <v>43089</v>
      </c>
      <c r="L3003" s="10">
        <v>43192</v>
      </c>
      <c r="M3003" s="4">
        <f t="shared" si="93"/>
        <v>74</v>
      </c>
    </row>
    <row r="3004" spans="1:13">
      <c r="A3004" s="2" t="s">
        <v>7960</v>
      </c>
      <c r="B3004" s="3">
        <v>43068</v>
      </c>
      <c r="C3004" s="2" t="s">
        <v>3676</v>
      </c>
      <c r="D3004" s="2" t="s">
        <v>11</v>
      </c>
      <c r="E3004" s="2" t="s">
        <v>43</v>
      </c>
      <c r="F3004" s="2" t="s">
        <v>13</v>
      </c>
      <c r="G3004" s="2" t="s">
        <v>7961</v>
      </c>
      <c r="H3004" s="2" t="s">
        <v>7962</v>
      </c>
      <c r="I3004" s="2" t="s">
        <v>16</v>
      </c>
      <c r="J3004" s="2">
        <v>15</v>
      </c>
      <c r="K3004" s="10">
        <f t="shared" si="92"/>
        <v>43089</v>
      </c>
      <c r="L3004" s="10">
        <v>43192</v>
      </c>
      <c r="M3004" s="4">
        <f t="shared" si="93"/>
        <v>74</v>
      </c>
    </row>
    <row r="3005" spans="1:13">
      <c r="A3005" s="2" t="s">
        <v>7963</v>
      </c>
      <c r="B3005" s="3">
        <v>43068</v>
      </c>
      <c r="C3005" s="2" t="s">
        <v>3676</v>
      </c>
      <c r="D3005" s="2" t="s">
        <v>11</v>
      </c>
      <c r="E3005" s="2" t="s">
        <v>43</v>
      </c>
      <c r="F3005" s="2" t="s">
        <v>13</v>
      </c>
      <c r="G3005" s="2" t="s">
        <v>7964</v>
      </c>
      <c r="H3005" s="2" t="s">
        <v>7965</v>
      </c>
      <c r="I3005" s="2" t="s">
        <v>16</v>
      </c>
      <c r="J3005" s="2">
        <v>15</v>
      </c>
      <c r="K3005" s="10">
        <f t="shared" si="92"/>
        <v>43089</v>
      </c>
      <c r="L3005" s="10">
        <v>43192</v>
      </c>
      <c r="M3005" s="4">
        <f t="shared" si="93"/>
        <v>74</v>
      </c>
    </row>
    <row r="3006" spans="1:13">
      <c r="A3006" s="2" t="s">
        <v>7966</v>
      </c>
      <c r="B3006" s="3">
        <v>43068</v>
      </c>
      <c r="C3006" s="2" t="s">
        <v>3676</v>
      </c>
      <c r="D3006" s="2" t="s">
        <v>11</v>
      </c>
      <c r="E3006" s="2" t="s">
        <v>43</v>
      </c>
      <c r="F3006" s="2" t="s">
        <v>13</v>
      </c>
      <c r="G3006" s="2" t="s">
        <v>7967</v>
      </c>
      <c r="H3006" s="2" t="s">
        <v>7968</v>
      </c>
      <c r="I3006" s="2" t="s">
        <v>16</v>
      </c>
      <c r="J3006" s="2">
        <v>15</v>
      </c>
      <c r="K3006" s="10">
        <f t="shared" si="92"/>
        <v>43089</v>
      </c>
      <c r="L3006" s="10">
        <v>43192</v>
      </c>
      <c r="M3006" s="4">
        <f t="shared" si="93"/>
        <v>74</v>
      </c>
    </row>
    <row r="3007" spans="1:13">
      <c r="A3007" s="2" t="s">
        <v>7969</v>
      </c>
      <c r="B3007" s="3">
        <v>43068</v>
      </c>
      <c r="C3007" s="2" t="s">
        <v>3676</v>
      </c>
      <c r="D3007" s="2" t="s">
        <v>11</v>
      </c>
      <c r="E3007" s="2" t="s">
        <v>43</v>
      </c>
      <c r="F3007" s="2" t="s">
        <v>13</v>
      </c>
      <c r="G3007" s="2" t="s">
        <v>7970</v>
      </c>
      <c r="H3007" s="2" t="s">
        <v>7971</v>
      </c>
      <c r="I3007" s="2" t="s">
        <v>16</v>
      </c>
      <c r="J3007" s="2">
        <v>15</v>
      </c>
      <c r="K3007" s="10">
        <f t="shared" si="92"/>
        <v>43089</v>
      </c>
      <c r="L3007" s="10">
        <v>43192</v>
      </c>
      <c r="M3007" s="4">
        <f t="shared" si="93"/>
        <v>74</v>
      </c>
    </row>
    <row r="3008" spans="1:13">
      <c r="A3008" s="2" t="s">
        <v>7972</v>
      </c>
      <c r="B3008" s="3">
        <v>43068</v>
      </c>
      <c r="C3008" s="2" t="s">
        <v>3676</v>
      </c>
      <c r="D3008" s="2" t="s">
        <v>11</v>
      </c>
      <c r="E3008" s="2" t="s">
        <v>43</v>
      </c>
      <c r="F3008" s="2" t="s">
        <v>13</v>
      </c>
      <c r="G3008" s="2" t="s">
        <v>7973</v>
      </c>
      <c r="H3008" s="2" t="s">
        <v>7974</v>
      </c>
      <c r="I3008" s="2" t="s">
        <v>16</v>
      </c>
      <c r="J3008" s="2">
        <v>15</v>
      </c>
      <c r="K3008" s="10">
        <f t="shared" si="92"/>
        <v>43089</v>
      </c>
      <c r="L3008" s="10">
        <v>43192</v>
      </c>
      <c r="M3008" s="4">
        <f t="shared" si="93"/>
        <v>74</v>
      </c>
    </row>
    <row r="3009" spans="1:13">
      <c r="A3009" s="2" t="s">
        <v>7975</v>
      </c>
      <c r="B3009" s="3">
        <v>43068</v>
      </c>
      <c r="C3009" s="2" t="s">
        <v>3676</v>
      </c>
      <c r="D3009" s="2" t="s">
        <v>11</v>
      </c>
      <c r="E3009" s="2" t="s">
        <v>43</v>
      </c>
      <c r="F3009" s="2" t="s">
        <v>13</v>
      </c>
      <c r="G3009" s="2" t="s">
        <v>7976</v>
      </c>
      <c r="H3009" s="2" t="s">
        <v>7977</v>
      </c>
      <c r="I3009" s="2" t="s">
        <v>16</v>
      </c>
      <c r="J3009" s="2">
        <v>15</v>
      </c>
      <c r="K3009" s="10">
        <f t="shared" si="92"/>
        <v>43089</v>
      </c>
      <c r="L3009" s="10">
        <v>43192</v>
      </c>
      <c r="M3009" s="4">
        <f t="shared" si="93"/>
        <v>74</v>
      </c>
    </row>
    <row r="3010" spans="1:13">
      <c r="A3010" s="2" t="s">
        <v>7978</v>
      </c>
      <c r="B3010" s="3">
        <v>43068</v>
      </c>
      <c r="C3010" s="2" t="s">
        <v>3676</v>
      </c>
      <c r="D3010" s="2" t="s">
        <v>11</v>
      </c>
      <c r="E3010" s="2" t="s">
        <v>43</v>
      </c>
      <c r="F3010" s="2" t="s">
        <v>13</v>
      </c>
      <c r="G3010" s="2" t="s">
        <v>7979</v>
      </c>
      <c r="H3010" s="2" t="s">
        <v>7980</v>
      </c>
      <c r="I3010" s="2" t="s">
        <v>16</v>
      </c>
      <c r="J3010" s="2">
        <v>15</v>
      </c>
      <c r="K3010" s="10">
        <f t="shared" si="92"/>
        <v>43089</v>
      </c>
      <c r="L3010" s="10">
        <v>43192</v>
      </c>
      <c r="M3010" s="4">
        <f t="shared" si="93"/>
        <v>74</v>
      </c>
    </row>
    <row r="3011" spans="1:13">
      <c r="A3011" s="2" t="s">
        <v>7981</v>
      </c>
      <c r="B3011" s="3">
        <v>43068</v>
      </c>
      <c r="C3011" s="2" t="s">
        <v>3676</v>
      </c>
      <c r="D3011" s="2" t="s">
        <v>11</v>
      </c>
      <c r="E3011" s="2" t="s">
        <v>43</v>
      </c>
      <c r="F3011" s="2" t="s">
        <v>13</v>
      </c>
      <c r="G3011" s="2" t="s">
        <v>5562</v>
      </c>
      <c r="H3011" s="2" t="s">
        <v>7982</v>
      </c>
      <c r="I3011" s="2" t="s">
        <v>16</v>
      </c>
      <c r="J3011" s="2">
        <v>15</v>
      </c>
      <c r="K3011" s="10">
        <f t="shared" ref="K3011:K3074" si="94">WORKDAY(B3011,J3011)</f>
        <v>43089</v>
      </c>
      <c r="L3011" s="10">
        <v>43192</v>
      </c>
      <c r="M3011" s="4">
        <f t="shared" ref="M3011:M3074" si="95">NETWORKDAYS(K3011,L3011)</f>
        <v>74</v>
      </c>
    </row>
    <row r="3012" spans="1:13">
      <c r="A3012" s="2" t="s">
        <v>7983</v>
      </c>
      <c r="B3012" s="3">
        <v>43068</v>
      </c>
      <c r="C3012" s="2" t="s">
        <v>3676</v>
      </c>
      <c r="D3012" s="2" t="s">
        <v>11</v>
      </c>
      <c r="E3012" s="2" t="s">
        <v>43</v>
      </c>
      <c r="F3012" s="2" t="s">
        <v>13</v>
      </c>
      <c r="G3012" s="2" t="s">
        <v>7984</v>
      </c>
      <c r="H3012" s="2" t="s">
        <v>7985</v>
      </c>
      <c r="I3012" s="2" t="s">
        <v>16</v>
      </c>
      <c r="J3012" s="2">
        <v>15</v>
      </c>
      <c r="K3012" s="10">
        <f t="shared" si="94"/>
        <v>43089</v>
      </c>
      <c r="L3012" s="10">
        <v>43192</v>
      </c>
      <c r="M3012" s="4">
        <f t="shared" si="95"/>
        <v>74</v>
      </c>
    </row>
    <row r="3013" spans="1:13">
      <c r="A3013" s="2" t="s">
        <v>7986</v>
      </c>
      <c r="B3013" s="3">
        <v>43068</v>
      </c>
      <c r="C3013" s="2" t="s">
        <v>3676</v>
      </c>
      <c r="D3013" s="2" t="s">
        <v>11</v>
      </c>
      <c r="E3013" s="2" t="s">
        <v>12</v>
      </c>
      <c r="F3013" s="2" t="s">
        <v>13</v>
      </c>
      <c r="G3013" s="4"/>
      <c r="H3013" s="2" t="s">
        <v>7987</v>
      </c>
      <c r="I3013" s="2" t="s">
        <v>16</v>
      </c>
      <c r="J3013" s="2">
        <v>10</v>
      </c>
      <c r="K3013" s="10">
        <f t="shared" si="94"/>
        <v>43082</v>
      </c>
      <c r="L3013" s="10">
        <v>43192</v>
      </c>
      <c r="M3013" s="4">
        <f t="shared" si="95"/>
        <v>79</v>
      </c>
    </row>
    <row r="3014" spans="1:13">
      <c r="A3014" s="2" t="s">
        <v>7988</v>
      </c>
      <c r="B3014" s="3">
        <v>43068</v>
      </c>
      <c r="C3014" s="2" t="s">
        <v>3676</v>
      </c>
      <c r="D3014" s="2" t="s">
        <v>11</v>
      </c>
      <c r="E3014" s="2" t="s">
        <v>43</v>
      </c>
      <c r="F3014" s="2" t="s">
        <v>13</v>
      </c>
      <c r="G3014" s="2" t="s">
        <v>7989</v>
      </c>
      <c r="H3014" s="2" t="s">
        <v>7990</v>
      </c>
      <c r="I3014" s="2" t="s">
        <v>16</v>
      </c>
      <c r="J3014" s="2">
        <v>15</v>
      </c>
      <c r="K3014" s="10">
        <f t="shared" si="94"/>
        <v>43089</v>
      </c>
      <c r="L3014" s="10">
        <v>43192</v>
      </c>
      <c r="M3014" s="4">
        <f t="shared" si="95"/>
        <v>74</v>
      </c>
    </row>
    <row r="3015" spans="1:13">
      <c r="A3015" s="2" t="s">
        <v>7991</v>
      </c>
      <c r="B3015" s="3">
        <v>43068</v>
      </c>
      <c r="C3015" s="2" t="s">
        <v>3676</v>
      </c>
      <c r="D3015" s="2" t="s">
        <v>11</v>
      </c>
      <c r="E3015" s="2" t="s">
        <v>43</v>
      </c>
      <c r="F3015" s="2" t="s">
        <v>13</v>
      </c>
      <c r="G3015" s="2" t="s">
        <v>7992</v>
      </c>
      <c r="H3015" s="2" t="s">
        <v>7993</v>
      </c>
      <c r="I3015" s="2" t="s">
        <v>16</v>
      </c>
      <c r="J3015" s="2">
        <v>15</v>
      </c>
      <c r="K3015" s="10">
        <f t="shared" si="94"/>
        <v>43089</v>
      </c>
      <c r="L3015" s="10">
        <v>43192</v>
      </c>
      <c r="M3015" s="4">
        <f t="shared" si="95"/>
        <v>74</v>
      </c>
    </row>
    <row r="3016" spans="1:13">
      <c r="A3016" s="2" t="s">
        <v>7994</v>
      </c>
      <c r="B3016" s="3">
        <v>43069</v>
      </c>
      <c r="C3016" s="2" t="s">
        <v>3676</v>
      </c>
      <c r="D3016" s="2" t="s">
        <v>11</v>
      </c>
      <c r="E3016" s="2" t="s">
        <v>43</v>
      </c>
      <c r="F3016" s="2" t="s">
        <v>13</v>
      </c>
      <c r="G3016" s="2" t="s">
        <v>7995</v>
      </c>
      <c r="H3016" s="2" t="s">
        <v>7996</v>
      </c>
      <c r="I3016" s="2" t="s">
        <v>16</v>
      </c>
      <c r="J3016" s="2">
        <v>15</v>
      </c>
      <c r="K3016" s="10">
        <f t="shared" si="94"/>
        <v>43090</v>
      </c>
      <c r="L3016" s="10">
        <v>43192</v>
      </c>
      <c r="M3016" s="4">
        <f t="shared" si="95"/>
        <v>73</v>
      </c>
    </row>
    <row r="3017" spans="1:13">
      <c r="A3017" s="2" t="s">
        <v>7997</v>
      </c>
      <c r="B3017" s="3">
        <v>43069</v>
      </c>
      <c r="C3017" s="2" t="s">
        <v>3676</v>
      </c>
      <c r="D3017" s="2" t="s">
        <v>11</v>
      </c>
      <c r="E3017" s="2" t="s">
        <v>12</v>
      </c>
      <c r="F3017" s="2" t="s">
        <v>13</v>
      </c>
      <c r="G3017" s="2" t="s">
        <v>6536</v>
      </c>
      <c r="H3017" s="2" t="s">
        <v>7998</v>
      </c>
      <c r="I3017" s="2" t="s">
        <v>16</v>
      </c>
      <c r="J3017" s="2">
        <v>10</v>
      </c>
      <c r="K3017" s="10">
        <f t="shared" si="94"/>
        <v>43083</v>
      </c>
      <c r="L3017" s="10">
        <v>43192</v>
      </c>
      <c r="M3017" s="4">
        <f t="shared" si="95"/>
        <v>78</v>
      </c>
    </row>
    <row r="3018" spans="1:13">
      <c r="A3018" s="2" t="s">
        <v>7999</v>
      </c>
      <c r="B3018" s="3">
        <v>43069</v>
      </c>
      <c r="C3018" s="2" t="s">
        <v>3676</v>
      </c>
      <c r="D3018" s="2" t="s">
        <v>11</v>
      </c>
      <c r="E3018" s="2" t="s">
        <v>43</v>
      </c>
      <c r="F3018" s="2" t="s">
        <v>13</v>
      </c>
      <c r="G3018" s="2" t="s">
        <v>8000</v>
      </c>
      <c r="H3018" s="2" t="s">
        <v>8001</v>
      </c>
      <c r="I3018" s="2" t="s">
        <v>16</v>
      </c>
      <c r="J3018" s="2">
        <v>15</v>
      </c>
      <c r="K3018" s="10">
        <f t="shared" si="94"/>
        <v>43090</v>
      </c>
      <c r="L3018" s="10">
        <v>43192</v>
      </c>
      <c r="M3018" s="4">
        <f t="shared" si="95"/>
        <v>73</v>
      </c>
    </row>
    <row r="3019" spans="1:13">
      <c r="A3019" s="2" t="s">
        <v>8002</v>
      </c>
      <c r="B3019" s="3">
        <v>43069</v>
      </c>
      <c r="C3019" s="2" t="s">
        <v>3676</v>
      </c>
      <c r="D3019" s="2" t="s">
        <v>11</v>
      </c>
      <c r="E3019" s="2" t="s">
        <v>43</v>
      </c>
      <c r="F3019" s="2" t="s">
        <v>13</v>
      </c>
      <c r="G3019" s="2" t="s">
        <v>8003</v>
      </c>
      <c r="H3019" s="2" t="s">
        <v>8004</v>
      </c>
      <c r="I3019" s="2" t="s">
        <v>16</v>
      </c>
      <c r="J3019" s="2">
        <v>15</v>
      </c>
      <c r="K3019" s="10">
        <f t="shared" si="94"/>
        <v>43090</v>
      </c>
      <c r="L3019" s="10">
        <v>43192</v>
      </c>
      <c r="M3019" s="4">
        <f t="shared" si="95"/>
        <v>73</v>
      </c>
    </row>
    <row r="3020" spans="1:13">
      <c r="A3020" s="2" t="s">
        <v>8005</v>
      </c>
      <c r="B3020" s="3">
        <v>43069</v>
      </c>
      <c r="C3020" s="2" t="s">
        <v>3676</v>
      </c>
      <c r="D3020" s="2" t="s">
        <v>11</v>
      </c>
      <c r="E3020" s="2" t="s">
        <v>43</v>
      </c>
      <c r="F3020" s="2" t="s">
        <v>13</v>
      </c>
      <c r="G3020" s="2" t="s">
        <v>8006</v>
      </c>
      <c r="H3020" s="2" t="s">
        <v>8007</v>
      </c>
      <c r="I3020" s="2" t="s">
        <v>16</v>
      </c>
      <c r="J3020" s="2">
        <v>15</v>
      </c>
      <c r="K3020" s="10">
        <f t="shared" si="94"/>
        <v>43090</v>
      </c>
      <c r="L3020" s="10">
        <v>43192</v>
      </c>
      <c r="M3020" s="4">
        <f t="shared" si="95"/>
        <v>73</v>
      </c>
    </row>
    <row r="3021" spans="1:13">
      <c r="A3021" s="2" t="s">
        <v>8008</v>
      </c>
      <c r="B3021" s="3">
        <v>43069</v>
      </c>
      <c r="C3021" s="2" t="s">
        <v>3676</v>
      </c>
      <c r="D3021" s="2" t="s">
        <v>11</v>
      </c>
      <c r="E3021" s="2" t="s">
        <v>12</v>
      </c>
      <c r="F3021" s="2" t="s">
        <v>13</v>
      </c>
      <c r="G3021" s="2" t="s">
        <v>4271</v>
      </c>
      <c r="H3021" s="2" t="s">
        <v>8009</v>
      </c>
      <c r="I3021" s="2" t="s">
        <v>16</v>
      </c>
      <c r="J3021" s="2">
        <v>10</v>
      </c>
      <c r="K3021" s="10">
        <f t="shared" si="94"/>
        <v>43083</v>
      </c>
      <c r="L3021" s="10">
        <v>43192</v>
      </c>
      <c r="M3021" s="4">
        <f t="shared" si="95"/>
        <v>78</v>
      </c>
    </row>
    <row r="3022" spans="1:13">
      <c r="A3022" s="2" t="s">
        <v>8010</v>
      </c>
      <c r="B3022" s="3">
        <v>43069</v>
      </c>
      <c r="C3022" s="2" t="s">
        <v>3676</v>
      </c>
      <c r="D3022" s="2" t="s">
        <v>19</v>
      </c>
      <c r="E3022" s="2" t="s">
        <v>307</v>
      </c>
      <c r="F3022" s="2" t="s">
        <v>13</v>
      </c>
      <c r="G3022" s="2" t="s">
        <v>8011</v>
      </c>
      <c r="H3022" s="2" t="s">
        <v>8012</v>
      </c>
      <c r="I3022" s="2" t="s">
        <v>16</v>
      </c>
      <c r="J3022" s="2">
        <v>15</v>
      </c>
      <c r="K3022" s="10">
        <f t="shared" si="94"/>
        <v>43090</v>
      </c>
      <c r="L3022" s="10">
        <v>43192</v>
      </c>
      <c r="M3022" s="4">
        <f t="shared" si="95"/>
        <v>73</v>
      </c>
    </row>
    <row r="3023" spans="1:13">
      <c r="A3023" s="2" t="s">
        <v>8013</v>
      </c>
      <c r="B3023" s="3">
        <v>43069</v>
      </c>
      <c r="C3023" s="2" t="s">
        <v>3676</v>
      </c>
      <c r="D3023" s="2" t="s">
        <v>11</v>
      </c>
      <c r="E3023" s="2" t="s">
        <v>43</v>
      </c>
      <c r="F3023" s="2" t="s">
        <v>13</v>
      </c>
      <c r="G3023" s="2" t="s">
        <v>8014</v>
      </c>
      <c r="H3023" s="2" t="s">
        <v>8015</v>
      </c>
      <c r="I3023" s="2" t="s">
        <v>16</v>
      </c>
      <c r="J3023" s="2">
        <v>15</v>
      </c>
      <c r="K3023" s="10">
        <f t="shared" si="94"/>
        <v>43090</v>
      </c>
      <c r="L3023" s="10">
        <v>43192</v>
      </c>
      <c r="M3023" s="4">
        <f t="shared" si="95"/>
        <v>73</v>
      </c>
    </row>
    <row r="3024" spans="1:13">
      <c r="A3024" s="2" t="s">
        <v>8016</v>
      </c>
      <c r="B3024" s="3">
        <v>43069</v>
      </c>
      <c r="C3024" s="2" t="s">
        <v>3676</v>
      </c>
      <c r="D3024" s="2" t="s">
        <v>11</v>
      </c>
      <c r="E3024" s="2" t="s">
        <v>43</v>
      </c>
      <c r="F3024" s="2" t="s">
        <v>13</v>
      </c>
      <c r="G3024" s="2" t="s">
        <v>8017</v>
      </c>
      <c r="H3024" s="2" t="s">
        <v>8018</v>
      </c>
      <c r="I3024" s="2" t="s">
        <v>16</v>
      </c>
      <c r="J3024" s="2">
        <v>15</v>
      </c>
      <c r="K3024" s="10">
        <f t="shared" si="94"/>
        <v>43090</v>
      </c>
      <c r="L3024" s="10">
        <v>43192</v>
      </c>
      <c r="M3024" s="4">
        <f t="shared" si="95"/>
        <v>73</v>
      </c>
    </row>
    <row r="3025" spans="1:13">
      <c r="A3025" s="2" t="s">
        <v>8019</v>
      </c>
      <c r="B3025" s="3">
        <v>43069</v>
      </c>
      <c r="C3025" s="2" t="s">
        <v>3676</v>
      </c>
      <c r="D3025" s="2" t="s">
        <v>11</v>
      </c>
      <c r="E3025" s="2" t="s">
        <v>43</v>
      </c>
      <c r="F3025" s="2" t="s">
        <v>13</v>
      </c>
      <c r="G3025" s="2" t="s">
        <v>7870</v>
      </c>
      <c r="H3025" s="2" t="s">
        <v>8020</v>
      </c>
      <c r="I3025" s="2" t="s">
        <v>16</v>
      </c>
      <c r="J3025" s="2">
        <v>15</v>
      </c>
      <c r="K3025" s="10">
        <f t="shared" si="94"/>
        <v>43090</v>
      </c>
      <c r="L3025" s="10">
        <v>43192</v>
      </c>
      <c r="M3025" s="4">
        <f t="shared" si="95"/>
        <v>73</v>
      </c>
    </row>
    <row r="3026" spans="1:13">
      <c r="A3026" s="2" t="s">
        <v>8021</v>
      </c>
      <c r="B3026" s="3">
        <v>43069</v>
      </c>
      <c r="C3026" s="2" t="s">
        <v>3676</v>
      </c>
      <c r="D3026" s="2" t="s">
        <v>19</v>
      </c>
      <c r="E3026" s="2" t="s">
        <v>383</v>
      </c>
      <c r="F3026" s="2" t="s">
        <v>13</v>
      </c>
      <c r="G3026" s="2" t="s">
        <v>8022</v>
      </c>
      <c r="H3026" s="2" t="s">
        <v>8023</v>
      </c>
      <c r="I3026" s="2" t="s">
        <v>16</v>
      </c>
      <c r="J3026" s="2">
        <v>30</v>
      </c>
      <c r="K3026" s="10">
        <f t="shared" si="94"/>
        <v>43111</v>
      </c>
      <c r="L3026" s="10">
        <v>43192</v>
      </c>
      <c r="M3026" s="4">
        <f t="shared" si="95"/>
        <v>58</v>
      </c>
    </row>
    <row r="3027" spans="1:13">
      <c r="A3027" s="2" t="s">
        <v>8024</v>
      </c>
      <c r="B3027" s="3">
        <v>43070</v>
      </c>
      <c r="C3027" s="2" t="s">
        <v>3676</v>
      </c>
      <c r="D3027" s="2" t="s">
        <v>11</v>
      </c>
      <c r="E3027" s="2" t="s">
        <v>43</v>
      </c>
      <c r="F3027" s="2" t="s">
        <v>13</v>
      </c>
      <c r="G3027" s="2" t="s">
        <v>7205</v>
      </c>
      <c r="H3027" s="2" t="s">
        <v>8025</v>
      </c>
      <c r="I3027" s="2" t="s">
        <v>16</v>
      </c>
      <c r="J3027" s="2">
        <v>15</v>
      </c>
      <c r="K3027" s="10">
        <f t="shared" si="94"/>
        <v>43091</v>
      </c>
      <c r="L3027" s="10">
        <v>43192</v>
      </c>
      <c r="M3027" s="4">
        <f t="shared" si="95"/>
        <v>72</v>
      </c>
    </row>
    <row r="3028" spans="1:13">
      <c r="A3028" s="2" t="s">
        <v>8026</v>
      </c>
      <c r="B3028" s="3">
        <v>43070</v>
      </c>
      <c r="C3028" s="2" t="s">
        <v>3676</v>
      </c>
      <c r="D3028" s="2" t="s">
        <v>11</v>
      </c>
      <c r="E3028" s="2" t="s">
        <v>43</v>
      </c>
      <c r="F3028" s="2" t="s">
        <v>13</v>
      </c>
      <c r="G3028" s="2" t="s">
        <v>8027</v>
      </c>
      <c r="H3028" s="2" t="s">
        <v>8028</v>
      </c>
      <c r="I3028" s="2" t="s">
        <v>16</v>
      </c>
      <c r="J3028" s="2">
        <v>15</v>
      </c>
      <c r="K3028" s="10">
        <f t="shared" si="94"/>
        <v>43091</v>
      </c>
      <c r="L3028" s="10">
        <v>43192</v>
      </c>
      <c r="M3028" s="4">
        <f t="shared" si="95"/>
        <v>72</v>
      </c>
    </row>
    <row r="3029" spans="1:13">
      <c r="A3029" s="2" t="s">
        <v>8029</v>
      </c>
      <c r="B3029" s="3">
        <v>43070</v>
      </c>
      <c r="C3029" s="2" t="s">
        <v>3676</v>
      </c>
      <c r="D3029" s="2" t="s">
        <v>11</v>
      </c>
      <c r="E3029" s="2" t="s">
        <v>43</v>
      </c>
      <c r="F3029" s="2" t="s">
        <v>13</v>
      </c>
      <c r="G3029" s="2" t="s">
        <v>8030</v>
      </c>
      <c r="H3029" s="2" t="s">
        <v>8031</v>
      </c>
      <c r="I3029" s="2" t="s">
        <v>16</v>
      </c>
      <c r="J3029" s="2">
        <v>15</v>
      </c>
      <c r="K3029" s="10">
        <f t="shared" si="94"/>
        <v>43091</v>
      </c>
      <c r="L3029" s="10">
        <v>43192</v>
      </c>
      <c r="M3029" s="4">
        <f t="shared" si="95"/>
        <v>72</v>
      </c>
    </row>
    <row r="3030" spans="1:13">
      <c r="A3030" s="2" t="s">
        <v>8032</v>
      </c>
      <c r="B3030" s="3">
        <v>43070</v>
      </c>
      <c r="C3030" s="2" t="s">
        <v>3676</v>
      </c>
      <c r="D3030" s="2" t="s">
        <v>11</v>
      </c>
      <c r="E3030" s="2" t="s">
        <v>38</v>
      </c>
      <c r="F3030" s="2" t="s">
        <v>13</v>
      </c>
      <c r="G3030" s="2" t="s">
        <v>8033</v>
      </c>
      <c r="H3030" s="2" t="s">
        <v>8034</v>
      </c>
      <c r="I3030" s="2" t="s">
        <v>16</v>
      </c>
      <c r="J3030" s="2">
        <v>10</v>
      </c>
      <c r="K3030" s="10">
        <f t="shared" si="94"/>
        <v>43084</v>
      </c>
      <c r="L3030" s="10">
        <v>43192</v>
      </c>
      <c r="M3030" s="4">
        <f t="shared" si="95"/>
        <v>77</v>
      </c>
    </row>
    <row r="3031" spans="1:13">
      <c r="A3031" s="2" t="s">
        <v>8035</v>
      </c>
      <c r="B3031" s="3">
        <v>43070</v>
      </c>
      <c r="C3031" s="2" t="s">
        <v>3676</v>
      </c>
      <c r="D3031" s="2" t="s">
        <v>11</v>
      </c>
      <c r="E3031" s="2" t="s">
        <v>12</v>
      </c>
      <c r="F3031" s="2" t="s">
        <v>13</v>
      </c>
      <c r="G3031" s="2" t="s">
        <v>2454</v>
      </c>
      <c r="H3031" s="2" t="s">
        <v>8036</v>
      </c>
      <c r="I3031" s="2" t="s">
        <v>16</v>
      </c>
      <c r="J3031" s="2">
        <v>10</v>
      </c>
      <c r="K3031" s="10">
        <f t="shared" si="94"/>
        <v>43084</v>
      </c>
      <c r="L3031" s="10">
        <v>43192</v>
      </c>
      <c r="M3031" s="4">
        <f t="shared" si="95"/>
        <v>77</v>
      </c>
    </row>
    <row r="3032" spans="1:13">
      <c r="A3032" s="2" t="s">
        <v>8037</v>
      </c>
      <c r="B3032" s="3">
        <v>43070</v>
      </c>
      <c r="C3032" s="2" t="s">
        <v>3676</v>
      </c>
      <c r="D3032" s="2" t="s">
        <v>11</v>
      </c>
      <c r="E3032" s="2" t="s">
        <v>43</v>
      </c>
      <c r="F3032" s="2" t="s">
        <v>13</v>
      </c>
      <c r="G3032" s="2" t="s">
        <v>8038</v>
      </c>
      <c r="H3032" s="2" t="s">
        <v>8039</v>
      </c>
      <c r="I3032" s="2" t="s">
        <v>16</v>
      </c>
      <c r="J3032" s="2">
        <v>15</v>
      </c>
      <c r="K3032" s="10">
        <f t="shared" si="94"/>
        <v>43091</v>
      </c>
      <c r="L3032" s="10">
        <v>43192</v>
      </c>
      <c r="M3032" s="4">
        <f t="shared" si="95"/>
        <v>72</v>
      </c>
    </row>
    <row r="3033" spans="1:13">
      <c r="A3033" s="2" t="s">
        <v>8040</v>
      </c>
      <c r="B3033" s="3">
        <v>43070</v>
      </c>
      <c r="C3033" s="2" t="s">
        <v>3676</v>
      </c>
      <c r="D3033" s="2" t="s">
        <v>11</v>
      </c>
      <c r="E3033" s="2" t="s">
        <v>43</v>
      </c>
      <c r="F3033" s="2" t="s">
        <v>13</v>
      </c>
      <c r="G3033" s="2" t="s">
        <v>8041</v>
      </c>
      <c r="H3033" s="2" t="s">
        <v>8042</v>
      </c>
      <c r="I3033" s="2" t="s">
        <v>16</v>
      </c>
      <c r="J3033" s="2">
        <v>15</v>
      </c>
      <c r="K3033" s="10">
        <f t="shared" si="94"/>
        <v>43091</v>
      </c>
      <c r="L3033" s="10">
        <v>43192</v>
      </c>
      <c r="M3033" s="4">
        <f t="shared" si="95"/>
        <v>72</v>
      </c>
    </row>
    <row r="3034" spans="1:13">
      <c r="A3034" s="2" t="s">
        <v>8043</v>
      </c>
      <c r="B3034" s="3">
        <v>43070</v>
      </c>
      <c r="C3034" s="2" t="s">
        <v>3676</v>
      </c>
      <c r="D3034" s="2" t="s">
        <v>11</v>
      </c>
      <c r="E3034" s="2" t="s">
        <v>12</v>
      </c>
      <c r="F3034" s="2" t="s">
        <v>13</v>
      </c>
      <c r="G3034" s="2" t="s">
        <v>135</v>
      </c>
      <c r="H3034" s="2" t="s">
        <v>8044</v>
      </c>
      <c r="I3034" s="2" t="s">
        <v>16</v>
      </c>
      <c r="J3034" s="2">
        <v>10</v>
      </c>
      <c r="K3034" s="10">
        <f t="shared" si="94"/>
        <v>43084</v>
      </c>
      <c r="L3034" s="10">
        <v>43192</v>
      </c>
      <c r="M3034" s="4">
        <f t="shared" si="95"/>
        <v>77</v>
      </c>
    </row>
    <row r="3035" spans="1:13">
      <c r="A3035" s="2" t="s">
        <v>8045</v>
      </c>
      <c r="B3035" s="3">
        <v>43070</v>
      </c>
      <c r="C3035" s="2" t="s">
        <v>3676</v>
      </c>
      <c r="D3035" s="2" t="s">
        <v>11</v>
      </c>
      <c r="E3035" s="2" t="s">
        <v>38</v>
      </c>
      <c r="F3035" s="2" t="s">
        <v>13</v>
      </c>
      <c r="G3035" s="2" t="s">
        <v>8041</v>
      </c>
      <c r="H3035" s="2" t="s">
        <v>8046</v>
      </c>
      <c r="I3035" s="2" t="s">
        <v>16</v>
      </c>
      <c r="J3035" s="2">
        <v>10</v>
      </c>
      <c r="K3035" s="10">
        <f t="shared" si="94"/>
        <v>43084</v>
      </c>
      <c r="L3035" s="10">
        <v>43192</v>
      </c>
      <c r="M3035" s="4">
        <f t="shared" si="95"/>
        <v>77</v>
      </c>
    </row>
    <row r="3036" spans="1:13">
      <c r="A3036" s="2" t="s">
        <v>8047</v>
      </c>
      <c r="B3036" s="3">
        <v>43070</v>
      </c>
      <c r="C3036" s="2" t="s">
        <v>3676</v>
      </c>
      <c r="D3036" s="2" t="s">
        <v>11</v>
      </c>
      <c r="E3036" s="2" t="s">
        <v>43</v>
      </c>
      <c r="F3036" s="2" t="s">
        <v>13</v>
      </c>
      <c r="G3036" s="2" t="s">
        <v>8048</v>
      </c>
      <c r="H3036" s="2" t="s">
        <v>8049</v>
      </c>
      <c r="I3036" s="2" t="s">
        <v>16</v>
      </c>
      <c r="J3036" s="2">
        <v>15</v>
      </c>
      <c r="K3036" s="10">
        <f t="shared" si="94"/>
        <v>43091</v>
      </c>
      <c r="L3036" s="10">
        <v>43192</v>
      </c>
      <c r="M3036" s="4">
        <f t="shared" si="95"/>
        <v>72</v>
      </c>
    </row>
    <row r="3037" spans="1:13">
      <c r="A3037" s="2" t="s">
        <v>8050</v>
      </c>
      <c r="B3037" s="3">
        <v>43070</v>
      </c>
      <c r="C3037" s="2" t="s">
        <v>3676</v>
      </c>
      <c r="D3037" s="2" t="s">
        <v>11</v>
      </c>
      <c r="E3037" s="2" t="s">
        <v>43</v>
      </c>
      <c r="F3037" s="2" t="s">
        <v>13</v>
      </c>
      <c r="G3037" s="2" t="s">
        <v>8051</v>
      </c>
      <c r="H3037" s="2" t="s">
        <v>8052</v>
      </c>
      <c r="I3037" s="2" t="s">
        <v>16</v>
      </c>
      <c r="J3037" s="2">
        <v>15</v>
      </c>
      <c r="K3037" s="10">
        <f t="shared" si="94"/>
        <v>43091</v>
      </c>
      <c r="L3037" s="10">
        <v>43192</v>
      </c>
      <c r="M3037" s="4">
        <f t="shared" si="95"/>
        <v>72</v>
      </c>
    </row>
    <row r="3038" spans="1:13">
      <c r="A3038" s="2" t="s">
        <v>8053</v>
      </c>
      <c r="B3038" s="3">
        <v>43070</v>
      </c>
      <c r="C3038" s="2" t="s">
        <v>3676</v>
      </c>
      <c r="D3038" s="2" t="s">
        <v>11</v>
      </c>
      <c r="E3038" s="2" t="s">
        <v>43</v>
      </c>
      <c r="F3038" s="2" t="s">
        <v>13</v>
      </c>
      <c r="G3038" s="2" t="s">
        <v>8054</v>
      </c>
      <c r="H3038" s="2" t="s">
        <v>8055</v>
      </c>
      <c r="I3038" s="2" t="s">
        <v>16</v>
      </c>
      <c r="J3038" s="2">
        <v>15</v>
      </c>
      <c r="K3038" s="10">
        <f t="shared" si="94"/>
        <v>43091</v>
      </c>
      <c r="L3038" s="10">
        <v>43192</v>
      </c>
      <c r="M3038" s="4">
        <f t="shared" si="95"/>
        <v>72</v>
      </c>
    </row>
    <row r="3039" spans="1:13">
      <c r="A3039" s="2" t="s">
        <v>8056</v>
      </c>
      <c r="B3039" s="3">
        <v>43070</v>
      </c>
      <c r="C3039" s="2" t="s">
        <v>3676</v>
      </c>
      <c r="D3039" s="2" t="s">
        <v>11</v>
      </c>
      <c r="E3039" s="2" t="s">
        <v>12</v>
      </c>
      <c r="F3039" s="2" t="s">
        <v>13</v>
      </c>
      <c r="G3039" s="2" t="s">
        <v>8057</v>
      </c>
      <c r="H3039" s="2" t="s">
        <v>8058</v>
      </c>
      <c r="I3039" s="2" t="s">
        <v>16</v>
      </c>
      <c r="J3039" s="2">
        <v>10</v>
      </c>
      <c r="K3039" s="10">
        <f t="shared" si="94"/>
        <v>43084</v>
      </c>
      <c r="L3039" s="10">
        <v>43192</v>
      </c>
      <c r="M3039" s="4">
        <f t="shared" si="95"/>
        <v>77</v>
      </c>
    </row>
    <row r="3040" spans="1:13">
      <c r="A3040" s="2" t="s">
        <v>8059</v>
      </c>
      <c r="B3040" s="3">
        <v>43070</v>
      </c>
      <c r="C3040" s="2" t="s">
        <v>3676</v>
      </c>
      <c r="D3040" s="2" t="s">
        <v>11</v>
      </c>
      <c r="E3040" s="2" t="s">
        <v>43</v>
      </c>
      <c r="F3040" s="2" t="s">
        <v>13</v>
      </c>
      <c r="G3040" s="2" t="s">
        <v>8060</v>
      </c>
      <c r="H3040" s="2" t="s">
        <v>8061</v>
      </c>
      <c r="I3040" s="2" t="s">
        <v>16</v>
      </c>
      <c r="J3040" s="2">
        <v>15</v>
      </c>
      <c r="K3040" s="10">
        <f t="shared" si="94"/>
        <v>43091</v>
      </c>
      <c r="L3040" s="10">
        <v>43192</v>
      </c>
      <c r="M3040" s="4">
        <f t="shared" si="95"/>
        <v>72</v>
      </c>
    </row>
    <row r="3041" spans="1:13">
      <c r="A3041" s="2" t="s">
        <v>8062</v>
      </c>
      <c r="B3041" s="3">
        <v>43073</v>
      </c>
      <c r="C3041" s="2" t="s">
        <v>3676</v>
      </c>
      <c r="D3041" s="2" t="s">
        <v>11</v>
      </c>
      <c r="E3041" s="2" t="s">
        <v>43</v>
      </c>
      <c r="F3041" s="2" t="s">
        <v>13</v>
      </c>
      <c r="G3041" s="2" t="s">
        <v>8063</v>
      </c>
      <c r="H3041" s="2" t="s">
        <v>8064</v>
      </c>
      <c r="I3041" s="2" t="s">
        <v>16</v>
      </c>
      <c r="J3041" s="2">
        <v>15</v>
      </c>
      <c r="K3041" s="10">
        <f t="shared" si="94"/>
        <v>43094</v>
      </c>
      <c r="L3041" s="10">
        <v>43192</v>
      </c>
      <c r="M3041" s="4">
        <f t="shared" si="95"/>
        <v>71</v>
      </c>
    </row>
    <row r="3042" spans="1:13">
      <c r="A3042" s="2" t="s">
        <v>8065</v>
      </c>
      <c r="B3042" s="3">
        <v>43073</v>
      </c>
      <c r="C3042" s="2" t="s">
        <v>3676</v>
      </c>
      <c r="D3042" s="2" t="s">
        <v>11</v>
      </c>
      <c r="E3042" s="2" t="s">
        <v>43</v>
      </c>
      <c r="F3042" s="2" t="s">
        <v>13</v>
      </c>
      <c r="G3042" s="2" t="s">
        <v>8066</v>
      </c>
      <c r="H3042" s="2" t="s">
        <v>8067</v>
      </c>
      <c r="I3042" s="2" t="s">
        <v>16</v>
      </c>
      <c r="J3042" s="2">
        <v>15</v>
      </c>
      <c r="K3042" s="10">
        <f t="shared" si="94"/>
        <v>43094</v>
      </c>
      <c r="L3042" s="10">
        <v>43192</v>
      </c>
      <c r="M3042" s="4">
        <f t="shared" si="95"/>
        <v>71</v>
      </c>
    </row>
    <row r="3043" spans="1:13">
      <c r="A3043" s="2" t="s">
        <v>8068</v>
      </c>
      <c r="B3043" s="3">
        <v>43073</v>
      </c>
      <c r="C3043" s="2" t="s">
        <v>3676</v>
      </c>
      <c r="D3043" s="2" t="s">
        <v>11</v>
      </c>
      <c r="E3043" s="2" t="s">
        <v>24</v>
      </c>
      <c r="F3043" s="2" t="s">
        <v>13</v>
      </c>
      <c r="G3043" s="2" t="s">
        <v>8069</v>
      </c>
      <c r="H3043" s="2" t="s">
        <v>8070</v>
      </c>
      <c r="I3043" s="2" t="s">
        <v>16</v>
      </c>
      <c r="J3043" s="2">
        <v>15</v>
      </c>
      <c r="K3043" s="10">
        <f t="shared" si="94"/>
        <v>43094</v>
      </c>
      <c r="L3043" s="10">
        <v>43192</v>
      </c>
      <c r="M3043" s="4">
        <f t="shared" si="95"/>
        <v>71</v>
      </c>
    </row>
    <row r="3044" spans="1:13">
      <c r="A3044" s="2" t="s">
        <v>8071</v>
      </c>
      <c r="B3044" s="3">
        <v>43073</v>
      </c>
      <c r="C3044" s="2" t="s">
        <v>3676</v>
      </c>
      <c r="D3044" s="2" t="s">
        <v>11</v>
      </c>
      <c r="E3044" s="2" t="s">
        <v>43</v>
      </c>
      <c r="F3044" s="2" t="s">
        <v>13</v>
      </c>
      <c r="G3044" s="2" t="s">
        <v>8072</v>
      </c>
      <c r="H3044" s="2" t="s">
        <v>8073</v>
      </c>
      <c r="I3044" s="2" t="s">
        <v>16</v>
      </c>
      <c r="J3044" s="2">
        <v>15</v>
      </c>
      <c r="K3044" s="10">
        <f t="shared" si="94"/>
        <v>43094</v>
      </c>
      <c r="L3044" s="10">
        <v>43192</v>
      </c>
      <c r="M3044" s="4">
        <f t="shared" si="95"/>
        <v>71</v>
      </c>
    </row>
    <row r="3045" spans="1:13">
      <c r="A3045" s="2" t="s">
        <v>8074</v>
      </c>
      <c r="B3045" s="3">
        <v>43073</v>
      </c>
      <c r="C3045" s="2" t="s">
        <v>3676</v>
      </c>
      <c r="D3045" s="2" t="s">
        <v>11</v>
      </c>
      <c r="E3045" s="2" t="s">
        <v>38</v>
      </c>
      <c r="F3045" s="2" t="s">
        <v>13</v>
      </c>
      <c r="G3045" s="2" t="s">
        <v>8075</v>
      </c>
      <c r="H3045" s="2" t="s">
        <v>8076</v>
      </c>
      <c r="I3045" s="2" t="s">
        <v>16</v>
      </c>
      <c r="J3045" s="2">
        <v>10</v>
      </c>
      <c r="K3045" s="10">
        <f t="shared" si="94"/>
        <v>43087</v>
      </c>
      <c r="L3045" s="10">
        <v>43192</v>
      </c>
      <c r="M3045" s="4">
        <f t="shared" si="95"/>
        <v>76</v>
      </c>
    </row>
    <row r="3046" spans="1:13">
      <c r="A3046" s="2" t="s">
        <v>8077</v>
      </c>
      <c r="B3046" s="3">
        <v>43073</v>
      </c>
      <c r="C3046" s="2" t="s">
        <v>3676</v>
      </c>
      <c r="D3046" s="2" t="s">
        <v>11</v>
      </c>
      <c r="E3046" s="2" t="s">
        <v>43</v>
      </c>
      <c r="F3046" s="2" t="s">
        <v>13</v>
      </c>
      <c r="G3046" s="2" t="s">
        <v>8078</v>
      </c>
      <c r="H3046" s="2" t="s">
        <v>8079</v>
      </c>
      <c r="I3046" s="2" t="s">
        <v>16</v>
      </c>
      <c r="J3046" s="2">
        <v>15</v>
      </c>
      <c r="K3046" s="10">
        <f t="shared" si="94"/>
        <v>43094</v>
      </c>
      <c r="L3046" s="10">
        <v>43192</v>
      </c>
      <c r="M3046" s="4">
        <f t="shared" si="95"/>
        <v>71</v>
      </c>
    </row>
    <row r="3047" spans="1:13">
      <c r="A3047" s="2" t="s">
        <v>8080</v>
      </c>
      <c r="B3047" s="3">
        <v>43073</v>
      </c>
      <c r="C3047" s="2" t="s">
        <v>3676</v>
      </c>
      <c r="D3047" s="2" t="s">
        <v>19</v>
      </c>
      <c r="E3047" s="2" t="s">
        <v>43</v>
      </c>
      <c r="F3047" s="2" t="s">
        <v>13</v>
      </c>
      <c r="G3047" s="2" t="s">
        <v>3270</v>
      </c>
      <c r="H3047" s="2" t="s">
        <v>8081</v>
      </c>
      <c r="I3047" s="2" t="s">
        <v>16</v>
      </c>
      <c r="J3047" s="2">
        <v>15</v>
      </c>
      <c r="K3047" s="10">
        <f t="shared" si="94"/>
        <v>43094</v>
      </c>
      <c r="L3047" s="10">
        <v>43192</v>
      </c>
      <c r="M3047" s="4">
        <f t="shared" si="95"/>
        <v>71</v>
      </c>
    </row>
    <row r="3048" spans="1:13">
      <c r="A3048" s="2" t="s">
        <v>8082</v>
      </c>
      <c r="B3048" s="3">
        <v>43073</v>
      </c>
      <c r="C3048" s="2" t="s">
        <v>3676</v>
      </c>
      <c r="D3048" s="2" t="s">
        <v>69</v>
      </c>
      <c r="E3048" s="2" t="s">
        <v>12</v>
      </c>
      <c r="F3048" s="2" t="s">
        <v>13</v>
      </c>
      <c r="G3048" s="2" t="s">
        <v>6536</v>
      </c>
      <c r="H3048" s="2" t="s">
        <v>8083</v>
      </c>
      <c r="I3048" s="2" t="s">
        <v>16</v>
      </c>
      <c r="J3048" s="2">
        <v>10</v>
      </c>
      <c r="K3048" s="10">
        <f t="shared" si="94"/>
        <v>43087</v>
      </c>
      <c r="L3048" s="10">
        <v>43192</v>
      </c>
      <c r="M3048" s="4">
        <f t="shared" si="95"/>
        <v>76</v>
      </c>
    </row>
    <row r="3049" spans="1:13">
      <c r="A3049" s="2" t="s">
        <v>8084</v>
      </c>
      <c r="B3049" s="3">
        <v>43073</v>
      </c>
      <c r="C3049" s="2" t="s">
        <v>3676</v>
      </c>
      <c r="D3049" s="2" t="s">
        <v>11</v>
      </c>
      <c r="E3049" s="2" t="s">
        <v>43</v>
      </c>
      <c r="F3049" s="2" t="s">
        <v>13</v>
      </c>
      <c r="G3049" s="2" t="s">
        <v>8085</v>
      </c>
      <c r="H3049" s="2" t="s">
        <v>8086</v>
      </c>
      <c r="I3049" s="2" t="s">
        <v>16</v>
      </c>
      <c r="J3049" s="2">
        <v>15</v>
      </c>
      <c r="K3049" s="10">
        <f t="shared" si="94"/>
        <v>43094</v>
      </c>
      <c r="L3049" s="10">
        <v>43192</v>
      </c>
      <c r="M3049" s="4">
        <f t="shared" si="95"/>
        <v>71</v>
      </c>
    </row>
    <row r="3050" spans="1:13">
      <c r="A3050" s="2" t="s">
        <v>8087</v>
      </c>
      <c r="B3050" s="3">
        <v>43073</v>
      </c>
      <c r="C3050" s="2" t="s">
        <v>3676</v>
      </c>
      <c r="D3050" s="2" t="s">
        <v>11</v>
      </c>
      <c r="E3050" s="2" t="s">
        <v>43</v>
      </c>
      <c r="F3050" s="2" t="s">
        <v>13</v>
      </c>
      <c r="G3050" s="2" t="s">
        <v>8088</v>
      </c>
      <c r="H3050" s="2" t="s">
        <v>7681</v>
      </c>
      <c r="I3050" s="2" t="s">
        <v>16</v>
      </c>
      <c r="J3050" s="2">
        <v>15</v>
      </c>
      <c r="K3050" s="10">
        <f t="shared" si="94"/>
        <v>43094</v>
      </c>
      <c r="L3050" s="10">
        <v>43192</v>
      </c>
      <c r="M3050" s="4">
        <f t="shared" si="95"/>
        <v>71</v>
      </c>
    </row>
    <row r="3051" spans="1:13">
      <c r="A3051" s="2" t="s">
        <v>8089</v>
      </c>
      <c r="B3051" s="3">
        <v>43074</v>
      </c>
      <c r="C3051" s="2" t="s">
        <v>3676</v>
      </c>
      <c r="D3051" s="2" t="s">
        <v>11</v>
      </c>
      <c r="E3051" s="2" t="s">
        <v>38</v>
      </c>
      <c r="F3051" s="2" t="s">
        <v>13</v>
      </c>
      <c r="G3051" s="2" t="s">
        <v>8090</v>
      </c>
      <c r="H3051" s="2" t="s">
        <v>8091</v>
      </c>
      <c r="I3051" s="2" t="s">
        <v>16</v>
      </c>
      <c r="J3051" s="2">
        <v>10</v>
      </c>
      <c r="K3051" s="10">
        <f t="shared" si="94"/>
        <v>43088</v>
      </c>
      <c r="L3051" s="10">
        <v>43192</v>
      </c>
      <c r="M3051" s="4">
        <f t="shared" si="95"/>
        <v>75</v>
      </c>
    </row>
    <row r="3052" spans="1:13">
      <c r="A3052" s="2" t="s">
        <v>8092</v>
      </c>
      <c r="B3052" s="3">
        <v>43074</v>
      </c>
      <c r="C3052" s="2" t="s">
        <v>3676</v>
      </c>
      <c r="D3052" s="2" t="s">
        <v>11</v>
      </c>
      <c r="E3052" s="2" t="s">
        <v>43</v>
      </c>
      <c r="F3052" s="2" t="s">
        <v>13</v>
      </c>
      <c r="G3052" s="2" t="s">
        <v>8093</v>
      </c>
      <c r="H3052" s="2" t="s">
        <v>8094</v>
      </c>
      <c r="I3052" s="2" t="s">
        <v>16</v>
      </c>
      <c r="J3052" s="2">
        <v>15</v>
      </c>
      <c r="K3052" s="10">
        <f t="shared" si="94"/>
        <v>43095</v>
      </c>
      <c r="L3052" s="10">
        <v>43192</v>
      </c>
      <c r="M3052" s="4">
        <f t="shared" si="95"/>
        <v>70</v>
      </c>
    </row>
    <row r="3053" spans="1:13">
      <c r="A3053" s="2" t="s">
        <v>8095</v>
      </c>
      <c r="B3053" s="3">
        <v>43074</v>
      </c>
      <c r="C3053" s="2" t="s">
        <v>3676</v>
      </c>
      <c r="D3053" s="2" t="s">
        <v>11</v>
      </c>
      <c r="E3053" s="2" t="s">
        <v>43</v>
      </c>
      <c r="F3053" s="2" t="s">
        <v>13</v>
      </c>
      <c r="G3053" s="2" t="s">
        <v>8096</v>
      </c>
      <c r="H3053" s="2" t="s">
        <v>8097</v>
      </c>
      <c r="I3053" s="2" t="s">
        <v>16</v>
      </c>
      <c r="J3053" s="2">
        <v>15</v>
      </c>
      <c r="K3053" s="10">
        <f t="shared" si="94"/>
        <v>43095</v>
      </c>
      <c r="L3053" s="10">
        <v>43192</v>
      </c>
      <c r="M3053" s="4">
        <f t="shared" si="95"/>
        <v>70</v>
      </c>
    </row>
    <row r="3054" spans="1:13">
      <c r="A3054" s="2" t="s">
        <v>8098</v>
      </c>
      <c r="B3054" s="3">
        <v>43074</v>
      </c>
      <c r="C3054" s="2" t="s">
        <v>3676</v>
      </c>
      <c r="D3054" s="2" t="s">
        <v>11</v>
      </c>
      <c r="E3054" s="2" t="s">
        <v>43</v>
      </c>
      <c r="F3054" s="2" t="s">
        <v>13</v>
      </c>
      <c r="G3054" s="2" t="s">
        <v>8099</v>
      </c>
      <c r="H3054" s="2" t="s">
        <v>8100</v>
      </c>
      <c r="I3054" s="2" t="s">
        <v>16</v>
      </c>
      <c r="J3054" s="2">
        <v>15</v>
      </c>
      <c r="K3054" s="10">
        <f t="shared" si="94"/>
        <v>43095</v>
      </c>
      <c r="L3054" s="10">
        <v>43192</v>
      </c>
      <c r="M3054" s="4">
        <f t="shared" si="95"/>
        <v>70</v>
      </c>
    </row>
    <row r="3055" spans="1:13">
      <c r="A3055" s="2" t="s">
        <v>8101</v>
      </c>
      <c r="B3055" s="3">
        <v>43074</v>
      </c>
      <c r="C3055" s="2" t="s">
        <v>3676</v>
      </c>
      <c r="D3055" s="2" t="s">
        <v>11</v>
      </c>
      <c r="E3055" s="2" t="s">
        <v>43</v>
      </c>
      <c r="F3055" s="2" t="s">
        <v>13</v>
      </c>
      <c r="G3055" s="2" t="s">
        <v>8102</v>
      </c>
      <c r="H3055" s="2" t="s">
        <v>3316</v>
      </c>
      <c r="I3055" s="2" t="s">
        <v>16</v>
      </c>
      <c r="J3055" s="2">
        <v>15</v>
      </c>
      <c r="K3055" s="10">
        <f t="shared" si="94"/>
        <v>43095</v>
      </c>
      <c r="L3055" s="10">
        <v>43192</v>
      </c>
      <c r="M3055" s="4">
        <f t="shared" si="95"/>
        <v>70</v>
      </c>
    </row>
    <row r="3056" spans="1:13">
      <c r="A3056" s="2" t="s">
        <v>8103</v>
      </c>
      <c r="B3056" s="3">
        <v>43075</v>
      </c>
      <c r="C3056" s="2" t="s">
        <v>3676</v>
      </c>
      <c r="D3056" s="2" t="s">
        <v>11</v>
      </c>
      <c r="E3056" s="2" t="s">
        <v>43</v>
      </c>
      <c r="F3056" s="2" t="s">
        <v>13</v>
      </c>
      <c r="G3056" s="2" t="s">
        <v>8104</v>
      </c>
      <c r="H3056" s="2" t="s">
        <v>8105</v>
      </c>
      <c r="I3056" s="2" t="s">
        <v>16</v>
      </c>
      <c r="J3056" s="2">
        <v>15</v>
      </c>
      <c r="K3056" s="10">
        <f t="shared" si="94"/>
        <v>43096</v>
      </c>
      <c r="L3056" s="10">
        <v>43192</v>
      </c>
      <c r="M3056" s="4">
        <f t="shared" si="95"/>
        <v>69</v>
      </c>
    </row>
    <row r="3057" spans="1:13">
      <c r="A3057" s="2" t="s">
        <v>8106</v>
      </c>
      <c r="B3057" s="3">
        <v>43075</v>
      </c>
      <c r="C3057" s="2" t="s">
        <v>3676</v>
      </c>
      <c r="D3057" s="2" t="s">
        <v>11</v>
      </c>
      <c r="E3057" s="2" t="s">
        <v>43</v>
      </c>
      <c r="F3057" s="2" t="s">
        <v>13</v>
      </c>
      <c r="G3057" s="2" t="s">
        <v>8107</v>
      </c>
      <c r="H3057" s="2" t="s">
        <v>8108</v>
      </c>
      <c r="I3057" s="2" t="s">
        <v>16</v>
      </c>
      <c r="J3057" s="2">
        <v>15</v>
      </c>
      <c r="K3057" s="10">
        <f t="shared" si="94"/>
        <v>43096</v>
      </c>
      <c r="L3057" s="10">
        <v>43192</v>
      </c>
      <c r="M3057" s="4">
        <f t="shared" si="95"/>
        <v>69</v>
      </c>
    </row>
    <row r="3058" spans="1:13">
      <c r="A3058" s="2" t="s">
        <v>8109</v>
      </c>
      <c r="B3058" s="3">
        <v>43075</v>
      </c>
      <c r="C3058" s="2" t="s">
        <v>3676</v>
      </c>
      <c r="D3058" s="2" t="s">
        <v>11</v>
      </c>
      <c r="E3058" s="2" t="s">
        <v>43</v>
      </c>
      <c r="F3058" s="2" t="s">
        <v>13</v>
      </c>
      <c r="G3058" s="2" t="s">
        <v>8110</v>
      </c>
      <c r="H3058" s="2" t="s">
        <v>8111</v>
      </c>
      <c r="I3058" s="2" t="s">
        <v>16</v>
      </c>
      <c r="J3058" s="2">
        <v>15</v>
      </c>
      <c r="K3058" s="10">
        <f t="shared" si="94"/>
        <v>43096</v>
      </c>
      <c r="L3058" s="10">
        <v>43192</v>
      </c>
      <c r="M3058" s="4">
        <f t="shared" si="95"/>
        <v>69</v>
      </c>
    </row>
    <row r="3059" spans="1:13">
      <c r="A3059" s="2" t="s">
        <v>8112</v>
      </c>
      <c r="B3059" s="3">
        <v>43075</v>
      </c>
      <c r="C3059" s="2" t="s">
        <v>3676</v>
      </c>
      <c r="D3059" s="2" t="s">
        <v>11</v>
      </c>
      <c r="E3059" s="2" t="s">
        <v>43</v>
      </c>
      <c r="F3059" s="2" t="s">
        <v>13</v>
      </c>
      <c r="G3059" s="2" t="s">
        <v>8113</v>
      </c>
      <c r="H3059" s="2" t="s">
        <v>8114</v>
      </c>
      <c r="I3059" s="2" t="s">
        <v>16</v>
      </c>
      <c r="J3059" s="2">
        <v>15</v>
      </c>
      <c r="K3059" s="10">
        <f t="shared" si="94"/>
        <v>43096</v>
      </c>
      <c r="L3059" s="10">
        <v>43192</v>
      </c>
      <c r="M3059" s="4">
        <f t="shared" si="95"/>
        <v>69</v>
      </c>
    </row>
    <row r="3060" spans="1:13">
      <c r="A3060" s="2" t="s">
        <v>8115</v>
      </c>
      <c r="B3060" s="3">
        <v>43075</v>
      </c>
      <c r="C3060" s="2" t="s">
        <v>3676</v>
      </c>
      <c r="D3060" s="2" t="s">
        <v>11</v>
      </c>
      <c r="E3060" s="2" t="s">
        <v>43</v>
      </c>
      <c r="F3060" s="2" t="s">
        <v>13</v>
      </c>
      <c r="G3060" s="2" t="s">
        <v>8116</v>
      </c>
      <c r="H3060" s="2" t="s">
        <v>8117</v>
      </c>
      <c r="I3060" s="2" t="s">
        <v>16</v>
      </c>
      <c r="J3060" s="2">
        <v>15</v>
      </c>
      <c r="K3060" s="10">
        <f t="shared" si="94"/>
        <v>43096</v>
      </c>
      <c r="L3060" s="10">
        <v>43192</v>
      </c>
      <c r="M3060" s="4">
        <f t="shared" si="95"/>
        <v>69</v>
      </c>
    </row>
    <row r="3061" spans="1:13">
      <c r="A3061" s="2" t="s">
        <v>8118</v>
      </c>
      <c r="B3061" s="3">
        <v>43075</v>
      </c>
      <c r="C3061" s="2" t="s">
        <v>3676</v>
      </c>
      <c r="D3061" s="2" t="s">
        <v>11</v>
      </c>
      <c r="E3061" s="2" t="s">
        <v>12</v>
      </c>
      <c r="F3061" s="2" t="s">
        <v>13</v>
      </c>
      <c r="G3061" s="2" t="s">
        <v>3186</v>
      </c>
      <c r="H3061" s="2" t="s">
        <v>4898</v>
      </c>
      <c r="I3061" s="2" t="s">
        <v>16</v>
      </c>
      <c r="J3061" s="2">
        <v>10</v>
      </c>
      <c r="K3061" s="10">
        <f t="shared" si="94"/>
        <v>43089</v>
      </c>
      <c r="L3061" s="10">
        <v>43192</v>
      </c>
      <c r="M3061" s="4">
        <f t="shared" si="95"/>
        <v>74</v>
      </c>
    </row>
    <row r="3062" spans="1:13">
      <c r="A3062" s="2" t="s">
        <v>8119</v>
      </c>
      <c r="B3062" s="3">
        <v>43076</v>
      </c>
      <c r="C3062" s="2" t="s">
        <v>3676</v>
      </c>
      <c r="D3062" s="2" t="s">
        <v>11</v>
      </c>
      <c r="E3062" s="2" t="s">
        <v>12</v>
      </c>
      <c r="F3062" s="2" t="s">
        <v>13</v>
      </c>
      <c r="G3062" s="4"/>
      <c r="H3062" s="2" t="s">
        <v>8120</v>
      </c>
      <c r="I3062" s="2" t="s">
        <v>16</v>
      </c>
      <c r="J3062" s="2">
        <v>10</v>
      </c>
      <c r="K3062" s="10">
        <f t="shared" si="94"/>
        <v>43090</v>
      </c>
      <c r="L3062" s="10">
        <v>43192</v>
      </c>
      <c r="M3062" s="4">
        <f t="shared" si="95"/>
        <v>73</v>
      </c>
    </row>
    <row r="3063" spans="1:13">
      <c r="A3063" s="2" t="s">
        <v>8121</v>
      </c>
      <c r="B3063" s="3">
        <v>43076</v>
      </c>
      <c r="C3063" s="2" t="s">
        <v>3676</v>
      </c>
      <c r="D3063" s="2" t="s">
        <v>11</v>
      </c>
      <c r="E3063" s="2" t="s">
        <v>43</v>
      </c>
      <c r="F3063" s="2" t="s">
        <v>13</v>
      </c>
      <c r="G3063" s="2" t="s">
        <v>8122</v>
      </c>
      <c r="H3063" s="2" t="s">
        <v>8123</v>
      </c>
      <c r="I3063" s="2" t="s">
        <v>16</v>
      </c>
      <c r="J3063" s="2">
        <v>15</v>
      </c>
      <c r="K3063" s="10">
        <f t="shared" si="94"/>
        <v>43097</v>
      </c>
      <c r="L3063" s="10">
        <v>43192</v>
      </c>
      <c r="M3063" s="4">
        <f t="shared" si="95"/>
        <v>68</v>
      </c>
    </row>
    <row r="3064" spans="1:13">
      <c r="A3064" s="2" t="s">
        <v>8124</v>
      </c>
      <c r="B3064" s="3">
        <v>43076</v>
      </c>
      <c r="C3064" s="2" t="s">
        <v>3676</v>
      </c>
      <c r="D3064" s="2" t="s">
        <v>11</v>
      </c>
      <c r="E3064" s="2" t="s">
        <v>43</v>
      </c>
      <c r="F3064" s="2" t="s">
        <v>13</v>
      </c>
      <c r="G3064" s="2" t="s">
        <v>8125</v>
      </c>
      <c r="H3064" s="2" t="s">
        <v>8126</v>
      </c>
      <c r="I3064" s="2" t="s">
        <v>16</v>
      </c>
      <c r="J3064" s="2">
        <v>15</v>
      </c>
      <c r="K3064" s="10">
        <f t="shared" si="94"/>
        <v>43097</v>
      </c>
      <c r="L3064" s="10">
        <v>43192</v>
      </c>
      <c r="M3064" s="4">
        <f t="shared" si="95"/>
        <v>68</v>
      </c>
    </row>
    <row r="3065" spans="1:13">
      <c r="A3065" s="2" t="s">
        <v>8127</v>
      </c>
      <c r="B3065" s="3">
        <v>43080</v>
      </c>
      <c r="C3065" s="2" t="s">
        <v>3676</v>
      </c>
      <c r="D3065" s="2" t="s">
        <v>11</v>
      </c>
      <c r="E3065" s="2" t="s">
        <v>43</v>
      </c>
      <c r="F3065" s="2" t="s">
        <v>13</v>
      </c>
      <c r="G3065" s="2" t="s">
        <v>8128</v>
      </c>
      <c r="H3065" s="2" t="s">
        <v>3316</v>
      </c>
      <c r="I3065" s="2" t="s">
        <v>16</v>
      </c>
      <c r="J3065" s="2">
        <v>15</v>
      </c>
      <c r="K3065" s="10">
        <f t="shared" si="94"/>
        <v>43101</v>
      </c>
      <c r="L3065" s="10">
        <v>43192</v>
      </c>
      <c r="M3065" s="4">
        <f t="shared" si="95"/>
        <v>66</v>
      </c>
    </row>
    <row r="3066" spans="1:13">
      <c r="A3066" s="2" t="s">
        <v>8129</v>
      </c>
      <c r="B3066" s="3">
        <v>43080</v>
      </c>
      <c r="C3066" s="2" t="s">
        <v>3676</v>
      </c>
      <c r="D3066" s="2" t="s">
        <v>11</v>
      </c>
      <c r="E3066" s="2" t="s">
        <v>43</v>
      </c>
      <c r="F3066" s="2" t="s">
        <v>13</v>
      </c>
      <c r="G3066" s="2" t="s">
        <v>8130</v>
      </c>
      <c r="H3066" s="2" t="s">
        <v>8131</v>
      </c>
      <c r="I3066" s="2" t="s">
        <v>16</v>
      </c>
      <c r="J3066" s="2">
        <v>15</v>
      </c>
      <c r="K3066" s="10">
        <f t="shared" si="94"/>
        <v>43101</v>
      </c>
      <c r="L3066" s="10">
        <v>43192</v>
      </c>
      <c r="M3066" s="4">
        <f t="shared" si="95"/>
        <v>66</v>
      </c>
    </row>
    <row r="3067" spans="1:13">
      <c r="A3067" s="2" t="s">
        <v>8132</v>
      </c>
      <c r="B3067" s="3">
        <v>43080</v>
      </c>
      <c r="C3067" s="2" t="s">
        <v>3676</v>
      </c>
      <c r="D3067" s="2" t="s">
        <v>11</v>
      </c>
      <c r="E3067" s="2" t="s">
        <v>43</v>
      </c>
      <c r="F3067" s="2" t="s">
        <v>13</v>
      </c>
      <c r="G3067" s="2" t="s">
        <v>8133</v>
      </c>
      <c r="H3067" s="2" t="s">
        <v>5207</v>
      </c>
      <c r="I3067" s="2" t="s">
        <v>16</v>
      </c>
      <c r="J3067" s="2">
        <v>15</v>
      </c>
      <c r="K3067" s="10">
        <f t="shared" si="94"/>
        <v>43101</v>
      </c>
      <c r="L3067" s="10">
        <v>43192</v>
      </c>
      <c r="M3067" s="4">
        <f t="shared" si="95"/>
        <v>66</v>
      </c>
    </row>
    <row r="3068" spans="1:13">
      <c r="A3068" s="2" t="s">
        <v>8134</v>
      </c>
      <c r="B3068" s="3">
        <v>43082</v>
      </c>
      <c r="C3068" s="2" t="s">
        <v>3676</v>
      </c>
      <c r="D3068" s="2" t="s">
        <v>11</v>
      </c>
      <c r="E3068" s="2" t="s">
        <v>43</v>
      </c>
      <c r="F3068" s="2" t="s">
        <v>13</v>
      </c>
      <c r="G3068" s="2" t="s">
        <v>8135</v>
      </c>
      <c r="H3068" s="2" t="s">
        <v>8136</v>
      </c>
      <c r="I3068" s="2" t="s">
        <v>16</v>
      </c>
      <c r="J3068" s="2">
        <v>15</v>
      </c>
      <c r="K3068" s="10">
        <f t="shared" si="94"/>
        <v>43103</v>
      </c>
      <c r="L3068" s="10">
        <v>43192</v>
      </c>
      <c r="M3068" s="4">
        <f t="shared" si="95"/>
        <v>64</v>
      </c>
    </row>
    <row r="3069" spans="1:13">
      <c r="A3069" s="2" t="s">
        <v>8137</v>
      </c>
      <c r="B3069" s="3">
        <v>43082</v>
      </c>
      <c r="C3069" s="2" t="s">
        <v>3676</v>
      </c>
      <c r="D3069" s="2" t="s">
        <v>11</v>
      </c>
      <c r="E3069" s="2" t="s">
        <v>43</v>
      </c>
      <c r="F3069" s="2" t="s">
        <v>13</v>
      </c>
      <c r="G3069" s="2" t="s">
        <v>8138</v>
      </c>
      <c r="H3069" s="2" t="s">
        <v>8139</v>
      </c>
      <c r="I3069" s="2" t="s">
        <v>16</v>
      </c>
      <c r="J3069" s="2">
        <v>15</v>
      </c>
      <c r="K3069" s="10">
        <f t="shared" si="94"/>
        <v>43103</v>
      </c>
      <c r="L3069" s="10">
        <v>43192</v>
      </c>
      <c r="M3069" s="4">
        <f t="shared" si="95"/>
        <v>64</v>
      </c>
    </row>
    <row r="3070" spans="1:13">
      <c r="A3070" s="2" t="s">
        <v>8140</v>
      </c>
      <c r="B3070" s="3">
        <v>43082</v>
      </c>
      <c r="C3070" s="2" t="s">
        <v>3676</v>
      </c>
      <c r="D3070" s="2" t="s">
        <v>11</v>
      </c>
      <c r="E3070" s="2" t="s">
        <v>43</v>
      </c>
      <c r="F3070" s="2" t="s">
        <v>13</v>
      </c>
      <c r="G3070" s="2" t="s">
        <v>8141</v>
      </c>
      <c r="H3070" s="2" t="s">
        <v>5210</v>
      </c>
      <c r="I3070" s="2" t="s">
        <v>16</v>
      </c>
      <c r="J3070" s="2">
        <v>15</v>
      </c>
      <c r="K3070" s="10">
        <f t="shared" si="94"/>
        <v>43103</v>
      </c>
      <c r="L3070" s="10">
        <v>43192</v>
      </c>
      <c r="M3070" s="4">
        <f t="shared" si="95"/>
        <v>64</v>
      </c>
    </row>
    <row r="3071" spans="1:13">
      <c r="A3071" s="2" t="s">
        <v>8142</v>
      </c>
      <c r="B3071" s="3">
        <v>43082</v>
      </c>
      <c r="C3071" s="2" t="s">
        <v>3676</v>
      </c>
      <c r="D3071" s="2" t="s">
        <v>11</v>
      </c>
      <c r="E3071" s="2" t="s">
        <v>38</v>
      </c>
      <c r="F3071" s="2" t="s">
        <v>13</v>
      </c>
      <c r="G3071" s="2" t="s">
        <v>8143</v>
      </c>
      <c r="H3071" s="2" t="s">
        <v>8144</v>
      </c>
      <c r="I3071" s="2" t="s">
        <v>16</v>
      </c>
      <c r="J3071" s="2">
        <v>10</v>
      </c>
      <c r="K3071" s="10">
        <f t="shared" si="94"/>
        <v>43096</v>
      </c>
      <c r="L3071" s="10">
        <v>43192</v>
      </c>
      <c r="M3071" s="4">
        <f t="shared" si="95"/>
        <v>69</v>
      </c>
    </row>
    <row r="3072" spans="1:13">
      <c r="A3072" s="2" t="s">
        <v>8145</v>
      </c>
      <c r="B3072" s="3">
        <v>43082</v>
      </c>
      <c r="C3072" s="2" t="s">
        <v>3676</v>
      </c>
      <c r="D3072" s="2" t="s">
        <v>11</v>
      </c>
      <c r="E3072" s="2" t="s">
        <v>38</v>
      </c>
      <c r="F3072" s="2" t="s">
        <v>13</v>
      </c>
      <c r="G3072" s="2" t="s">
        <v>6083</v>
      </c>
      <c r="H3072" s="2" t="s">
        <v>8146</v>
      </c>
      <c r="I3072" s="2" t="s">
        <v>16</v>
      </c>
      <c r="J3072" s="2">
        <v>10</v>
      </c>
      <c r="K3072" s="10">
        <f t="shared" si="94"/>
        <v>43096</v>
      </c>
      <c r="L3072" s="10">
        <v>43192</v>
      </c>
      <c r="M3072" s="4">
        <f t="shared" si="95"/>
        <v>69</v>
      </c>
    </row>
    <row r="3073" spans="1:13">
      <c r="A3073" s="2" t="s">
        <v>8147</v>
      </c>
      <c r="B3073" s="3">
        <v>43082</v>
      </c>
      <c r="C3073" s="2" t="s">
        <v>3676</v>
      </c>
      <c r="D3073" s="2" t="s">
        <v>11</v>
      </c>
      <c r="E3073" s="2" t="s">
        <v>38</v>
      </c>
      <c r="F3073" s="2" t="s">
        <v>13</v>
      </c>
      <c r="G3073" s="2" t="s">
        <v>8148</v>
      </c>
      <c r="H3073" s="2" t="s">
        <v>8149</v>
      </c>
      <c r="I3073" s="2" t="s">
        <v>16</v>
      </c>
      <c r="J3073" s="2">
        <v>10</v>
      </c>
      <c r="K3073" s="10">
        <f t="shared" si="94"/>
        <v>43096</v>
      </c>
      <c r="L3073" s="10">
        <v>43192</v>
      </c>
      <c r="M3073" s="4">
        <f t="shared" si="95"/>
        <v>69</v>
      </c>
    </row>
    <row r="3074" spans="1:13">
      <c r="A3074" s="2" t="s">
        <v>8150</v>
      </c>
      <c r="B3074" s="3">
        <v>43082</v>
      </c>
      <c r="C3074" s="2" t="s">
        <v>3676</v>
      </c>
      <c r="D3074" s="2" t="s">
        <v>11</v>
      </c>
      <c r="E3074" s="2" t="s">
        <v>43</v>
      </c>
      <c r="F3074" s="2" t="s">
        <v>13</v>
      </c>
      <c r="G3074" s="2" t="s">
        <v>8151</v>
      </c>
      <c r="H3074" s="2" t="s">
        <v>3316</v>
      </c>
      <c r="I3074" s="2" t="s">
        <v>16</v>
      </c>
      <c r="J3074" s="2">
        <v>15</v>
      </c>
      <c r="K3074" s="10">
        <f t="shared" si="94"/>
        <v>43103</v>
      </c>
      <c r="L3074" s="10">
        <v>43192</v>
      </c>
      <c r="M3074" s="4">
        <f t="shared" si="95"/>
        <v>64</v>
      </c>
    </row>
    <row r="3075" spans="1:13">
      <c r="A3075" s="2" t="s">
        <v>8152</v>
      </c>
      <c r="B3075" s="3">
        <v>43083</v>
      </c>
      <c r="C3075" s="2" t="s">
        <v>3676</v>
      </c>
      <c r="D3075" s="2" t="s">
        <v>11</v>
      </c>
      <c r="E3075" s="2" t="s">
        <v>43</v>
      </c>
      <c r="F3075" s="2" t="s">
        <v>13</v>
      </c>
      <c r="G3075" s="2" t="s">
        <v>8153</v>
      </c>
      <c r="H3075" s="2" t="s">
        <v>3316</v>
      </c>
      <c r="I3075" s="2" t="s">
        <v>16</v>
      </c>
      <c r="J3075" s="2">
        <v>15</v>
      </c>
      <c r="K3075" s="10">
        <f t="shared" ref="K3075:K3138" si="96">WORKDAY(B3075,J3075)</f>
        <v>43104</v>
      </c>
      <c r="L3075" s="10">
        <v>43192</v>
      </c>
      <c r="M3075" s="4">
        <f t="shared" ref="M3075:M3138" si="97">NETWORKDAYS(K3075,L3075)</f>
        <v>63</v>
      </c>
    </row>
    <row r="3076" spans="1:13">
      <c r="A3076" s="2" t="s">
        <v>8154</v>
      </c>
      <c r="B3076" s="3">
        <v>43083</v>
      </c>
      <c r="C3076" s="2" t="s">
        <v>3676</v>
      </c>
      <c r="D3076" s="2" t="s">
        <v>11</v>
      </c>
      <c r="E3076" s="2" t="s">
        <v>43</v>
      </c>
      <c r="F3076" s="2" t="s">
        <v>13</v>
      </c>
      <c r="G3076" s="2" t="s">
        <v>8155</v>
      </c>
      <c r="H3076" s="2" t="s">
        <v>7445</v>
      </c>
      <c r="I3076" s="2" t="s">
        <v>16</v>
      </c>
      <c r="J3076" s="2">
        <v>15</v>
      </c>
      <c r="K3076" s="10">
        <f t="shared" si="96"/>
        <v>43104</v>
      </c>
      <c r="L3076" s="10">
        <v>43192</v>
      </c>
      <c r="M3076" s="4">
        <f t="shared" si="97"/>
        <v>63</v>
      </c>
    </row>
    <row r="3077" spans="1:13">
      <c r="A3077" s="2" t="s">
        <v>8156</v>
      </c>
      <c r="B3077" s="3">
        <v>43083</v>
      </c>
      <c r="C3077" s="2" t="s">
        <v>3676</v>
      </c>
      <c r="D3077" s="2" t="s">
        <v>11</v>
      </c>
      <c r="E3077" s="2" t="s">
        <v>43</v>
      </c>
      <c r="F3077" s="2" t="s">
        <v>13</v>
      </c>
      <c r="G3077" s="2" t="s">
        <v>6409</v>
      </c>
      <c r="H3077" s="2" t="s">
        <v>8157</v>
      </c>
      <c r="I3077" s="2" t="s">
        <v>16</v>
      </c>
      <c r="J3077" s="2">
        <v>15</v>
      </c>
      <c r="K3077" s="10">
        <f t="shared" si="96"/>
        <v>43104</v>
      </c>
      <c r="L3077" s="10">
        <v>43192</v>
      </c>
      <c r="M3077" s="4">
        <f t="shared" si="97"/>
        <v>63</v>
      </c>
    </row>
    <row r="3078" spans="1:13">
      <c r="A3078" s="2" t="s">
        <v>8158</v>
      </c>
      <c r="B3078" s="3">
        <v>43083</v>
      </c>
      <c r="C3078" s="2" t="s">
        <v>3676</v>
      </c>
      <c r="D3078" s="2" t="s">
        <v>11</v>
      </c>
      <c r="E3078" s="2" t="s">
        <v>43</v>
      </c>
      <c r="F3078" s="2" t="s">
        <v>13</v>
      </c>
      <c r="G3078" s="2" t="s">
        <v>8159</v>
      </c>
      <c r="H3078" s="2" t="s">
        <v>8160</v>
      </c>
      <c r="I3078" s="2" t="s">
        <v>16</v>
      </c>
      <c r="J3078" s="2">
        <v>15</v>
      </c>
      <c r="K3078" s="10">
        <f t="shared" si="96"/>
        <v>43104</v>
      </c>
      <c r="L3078" s="10">
        <v>43192</v>
      </c>
      <c r="M3078" s="4">
        <f t="shared" si="97"/>
        <v>63</v>
      </c>
    </row>
    <row r="3079" spans="1:13">
      <c r="A3079" s="2" t="s">
        <v>8161</v>
      </c>
      <c r="B3079" s="3">
        <v>43083</v>
      </c>
      <c r="C3079" s="2" t="s">
        <v>3676</v>
      </c>
      <c r="D3079" s="2" t="s">
        <v>11</v>
      </c>
      <c r="E3079" s="2" t="s">
        <v>43</v>
      </c>
      <c r="F3079" s="2" t="s">
        <v>13</v>
      </c>
      <c r="G3079" s="2" t="s">
        <v>5848</v>
      </c>
      <c r="H3079" s="2" t="s">
        <v>8162</v>
      </c>
      <c r="I3079" s="2" t="s">
        <v>16</v>
      </c>
      <c r="J3079" s="2">
        <v>15</v>
      </c>
      <c r="K3079" s="10">
        <f t="shared" si="96"/>
        <v>43104</v>
      </c>
      <c r="L3079" s="10">
        <v>43192</v>
      </c>
      <c r="M3079" s="4">
        <f t="shared" si="97"/>
        <v>63</v>
      </c>
    </row>
    <row r="3080" spans="1:13">
      <c r="A3080" s="2" t="s">
        <v>8163</v>
      </c>
      <c r="B3080" s="3">
        <v>43083</v>
      </c>
      <c r="C3080" s="2" t="s">
        <v>3676</v>
      </c>
      <c r="D3080" s="2" t="s">
        <v>11</v>
      </c>
      <c r="E3080" s="2" t="s">
        <v>43</v>
      </c>
      <c r="F3080" s="2" t="s">
        <v>13</v>
      </c>
      <c r="G3080" s="2" t="s">
        <v>8164</v>
      </c>
      <c r="H3080" s="2" t="s">
        <v>8165</v>
      </c>
      <c r="I3080" s="2" t="s">
        <v>16</v>
      </c>
      <c r="J3080" s="2">
        <v>15</v>
      </c>
      <c r="K3080" s="10">
        <f t="shared" si="96"/>
        <v>43104</v>
      </c>
      <c r="L3080" s="10">
        <v>43192</v>
      </c>
      <c r="M3080" s="4">
        <f t="shared" si="97"/>
        <v>63</v>
      </c>
    </row>
    <row r="3081" spans="1:13">
      <c r="A3081" s="2" t="s">
        <v>8166</v>
      </c>
      <c r="B3081" s="3">
        <v>43083</v>
      </c>
      <c r="C3081" s="2" t="s">
        <v>3676</v>
      </c>
      <c r="D3081" s="2" t="s">
        <v>11</v>
      </c>
      <c r="E3081" s="2" t="s">
        <v>43</v>
      </c>
      <c r="F3081" s="2" t="s">
        <v>13</v>
      </c>
      <c r="G3081" s="2" t="s">
        <v>8167</v>
      </c>
      <c r="H3081" s="2" t="s">
        <v>8168</v>
      </c>
      <c r="I3081" s="2" t="s">
        <v>16</v>
      </c>
      <c r="J3081" s="2">
        <v>15</v>
      </c>
      <c r="K3081" s="10">
        <f t="shared" si="96"/>
        <v>43104</v>
      </c>
      <c r="L3081" s="10">
        <v>43192</v>
      </c>
      <c r="M3081" s="4">
        <f t="shared" si="97"/>
        <v>63</v>
      </c>
    </row>
    <row r="3082" spans="1:13">
      <c r="A3082" s="2" t="s">
        <v>8169</v>
      </c>
      <c r="B3082" s="3">
        <v>43083</v>
      </c>
      <c r="C3082" s="2" t="s">
        <v>3676</v>
      </c>
      <c r="D3082" s="2" t="s">
        <v>11</v>
      </c>
      <c r="E3082" s="2" t="s">
        <v>43</v>
      </c>
      <c r="F3082" s="2" t="s">
        <v>13</v>
      </c>
      <c r="G3082" s="2" t="s">
        <v>8170</v>
      </c>
      <c r="H3082" s="2" t="s">
        <v>8171</v>
      </c>
      <c r="I3082" s="2" t="s">
        <v>16</v>
      </c>
      <c r="J3082" s="2">
        <v>15</v>
      </c>
      <c r="K3082" s="10">
        <f t="shared" si="96"/>
        <v>43104</v>
      </c>
      <c r="L3082" s="10">
        <v>43192</v>
      </c>
      <c r="M3082" s="4">
        <f t="shared" si="97"/>
        <v>63</v>
      </c>
    </row>
    <row r="3083" spans="1:13">
      <c r="A3083" s="2" t="s">
        <v>8172</v>
      </c>
      <c r="B3083" s="3">
        <v>43083</v>
      </c>
      <c r="C3083" s="2" t="s">
        <v>3676</v>
      </c>
      <c r="D3083" s="2" t="s">
        <v>11</v>
      </c>
      <c r="E3083" s="2" t="s">
        <v>43</v>
      </c>
      <c r="F3083" s="2" t="s">
        <v>13</v>
      </c>
      <c r="G3083" s="2" t="s">
        <v>8173</v>
      </c>
      <c r="H3083" s="2" t="s">
        <v>8174</v>
      </c>
      <c r="I3083" s="2" t="s">
        <v>16</v>
      </c>
      <c r="J3083" s="2">
        <v>15</v>
      </c>
      <c r="K3083" s="10">
        <f t="shared" si="96"/>
        <v>43104</v>
      </c>
      <c r="L3083" s="10">
        <v>43192</v>
      </c>
      <c r="M3083" s="4">
        <f t="shared" si="97"/>
        <v>63</v>
      </c>
    </row>
    <row r="3084" spans="1:13">
      <c r="A3084" s="2" t="s">
        <v>8175</v>
      </c>
      <c r="B3084" s="3">
        <v>43084</v>
      </c>
      <c r="C3084" s="2" t="s">
        <v>3676</v>
      </c>
      <c r="D3084" s="2" t="s">
        <v>11</v>
      </c>
      <c r="E3084" s="2" t="s">
        <v>43</v>
      </c>
      <c r="F3084" s="2" t="s">
        <v>13</v>
      </c>
      <c r="G3084" s="2" t="s">
        <v>8164</v>
      </c>
      <c r="H3084" s="2" t="s">
        <v>8176</v>
      </c>
      <c r="I3084" s="2" t="s">
        <v>16</v>
      </c>
      <c r="J3084" s="2">
        <v>15</v>
      </c>
      <c r="K3084" s="10">
        <f t="shared" si="96"/>
        <v>43105</v>
      </c>
      <c r="L3084" s="10">
        <v>43192</v>
      </c>
      <c r="M3084" s="4">
        <f t="shared" si="97"/>
        <v>62</v>
      </c>
    </row>
    <row r="3085" spans="1:13">
      <c r="A3085" s="2" t="s">
        <v>8177</v>
      </c>
      <c r="B3085" s="3">
        <v>43084</v>
      </c>
      <c r="C3085" s="2" t="s">
        <v>3676</v>
      </c>
      <c r="D3085" s="2" t="s">
        <v>11</v>
      </c>
      <c r="E3085" s="2" t="s">
        <v>43</v>
      </c>
      <c r="F3085" s="2" t="s">
        <v>13</v>
      </c>
      <c r="G3085" s="2" t="s">
        <v>8178</v>
      </c>
      <c r="H3085" s="2" t="s">
        <v>8179</v>
      </c>
      <c r="I3085" s="2" t="s">
        <v>16</v>
      </c>
      <c r="J3085" s="2">
        <v>15</v>
      </c>
      <c r="K3085" s="10">
        <f t="shared" si="96"/>
        <v>43105</v>
      </c>
      <c r="L3085" s="10">
        <v>43192</v>
      </c>
      <c r="M3085" s="4">
        <f t="shared" si="97"/>
        <v>62</v>
      </c>
    </row>
    <row r="3086" spans="1:13">
      <c r="A3086" s="2" t="s">
        <v>8180</v>
      </c>
      <c r="B3086" s="3">
        <v>43084</v>
      </c>
      <c r="C3086" s="2" t="s">
        <v>3676</v>
      </c>
      <c r="D3086" s="2" t="s">
        <v>11</v>
      </c>
      <c r="E3086" s="2" t="s">
        <v>38</v>
      </c>
      <c r="F3086" s="2" t="s">
        <v>13</v>
      </c>
      <c r="G3086" s="2" t="s">
        <v>3163</v>
      </c>
      <c r="H3086" s="2" t="s">
        <v>8181</v>
      </c>
      <c r="I3086" s="2" t="s">
        <v>16</v>
      </c>
      <c r="J3086" s="2">
        <v>10</v>
      </c>
      <c r="K3086" s="10">
        <f t="shared" si="96"/>
        <v>43098</v>
      </c>
      <c r="L3086" s="10">
        <v>43192</v>
      </c>
      <c r="M3086" s="4">
        <f t="shared" si="97"/>
        <v>67</v>
      </c>
    </row>
    <row r="3087" spans="1:13">
      <c r="A3087" s="2" t="s">
        <v>8182</v>
      </c>
      <c r="B3087" s="3">
        <v>43084</v>
      </c>
      <c r="C3087" s="2" t="s">
        <v>3676</v>
      </c>
      <c r="D3087" s="2" t="s">
        <v>11</v>
      </c>
      <c r="E3087" s="2" t="s">
        <v>43</v>
      </c>
      <c r="F3087" s="2" t="s">
        <v>13</v>
      </c>
      <c r="G3087" s="2" t="s">
        <v>8183</v>
      </c>
      <c r="H3087" s="2" t="s">
        <v>8184</v>
      </c>
      <c r="I3087" s="2" t="s">
        <v>16</v>
      </c>
      <c r="J3087" s="2">
        <v>15</v>
      </c>
      <c r="K3087" s="10">
        <f t="shared" si="96"/>
        <v>43105</v>
      </c>
      <c r="L3087" s="10">
        <v>43192</v>
      </c>
      <c r="M3087" s="4">
        <f t="shared" si="97"/>
        <v>62</v>
      </c>
    </row>
    <row r="3088" spans="1:13">
      <c r="A3088" s="2" t="s">
        <v>8185</v>
      </c>
      <c r="B3088" s="3">
        <v>43084</v>
      </c>
      <c r="C3088" s="2" t="s">
        <v>3676</v>
      </c>
      <c r="D3088" s="2" t="s">
        <v>11</v>
      </c>
      <c r="E3088" s="2" t="s">
        <v>43</v>
      </c>
      <c r="F3088" s="2" t="s">
        <v>13</v>
      </c>
      <c r="G3088" s="2" t="s">
        <v>8186</v>
      </c>
      <c r="H3088" s="2" t="s">
        <v>8187</v>
      </c>
      <c r="I3088" s="2" t="s">
        <v>16</v>
      </c>
      <c r="J3088" s="2">
        <v>15</v>
      </c>
      <c r="K3088" s="10">
        <f t="shared" si="96"/>
        <v>43105</v>
      </c>
      <c r="L3088" s="10">
        <v>43192</v>
      </c>
      <c r="M3088" s="4">
        <f t="shared" si="97"/>
        <v>62</v>
      </c>
    </row>
    <row r="3089" spans="1:13">
      <c r="A3089" s="2" t="s">
        <v>8188</v>
      </c>
      <c r="B3089" s="3">
        <v>43084</v>
      </c>
      <c r="C3089" s="2" t="s">
        <v>3676</v>
      </c>
      <c r="D3089" s="2" t="s">
        <v>11</v>
      </c>
      <c r="E3089" s="2" t="s">
        <v>38</v>
      </c>
      <c r="F3089" s="2" t="s">
        <v>13</v>
      </c>
      <c r="G3089" s="2" t="s">
        <v>8189</v>
      </c>
      <c r="H3089" s="2" t="s">
        <v>8190</v>
      </c>
      <c r="I3089" s="2" t="s">
        <v>16</v>
      </c>
      <c r="J3089" s="2">
        <v>10</v>
      </c>
      <c r="K3089" s="10">
        <f t="shared" si="96"/>
        <v>43098</v>
      </c>
      <c r="L3089" s="10">
        <v>43192</v>
      </c>
      <c r="M3089" s="4">
        <f t="shared" si="97"/>
        <v>67</v>
      </c>
    </row>
    <row r="3090" spans="1:13">
      <c r="A3090" s="2" t="s">
        <v>8191</v>
      </c>
      <c r="B3090" s="3">
        <v>43084</v>
      </c>
      <c r="C3090" s="2" t="s">
        <v>3676</v>
      </c>
      <c r="D3090" s="2" t="s">
        <v>11</v>
      </c>
      <c r="E3090" s="2" t="s">
        <v>43</v>
      </c>
      <c r="F3090" s="2" t="s">
        <v>13</v>
      </c>
      <c r="G3090" s="2" t="s">
        <v>8192</v>
      </c>
      <c r="H3090" s="2" t="s">
        <v>3316</v>
      </c>
      <c r="I3090" s="2" t="s">
        <v>16</v>
      </c>
      <c r="J3090" s="2">
        <v>15</v>
      </c>
      <c r="K3090" s="10">
        <f t="shared" si="96"/>
        <v>43105</v>
      </c>
      <c r="L3090" s="10">
        <v>43192</v>
      </c>
      <c r="M3090" s="4">
        <f t="shared" si="97"/>
        <v>62</v>
      </c>
    </row>
    <row r="3091" spans="1:13">
      <c r="A3091" s="2" t="s">
        <v>8193</v>
      </c>
      <c r="B3091" s="3">
        <v>43084</v>
      </c>
      <c r="C3091" s="2" t="s">
        <v>3676</v>
      </c>
      <c r="D3091" s="2" t="s">
        <v>11</v>
      </c>
      <c r="E3091" s="2" t="s">
        <v>43</v>
      </c>
      <c r="F3091" s="2" t="s">
        <v>13</v>
      </c>
      <c r="G3091" s="2" t="s">
        <v>6536</v>
      </c>
      <c r="H3091" s="2" t="s">
        <v>8194</v>
      </c>
      <c r="I3091" s="2" t="s">
        <v>16</v>
      </c>
      <c r="J3091" s="2">
        <v>15</v>
      </c>
      <c r="K3091" s="10">
        <f t="shared" si="96"/>
        <v>43105</v>
      </c>
      <c r="L3091" s="10">
        <v>43192</v>
      </c>
      <c r="M3091" s="4">
        <f t="shared" si="97"/>
        <v>62</v>
      </c>
    </row>
    <row r="3092" spans="1:13">
      <c r="A3092" s="2" t="s">
        <v>8195</v>
      </c>
      <c r="B3092" s="3">
        <v>43084</v>
      </c>
      <c r="C3092" s="2" t="s">
        <v>3676</v>
      </c>
      <c r="D3092" s="2" t="s">
        <v>11</v>
      </c>
      <c r="E3092" s="2" t="s">
        <v>43</v>
      </c>
      <c r="F3092" s="2" t="s">
        <v>13</v>
      </c>
      <c r="G3092" s="2" t="s">
        <v>8196</v>
      </c>
      <c r="H3092" s="2" t="s">
        <v>8197</v>
      </c>
      <c r="I3092" s="2" t="s">
        <v>16</v>
      </c>
      <c r="J3092" s="2">
        <v>15</v>
      </c>
      <c r="K3092" s="10">
        <f t="shared" si="96"/>
        <v>43105</v>
      </c>
      <c r="L3092" s="10">
        <v>43192</v>
      </c>
      <c r="M3092" s="4">
        <f t="shared" si="97"/>
        <v>62</v>
      </c>
    </row>
    <row r="3093" spans="1:13">
      <c r="A3093" s="2" t="s">
        <v>8198</v>
      </c>
      <c r="B3093" s="3">
        <v>43084</v>
      </c>
      <c r="C3093" s="2" t="s">
        <v>3676</v>
      </c>
      <c r="D3093" s="2" t="s">
        <v>11</v>
      </c>
      <c r="E3093" s="2" t="s">
        <v>43</v>
      </c>
      <c r="F3093" s="2" t="s">
        <v>13</v>
      </c>
      <c r="G3093" s="2" t="s">
        <v>8199</v>
      </c>
      <c r="H3093" s="2" t="s">
        <v>8200</v>
      </c>
      <c r="I3093" s="2" t="s">
        <v>16</v>
      </c>
      <c r="J3093" s="2">
        <v>15</v>
      </c>
      <c r="K3093" s="10">
        <f t="shared" si="96"/>
        <v>43105</v>
      </c>
      <c r="L3093" s="10">
        <v>43192</v>
      </c>
      <c r="M3093" s="4">
        <f t="shared" si="97"/>
        <v>62</v>
      </c>
    </row>
    <row r="3094" spans="1:13">
      <c r="A3094" s="2" t="s">
        <v>8201</v>
      </c>
      <c r="B3094" s="3">
        <v>43084</v>
      </c>
      <c r="C3094" s="2" t="s">
        <v>3676</v>
      </c>
      <c r="D3094" s="2" t="s">
        <v>11</v>
      </c>
      <c r="E3094" s="2" t="s">
        <v>43</v>
      </c>
      <c r="F3094" s="2" t="s">
        <v>13</v>
      </c>
      <c r="G3094" s="2" t="s">
        <v>8202</v>
      </c>
      <c r="H3094" s="2" t="s">
        <v>8203</v>
      </c>
      <c r="I3094" s="2" t="s">
        <v>16</v>
      </c>
      <c r="J3094" s="2">
        <v>15</v>
      </c>
      <c r="K3094" s="10">
        <f t="shared" si="96"/>
        <v>43105</v>
      </c>
      <c r="L3094" s="10">
        <v>43192</v>
      </c>
      <c r="M3094" s="4">
        <f t="shared" si="97"/>
        <v>62</v>
      </c>
    </row>
    <row r="3095" spans="1:13">
      <c r="A3095" s="2" t="s">
        <v>8204</v>
      </c>
      <c r="B3095" s="3">
        <v>43084</v>
      </c>
      <c r="C3095" s="2" t="s">
        <v>3676</v>
      </c>
      <c r="D3095" s="2" t="s">
        <v>11</v>
      </c>
      <c r="E3095" s="2" t="s">
        <v>43</v>
      </c>
      <c r="F3095" s="2" t="s">
        <v>13</v>
      </c>
      <c r="G3095" s="2" t="s">
        <v>8205</v>
      </c>
      <c r="H3095" s="2" t="s">
        <v>8206</v>
      </c>
      <c r="I3095" s="2" t="s">
        <v>16</v>
      </c>
      <c r="J3095" s="2">
        <v>15</v>
      </c>
      <c r="K3095" s="10">
        <f t="shared" si="96"/>
        <v>43105</v>
      </c>
      <c r="L3095" s="10">
        <v>43192</v>
      </c>
      <c r="M3095" s="4">
        <f t="shared" si="97"/>
        <v>62</v>
      </c>
    </row>
    <row r="3096" spans="1:13">
      <c r="A3096" s="2" t="s">
        <v>8207</v>
      </c>
      <c r="B3096" s="3">
        <v>43087</v>
      </c>
      <c r="C3096" s="2" t="s">
        <v>3676</v>
      </c>
      <c r="D3096" s="2" t="s">
        <v>11</v>
      </c>
      <c r="E3096" s="2" t="s">
        <v>38</v>
      </c>
      <c r="F3096" s="2" t="s">
        <v>13</v>
      </c>
      <c r="G3096" s="2" t="s">
        <v>6947</v>
      </c>
      <c r="H3096" s="2" t="s">
        <v>8208</v>
      </c>
      <c r="I3096" s="2" t="s">
        <v>16</v>
      </c>
      <c r="J3096" s="2">
        <v>10</v>
      </c>
      <c r="K3096" s="10">
        <f t="shared" si="96"/>
        <v>43101</v>
      </c>
      <c r="L3096" s="10">
        <v>43192</v>
      </c>
      <c r="M3096" s="4">
        <f t="shared" si="97"/>
        <v>66</v>
      </c>
    </row>
    <row r="3097" spans="1:13">
      <c r="A3097" s="2" t="s">
        <v>8209</v>
      </c>
      <c r="B3097" s="3">
        <v>43087</v>
      </c>
      <c r="C3097" s="2" t="s">
        <v>3676</v>
      </c>
      <c r="D3097" s="2" t="s">
        <v>11</v>
      </c>
      <c r="E3097" s="2" t="s">
        <v>43</v>
      </c>
      <c r="F3097" s="2" t="s">
        <v>13</v>
      </c>
      <c r="G3097" s="2" t="s">
        <v>3564</v>
      </c>
      <c r="H3097" s="2" t="s">
        <v>8210</v>
      </c>
      <c r="I3097" s="2" t="s">
        <v>16</v>
      </c>
      <c r="J3097" s="2">
        <v>15</v>
      </c>
      <c r="K3097" s="10">
        <f t="shared" si="96"/>
        <v>43108</v>
      </c>
      <c r="L3097" s="10">
        <v>43192</v>
      </c>
      <c r="M3097" s="4">
        <f t="shared" si="97"/>
        <v>61</v>
      </c>
    </row>
    <row r="3098" spans="1:13">
      <c r="A3098" s="2" t="s">
        <v>8211</v>
      </c>
      <c r="B3098" s="3">
        <v>43087</v>
      </c>
      <c r="C3098" s="2" t="s">
        <v>3676</v>
      </c>
      <c r="D3098" s="2" t="s">
        <v>11</v>
      </c>
      <c r="E3098" s="2" t="s">
        <v>43</v>
      </c>
      <c r="F3098" s="2" t="s">
        <v>13</v>
      </c>
      <c r="G3098" s="2" t="s">
        <v>8212</v>
      </c>
      <c r="H3098" s="2" t="s">
        <v>8213</v>
      </c>
      <c r="I3098" s="2" t="s">
        <v>16</v>
      </c>
      <c r="J3098" s="2">
        <v>15</v>
      </c>
      <c r="K3098" s="10">
        <f t="shared" si="96"/>
        <v>43108</v>
      </c>
      <c r="L3098" s="10">
        <v>43192</v>
      </c>
      <c r="M3098" s="4">
        <f t="shared" si="97"/>
        <v>61</v>
      </c>
    </row>
    <row r="3099" spans="1:13">
      <c r="A3099" s="2" t="s">
        <v>8214</v>
      </c>
      <c r="B3099" s="3">
        <v>43087</v>
      </c>
      <c r="C3099" s="2" t="s">
        <v>3676</v>
      </c>
      <c r="D3099" s="2" t="s">
        <v>11</v>
      </c>
      <c r="E3099" s="2" t="s">
        <v>43</v>
      </c>
      <c r="F3099" s="2" t="s">
        <v>13</v>
      </c>
      <c r="G3099" s="2" t="s">
        <v>8215</v>
      </c>
      <c r="H3099" s="2" t="s">
        <v>8216</v>
      </c>
      <c r="I3099" s="2" t="s">
        <v>16</v>
      </c>
      <c r="J3099" s="2">
        <v>15</v>
      </c>
      <c r="K3099" s="10">
        <f t="shared" si="96"/>
        <v>43108</v>
      </c>
      <c r="L3099" s="10">
        <v>43192</v>
      </c>
      <c r="M3099" s="4">
        <f t="shared" si="97"/>
        <v>61</v>
      </c>
    </row>
    <row r="3100" spans="1:13">
      <c r="A3100" s="2" t="s">
        <v>8217</v>
      </c>
      <c r="B3100" s="3">
        <v>43087</v>
      </c>
      <c r="C3100" s="2" t="s">
        <v>3676</v>
      </c>
      <c r="D3100" s="2" t="s">
        <v>11</v>
      </c>
      <c r="E3100" s="2" t="s">
        <v>43</v>
      </c>
      <c r="F3100" s="2" t="s">
        <v>13</v>
      </c>
      <c r="G3100" s="2" t="s">
        <v>8218</v>
      </c>
      <c r="H3100" s="2" t="s">
        <v>8219</v>
      </c>
      <c r="I3100" s="2" t="s">
        <v>16</v>
      </c>
      <c r="J3100" s="2">
        <v>15</v>
      </c>
      <c r="K3100" s="10">
        <f t="shared" si="96"/>
        <v>43108</v>
      </c>
      <c r="L3100" s="10">
        <v>43192</v>
      </c>
      <c r="M3100" s="4">
        <f t="shared" si="97"/>
        <v>61</v>
      </c>
    </row>
    <row r="3101" spans="1:13">
      <c r="A3101" s="2" t="s">
        <v>8220</v>
      </c>
      <c r="B3101" s="3">
        <v>43087</v>
      </c>
      <c r="C3101" s="2" t="s">
        <v>3676</v>
      </c>
      <c r="D3101" s="2" t="s">
        <v>11</v>
      </c>
      <c r="E3101" s="2" t="s">
        <v>43</v>
      </c>
      <c r="F3101" s="2" t="s">
        <v>13</v>
      </c>
      <c r="G3101" s="2" t="s">
        <v>8221</v>
      </c>
      <c r="H3101" s="2" t="s">
        <v>8222</v>
      </c>
      <c r="I3101" s="2" t="s">
        <v>16</v>
      </c>
      <c r="J3101" s="2">
        <v>15</v>
      </c>
      <c r="K3101" s="10">
        <f t="shared" si="96"/>
        <v>43108</v>
      </c>
      <c r="L3101" s="10">
        <v>43192</v>
      </c>
      <c r="M3101" s="4">
        <f t="shared" si="97"/>
        <v>61</v>
      </c>
    </row>
    <row r="3102" spans="1:13">
      <c r="A3102" s="2" t="s">
        <v>8223</v>
      </c>
      <c r="B3102" s="3">
        <v>43087</v>
      </c>
      <c r="C3102" s="2" t="s">
        <v>3676</v>
      </c>
      <c r="D3102" s="2" t="s">
        <v>19</v>
      </c>
      <c r="E3102" s="2" t="s">
        <v>307</v>
      </c>
      <c r="F3102" s="2" t="s">
        <v>13</v>
      </c>
      <c r="G3102" s="2" t="s">
        <v>8224</v>
      </c>
      <c r="H3102" s="2" t="s">
        <v>8225</v>
      </c>
      <c r="I3102" s="2" t="s">
        <v>16</v>
      </c>
      <c r="J3102" s="2">
        <v>15</v>
      </c>
      <c r="K3102" s="10">
        <f t="shared" si="96"/>
        <v>43108</v>
      </c>
      <c r="L3102" s="10">
        <v>43192</v>
      </c>
      <c r="M3102" s="4">
        <f t="shared" si="97"/>
        <v>61</v>
      </c>
    </row>
    <row r="3103" spans="1:13">
      <c r="A3103" s="2" t="s">
        <v>8226</v>
      </c>
      <c r="B3103" s="3">
        <v>43087</v>
      </c>
      <c r="C3103" s="2" t="s">
        <v>3676</v>
      </c>
      <c r="D3103" s="2" t="s">
        <v>11</v>
      </c>
      <c r="E3103" s="2" t="s">
        <v>43</v>
      </c>
      <c r="F3103" s="2" t="s">
        <v>13</v>
      </c>
      <c r="G3103" s="2" t="s">
        <v>8227</v>
      </c>
      <c r="H3103" s="2" t="s">
        <v>8228</v>
      </c>
      <c r="I3103" s="2" t="s">
        <v>16</v>
      </c>
      <c r="J3103" s="2">
        <v>15</v>
      </c>
      <c r="K3103" s="10">
        <f t="shared" si="96"/>
        <v>43108</v>
      </c>
      <c r="L3103" s="10">
        <v>43192</v>
      </c>
      <c r="M3103" s="4">
        <f t="shared" si="97"/>
        <v>61</v>
      </c>
    </row>
    <row r="3104" spans="1:13">
      <c r="A3104" s="2" t="s">
        <v>8229</v>
      </c>
      <c r="B3104" s="3">
        <v>43088</v>
      </c>
      <c r="C3104" s="2" t="s">
        <v>3676</v>
      </c>
      <c r="D3104" s="2" t="s">
        <v>11</v>
      </c>
      <c r="E3104" s="2" t="s">
        <v>43</v>
      </c>
      <c r="F3104" s="2" t="s">
        <v>13</v>
      </c>
      <c r="G3104" s="2" t="s">
        <v>8230</v>
      </c>
      <c r="H3104" s="2" t="s">
        <v>8231</v>
      </c>
      <c r="I3104" s="2" t="s">
        <v>16</v>
      </c>
      <c r="J3104" s="2">
        <v>15</v>
      </c>
      <c r="K3104" s="10">
        <f t="shared" si="96"/>
        <v>43109</v>
      </c>
      <c r="L3104" s="10">
        <v>43192</v>
      </c>
      <c r="M3104" s="4">
        <f t="shared" si="97"/>
        <v>60</v>
      </c>
    </row>
    <row r="3105" spans="1:13">
      <c r="A3105" s="2" t="s">
        <v>8232</v>
      </c>
      <c r="B3105" s="3">
        <v>43088</v>
      </c>
      <c r="C3105" s="2" t="s">
        <v>3676</v>
      </c>
      <c r="D3105" s="2" t="s">
        <v>11</v>
      </c>
      <c r="E3105" s="2" t="s">
        <v>43</v>
      </c>
      <c r="F3105" s="2" t="s">
        <v>13</v>
      </c>
      <c r="G3105" s="2" t="s">
        <v>8233</v>
      </c>
      <c r="H3105" s="2" t="s">
        <v>8234</v>
      </c>
      <c r="I3105" s="2" t="s">
        <v>16</v>
      </c>
      <c r="J3105" s="2">
        <v>15</v>
      </c>
      <c r="K3105" s="10">
        <f t="shared" si="96"/>
        <v>43109</v>
      </c>
      <c r="L3105" s="10">
        <v>43192</v>
      </c>
      <c r="M3105" s="4">
        <f t="shared" si="97"/>
        <v>60</v>
      </c>
    </row>
    <row r="3106" spans="1:13">
      <c r="A3106" s="2" t="s">
        <v>8235</v>
      </c>
      <c r="B3106" s="3">
        <v>43088</v>
      </c>
      <c r="C3106" s="2" t="s">
        <v>3676</v>
      </c>
      <c r="D3106" s="2" t="s">
        <v>11</v>
      </c>
      <c r="E3106" s="2" t="s">
        <v>43</v>
      </c>
      <c r="F3106" s="2" t="s">
        <v>13</v>
      </c>
      <c r="G3106" s="2" t="s">
        <v>8236</v>
      </c>
      <c r="H3106" s="2" t="s">
        <v>8237</v>
      </c>
      <c r="I3106" s="2" t="s">
        <v>16</v>
      </c>
      <c r="J3106" s="2">
        <v>15</v>
      </c>
      <c r="K3106" s="10">
        <f t="shared" si="96"/>
        <v>43109</v>
      </c>
      <c r="L3106" s="10">
        <v>43192</v>
      </c>
      <c r="M3106" s="4">
        <f t="shared" si="97"/>
        <v>60</v>
      </c>
    </row>
    <row r="3107" spans="1:13">
      <c r="A3107" s="2" t="s">
        <v>8238</v>
      </c>
      <c r="B3107" s="3">
        <v>43088</v>
      </c>
      <c r="C3107" s="2" t="s">
        <v>3676</v>
      </c>
      <c r="D3107" s="2" t="s">
        <v>11</v>
      </c>
      <c r="E3107" s="2" t="s">
        <v>24</v>
      </c>
      <c r="F3107" s="2" t="s">
        <v>13</v>
      </c>
      <c r="G3107" s="2" t="s">
        <v>8239</v>
      </c>
      <c r="H3107" s="2" t="s">
        <v>8240</v>
      </c>
      <c r="I3107" s="2" t="s">
        <v>16</v>
      </c>
      <c r="J3107" s="2">
        <v>15</v>
      </c>
      <c r="K3107" s="10">
        <f t="shared" si="96"/>
        <v>43109</v>
      </c>
      <c r="L3107" s="10">
        <v>43192</v>
      </c>
      <c r="M3107" s="4">
        <f t="shared" si="97"/>
        <v>60</v>
      </c>
    </row>
    <row r="3108" spans="1:13">
      <c r="A3108" s="2" t="s">
        <v>8241</v>
      </c>
      <c r="B3108" s="3">
        <v>43088</v>
      </c>
      <c r="C3108" s="2" t="s">
        <v>3676</v>
      </c>
      <c r="D3108" s="2" t="s">
        <v>11</v>
      </c>
      <c r="E3108" s="2" t="s">
        <v>24</v>
      </c>
      <c r="F3108" s="2" t="s">
        <v>13</v>
      </c>
      <c r="G3108" s="2" t="s">
        <v>8242</v>
      </c>
      <c r="H3108" s="2" t="s">
        <v>8243</v>
      </c>
      <c r="I3108" s="2" t="s">
        <v>16</v>
      </c>
      <c r="J3108" s="2">
        <v>15</v>
      </c>
      <c r="K3108" s="10">
        <f t="shared" si="96"/>
        <v>43109</v>
      </c>
      <c r="L3108" s="10">
        <v>43192</v>
      </c>
      <c r="M3108" s="4">
        <f t="shared" si="97"/>
        <v>60</v>
      </c>
    </row>
    <row r="3109" spans="1:13">
      <c r="A3109" s="2" t="s">
        <v>8244</v>
      </c>
      <c r="B3109" s="3">
        <v>43088</v>
      </c>
      <c r="C3109" s="2" t="s">
        <v>3676</v>
      </c>
      <c r="D3109" s="2" t="s">
        <v>11</v>
      </c>
      <c r="E3109" s="2" t="s">
        <v>24</v>
      </c>
      <c r="F3109" s="2" t="s">
        <v>13</v>
      </c>
      <c r="G3109" s="2" t="s">
        <v>8245</v>
      </c>
      <c r="H3109" s="2" t="s">
        <v>8243</v>
      </c>
      <c r="I3109" s="2" t="s">
        <v>16</v>
      </c>
      <c r="J3109" s="2">
        <v>15</v>
      </c>
      <c r="K3109" s="10">
        <f t="shared" si="96"/>
        <v>43109</v>
      </c>
      <c r="L3109" s="10">
        <v>43192</v>
      </c>
      <c r="M3109" s="4">
        <f t="shared" si="97"/>
        <v>60</v>
      </c>
    </row>
    <row r="3110" spans="1:13">
      <c r="A3110" s="2" t="s">
        <v>8246</v>
      </c>
      <c r="B3110" s="3">
        <v>43088</v>
      </c>
      <c r="C3110" s="2" t="s">
        <v>3676</v>
      </c>
      <c r="D3110" s="2" t="s">
        <v>11</v>
      </c>
      <c r="E3110" s="2" t="s">
        <v>24</v>
      </c>
      <c r="F3110" s="2" t="s">
        <v>13</v>
      </c>
      <c r="G3110" s="2" t="s">
        <v>8247</v>
      </c>
      <c r="H3110" s="2" t="s">
        <v>8248</v>
      </c>
      <c r="I3110" s="2" t="s">
        <v>16</v>
      </c>
      <c r="J3110" s="2">
        <v>15</v>
      </c>
      <c r="K3110" s="10">
        <f t="shared" si="96"/>
        <v>43109</v>
      </c>
      <c r="L3110" s="10">
        <v>43192</v>
      </c>
      <c r="M3110" s="4">
        <f t="shared" si="97"/>
        <v>60</v>
      </c>
    </row>
    <row r="3111" spans="1:13">
      <c r="A3111" s="2" t="s">
        <v>8249</v>
      </c>
      <c r="B3111" s="3">
        <v>43089</v>
      </c>
      <c r="C3111" s="2" t="s">
        <v>3676</v>
      </c>
      <c r="D3111" s="2" t="s">
        <v>11</v>
      </c>
      <c r="E3111" s="2" t="s">
        <v>43</v>
      </c>
      <c r="F3111" s="2" t="s">
        <v>13</v>
      </c>
      <c r="G3111" s="2" t="s">
        <v>8250</v>
      </c>
      <c r="H3111" s="2" t="s">
        <v>8251</v>
      </c>
      <c r="I3111" s="2" t="s">
        <v>16</v>
      </c>
      <c r="J3111" s="2">
        <v>15</v>
      </c>
      <c r="K3111" s="10">
        <f t="shared" si="96"/>
        <v>43110</v>
      </c>
      <c r="L3111" s="10">
        <v>43192</v>
      </c>
      <c r="M3111" s="4">
        <f t="shared" si="97"/>
        <v>59</v>
      </c>
    </row>
    <row r="3112" spans="1:13">
      <c r="A3112" s="2" t="s">
        <v>8252</v>
      </c>
      <c r="B3112" s="3">
        <v>43089</v>
      </c>
      <c r="C3112" s="2" t="s">
        <v>3676</v>
      </c>
      <c r="D3112" s="2" t="s">
        <v>11</v>
      </c>
      <c r="E3112" s="2" t="s">
        <v>12</v>
      </c>
      <c r="F3112" s="2" t="s">
        <v>13</v>
      </c>
      <c r="G3112" s="4"/>
      <c r="H3112" s="2" t="s">
        <v>8253</v>
      </c>
      <c r="I3112" s="2" t="s">
        <v>16</v>
      </c>
      <c r="J3112" s="2">
        <v>10</v>
      </c>
      <c r="K3112" s="10">
        <f t="shared" si="96"/>
        <v>43103</v>
      </c>
      <c r="L3112" s="10">
        <v>43192</v>
      </c>
      <c r="M3112" s="4">
        <f t="shared" si="97"/>
        <v>64</v>
      </c>
    </row>
    <row r="3113" spans="1:13">
      <c r="A3113" s="2" t="s">
        <v>8254</v>
      </c>
      <c r="B3113" s="3">
        <v>43089</v>
      </c>
      <c r="C3113" s="2" t="s">
        <v>3676</v>
      </c>
      <c r="D3113" s="2" t="s">
        <v>11</v>
      </c>
      <c r="E3113" s="2" t="s">
        <v>38</v>
      </c>
      <c r="F3113" s="2" t="s">
        <v>13</v>
      </c>
      <c r="G3113" s="2" t="s">
        <v>8255</v>
      </c>
      <c r="H3113" s="2" t="s">
        <v>8256</v>
      </c>
      <c r="I3113" s="2" t="s">
        <v>16</v>
      </c>
      <c r="J3113" s="2">
        <v>10</v>
      </c>
      <c r="K3113" s="10">
        <f t="shared" si="96"/>
        <v>43103</v>
      </c>
      <c r="L3113" s="10">
        <v>43192</v>
      </c>
      <c r="M3113" s="4">
        <f t="shared" si="97"/>
        <v>64</v>
      </c>
    </row>
    <row r="3114" spans="1:13">
      <c r="A3114" s="2" t="s">
        <v>8257</v>
      </c>
      <c r="B3114" s="3">
        <v>43090</v>
      </c>
      <c r="C3114" s="2" t="s">
        <v>3676</v>
      </c>
      <c r="D3114" s="2" t="s">
        <v>11</v>
      </c>
      <c r="E3114" s="2" t="s">
        <v>43</v>
      </c>
      <c r="F3114" s="2" t="s">
        <v>13</v>
      </c>
      <c r="G3114" s="2" t="s">
        <v>8258</v>
      </c>
      <c r="H3114" s="2" t="s">
        <v>8259</v>
      </c>
      <c r="I3114" s="2" t="s">
        <v>16</v>
      </c>
      <c r="J3114" s="2">
        <v>15</v>
      </c>
      <c r="K3114" s="10">
        <f t="shared" si="96"/>
        <v>43111</v>
      </c>
      <c r="L3114" s="10">
        <v>43192</v>
      </c>
      <c r="M3114" s="4">
        <f t="shared" si="97"/>
        <v>58</v>
      </c>
    </row>
    <row r="3115" spans="1:13">
      <c r="A3115" s="2" t="s">
        <v>8260</v>
      </c>
      <c r="B3115" s="3">
        <v>43090</v>
      </c>
      <c r="C3115" s="2" t="s">
        <v>3676</v>
      </c>
      <c r="D3115" s="2" t="s">
        <v>11</v>
      </c>
      <c r="E3115" s="2" t="s">
        <v>43</v>
      </c>
      <c r="F3115" s="2" t="s">
        <v>13</v>
      </c>
      <c r="G3115" s="2" t="s">
        <v>8261</v>
      </c>
      <c r="H3115" s="2" t="s">
        <v>8262</v>
      </c>
      <c r="I3115" s="2" t="s">
        <v>16</v>
      </c>
      <c r="J3115" s="2">
        <v>15</v>
      </c>
      <c r="K3115" s="10">
        <f t="shared" si="96"/>
        <v>43111</v>
      </c>
      <c r="L3115" s="10">
        <v>43192</v>
      </c>
      <c r="M3115" s="4">
        <f t="shared" si="97"/>
        <v>58</v>
      </c>
    </row>
    <row r="3116" spans="1:13">
      <c r="A3116" s="2" t="s">
        <v>8263</v>
      </c>
      <c r="B3116" s="3">
        <v>43090</v>
      </c>
      <c r="C3116" s="2" t="s">
        <v>3676</v>
      </c>
      <c r="D3116" s="2" t="s">
        <v>11</v>
      </c>
      <c r="E3116" s="2" t="s">
        <v>12</v>
      </c>
      <c r="F3116" s="2" t="s">
        <v>13</v>
      </c>
      <c r="G3116" s="2" t="s">
        <v>3088</v>
      </c>
      <c r="H3116" s="2" t="s">
        <v>7427</v>
      </c>
      <c r="I3116" s="2" t="s">
        <v>16</v>
      </c>
      <c r="J3116" s="2">
        <v>10</v>
      </c>
      <c r="K3116" s="10">
        <f t="shared" si="96"/>
        <v>43104</v>
      </c>
      <c r="L3116" s="10">
        <v>43192</v>
      </c>
      <c r="M3116" s="4">
        <f t="shared" si="97"/>
        <v>63</v>
      </c>
    </row>
    <row r="3117" spans="1:13">
      <c r="A3117" s="2" t="s">
        <v>8264</v>
      </c>
      <c r="B3117" s="3">
        <v>43090</v>
      </c>
      <c r="C3117" s="2" t="s">
        <v>3676</v>
      </c>
      <c r="D3117" s="2" t="s">
        <v>11</v>
      </c>
      <c r="E3117" s="2" t="s">
        <v>43</v>
      </c>
      <c r="F3117" s="2" t="s">
        <v>13</v>
      </c>
      <c r="G3117" s="2" t="s">
        <v>8265</v>
      </c>
      <c r="H3117" s="2" t="s">
        <v>8266</v>
      </c>
      <c r="I3117" s="2" t="s">
        <v>16</v>
      </c>
      <c r="J3117" s="2">
        <v>15</v>
      </c>
      <c r="K3117" s="10">
        <f t="shared" si="96"/>
        <v>43111</v>
      </c>
      <c r="L3117" s="10">
        <v>43192</v>
      </c>
      <c r="M3117" s="4">
        <f t="shared" si="97"/>
        <v>58</v>
      </c>
    </row>
    <row r="3118" spans="1:13">
      <c r="A3118" s="2" t="s">
        <v>8267</v>
      </c>
      <c r="B3118" s="3">
        <v>43090</v>
      </c>
      <c r="C3118" s="2" t="s">
        <v>3676</v>
      </c>
      <c r="D3118" s="2" t="s">
        <v>11</v>
      </c>
      <c r="E3118" s="2" t="s">
        <v>43</v>
      </c>
      <c r="F3118" s="2" t="s">
        <v>13</v>
      </c>
      <c r="G3118" s="2" t="s">
        <v>8268</v>
      </c>
      <c r="H3118" s="2" t="s">
        <v>8269</v>
      </c>
      <c r="I3118" s="2" t="s">
        <v>16</v>
      </c>
      <c r="J3118" s="2">
        <v>15</v>
      </c>
      <c r="K3118" s="10">
        <f t="shared" si="96"/>
        <v>43111</v>
      </c>
      <c r="L3118" s="10">
        <v>43192</v>
      </c>
      <c r="M3118" s="4">
        <f t="shared" si="97"/>
        <v>58</v>
      </c>
    </row>
    <row r="3119" spans="1:13">
      <c r="A3119" s="2" t="s">
        <v>8270</v>
      </c>
      <c r="B3119" s="3">
        <v>43090</v>
      </c>
      <c r="C3119" s="2" t="s">
        <v>3676</v>
      </c>
      <c r="D3119" s="2" t="s">
        <v>11</v>
      </c>
      <c r="E3119" s="2" t="s">
        <v>43</v>
      </c>
      <c r="F3119" s="2" t="s">
        <v>13</v>
      </c>
      <c r="G3119" s="2" t="s">
        <v>8271</v>
      </c>
      <c r="H3119" s="2" t="s">
        <v>8272</v>
      </c>
      <c r="I3119" s="2" t="s">
        <v>16</v>
      </c>
      <c r="J3119" s="2">
        <v>15</v>
      </c>
      <c r="K3119" s="10">
        <f t="shared" si="96"/>
        <v>43111</v>
      </c>
      <c r="L3119" s="10">
        <v>43192</v>
      </c>
      <c r="M3119" s="4">
        <f t="shared" si="97"/>
        <v>58</v>
      </c>
    </row>
    <row r="3120" spans="1:13">
      <c r="A3120" s="2" t="s">
        <v>8273</v>
      </c>
      <c r="B3120" s="3">
        <v>43091</v>
      </c>
      <c r="C3120" s="2" t="s">
        <v>3676</v>
      </c>
      <c r="D3120" s="2" t="s">
        <v>11</v>
      </c>
      <c r="E3120" s="2" t="s">
        <v>43</v>
      </c>
      <c r="F3120" s="2" t="s">
        <v>13</v>
      </c>
      <c r="G3120" s="2" t="s">
        <v>8274</v>
      </c>
      <c r="H3120" s="2" t="s">
        <v>8275</v>
      </c>
      <c r="I3120" s="2" t="s">
        <v>16</v>
      </c>
      <c r="J3120" s="2">
        <v>15</v>
      </c>
      <c r="K3120" s="10">
        <f t="shared" si="96"/>
        <v>43112</v>
      </c>
      <c r="L3120" s="10">
        <v>43192</v>
      </c>
      <c r="M3120" s="4">
        <f t="shared" si="97"/>
        <v>57</v>
      </c>
    </row>
    <row r="3121" spans="1:13">
      <c r="A3121" s="2" t="s">
        <v>8276</v>
      </c>
      <c r="B3121" s="3">
        <v>43091</v>
      </c>
      <c r="C3121" s="2" t="s">
        <v>3676</v>
      </c>
      <c r="D3121" s="2" t="s">
        <v>11</v>
      </c>
      <c r="E3121" s="2" t="s">
        <v>38</v>
      </c>
      <c r="F3121" s="2" t="s">
        <v>13</v>
      </c>
      <c r="G3121" s="2" t="s">
        <v>8277</v>
      </c>
      <c r="H3121" s="2" t="s">
        <v>8278</v>
      </c>
      <c r="I3121" s="2" t="s">
        <v>16</v>
      </c>
      <c r="J3121" s="2">
        <v>10</v>
      </c>
      <c r="K3121" s="10">
        <f t="shared" si="96"/>
        <v>43105</v>
      </c>
      <c r="L3121" s="10">
        <v>43192</v>
      </c>
      <c r="M3121" s="4">
        <f t="shared" si="97"/>
        <v>62</v>
      </c>
    </row>
    <row r="3122" spans="1:13">
      <c r="A3122" s="2" t="s">
        <v>8279</v>
      </c>
      <c r="B3122" s="3">
        <v>43091</v>
      </c>
      <c r="C3122" s="2" t="s">
        <v>3676</v>
      </c>
      <c r="D3122" s="2" t="s">
        <v>11</v>
      </c>
      <c r="E3122" s="2" t="s">
        <v>43</v>
      </c>
      <c r="F3122" s="2" t="s">
        <v>13</v>
      </c>
      <c r="G3122" s="2" t="s">
        <v>3088</v>
      </c>
      <c r="H3122" s="2" t="s">
        <v>8280</v>
      </c>
      <c r="I3122" s="2" t="s">
        <v>16</v>
      </c>
      <c r="J3122" s="2">
        <v>15</v>
      </c>
      <c r="K3122" s="10">
        <f t="shared" si="96"/>
        <v>43112</v>
      </c>
      <c r="L3122" s="10">
        <v>43192</v>
      </c>
      <c r="M3122" s="4">
        <f t="shared" si="97"/>
        <v>57</v>
      </c>
    </row>
    <row r="3123" spans="1:13">
      <c r="A3123" s="2" t="s">
        <v>8281</v>
      </c>
      <c r="B3123" s="3">
        <v>43091</v>
      </c>
      <c r="C3123" s="2" t="s">
        <v>3676</v>
      </c>
      <c r="D3123" s="2" t="s">
        <v>11</v>
      </c>
      <c r="E3123" s="2" t="s">
        <v>43</v>
      </c>
      <c r="F3123" s="2" t="s">
        <v>13</v>
      </c>
      <c r="G3123" s="2" t="s">
        <v>8075</v>
      </c>
      <c r="H3123" s="2" t="s">
        <v>3316</v>
      </c>
      <c r="I3123" s="2" t="s">
        <v>16</v>
      </c>
      <c r="J3123" s="2">
        <v>15</v>
      </c>
      <c r="K3123" s="10">
        <f t="shared" si="96"/>
        <v>43112</v>
      </c>
      <c r="L3123" s="10">
        <v>43192</v>
      </c>
      <c r="M3123" s="4">
        <f t="shared" si="97"/>
        <v>57</v>
      </c>
    </row>
    <row r="3124" spans="1:13">
      <c r="A3124" s="2" t="s">
        <v>8282</v>
      </c>
      <c r="B3124" s="3">
        <v>43095</v>
      </c>
      <c r="C3124" s="2" t="s">
        <v>3676</v>
      </c>
      <c r="D3124" s="2" t="s">
        <v>11</v>
      </c>
      <c r="E3124" s="2" t="s">
        <v>24</v>
      </c>
      <c r="F3124" s="2" t="s">
        <v>13</v>
      </c>
      <c r="G3124" s="2" t="s">
        <v>6536</v>
      </c>
      <c r="H3124" s="2" t="s">
        <v>8283</v>
      </c>
      <c r="I3124" s="2" t="s">
        <v>16</v>
      </c>
      <c r="J3124" s="2">
        <v>15</v>
      </c>
      <c r="K3124" s="10">
        <f t="shared" si="96"/>
        <v>43116</v>
      </c>
      <c r="L3124" s="10">
        <v>43192</v>
      </c>
      <c r="M3124" s="4">
        <f t="shared" si="97"/>
        <v>55</v>
      </c>
    </row>
    <row r="3125" spans="1:13">
      <c r="A3125" s="2" t="s">
        <v>8284</v>
      </c>
      <c r="B3125" s="3">
        <v>43095</v>
      </c>
      <c r="C3125" s="2" t="s">
        <v>3676</v>
      </c>
      <c r="D3125" s="2" t="s">
        <v>11</v>
      </c>
      <c r="E3125" s="2" t="s">
        <v>24</v>
      </c>
      <c r="F3125" s="2" t="s">
        <v>13</v>
      </c>
      <c r="G3125" s="2" t="s">
        <v>8285</v>
      </c>
      <c r="H3125" s="2" t="s">
        <v>8286</v>
      </c>
      <c r="I3125" s="2" t="s">
        <v>16</v>
      </c>
      <c r="J3125" s="2">
        <v>15</v>
      </c>
      <c r="K3125" s="10">
        <f t="shared" si="96"/>
        <v>43116</v>
      </c>
      <c r="L3125" s="10">
        <v>43192</v>
      </c>
      <c r="M3125" s="4">
        <f t="shared" si="97"/>
        <v>55</v>
      </c>
    </row>
    <row r="3126" spans="1:13">
      <c r="A3126" s="2" t="s">
        <v>8287</v>
      </c>
      <c r="B3126" s="3">
        <v>43095</v>
      </c>
      <c r="C3126" s="2" t="s">
        <v>3676</v>
      </c>
      <c r="D3126" s="2" t="s">
        <v>11</v>
      </c>
      <c r="E3126" s="2" t="s">
        <v>24</v>
      </c>
      <c r="F3126" s="2" t="s">
        <v>13</v>
      </c>
      <c r="G3126" s="2" t="s">
        <v>8288</v>
      </c>
      <c r="H3126" s="2" t="s">
        <v>8243</v>
      </c>
      <c r="I3126" s="2" t="s">
        <v>16</v>
      </c>
      <c r="J3126" s="2">
        <v>15</v>
      </c>
      <c r="K3126" s="10">
        <f t="shared" si="96"/>
        <v>43116</v>
      </c>
      <c r="L3126" s="10">
        <v>43192</v>
      </c>
      <c r="M3126" s="4">
        <f t="shared" si="97"/>
        <v>55</v>
      </c>
    </row>
    <row r="3127" spans="1:13">
      <c r="A3127" s="2" t="s">
        <v>8289</v>
      </c>
      <c r="B3127" s="3">
        <v>43095</v>
      </c>
      <c r="C3127" s="2" t="s">
        <v>3676</v>
      </c>
      <c r="D3127" s="2" t="s">
        <v>11</v>
      </c>
      <c r="E3127" s="2" t="s">
        <v>24</v>
      </c>
      <c r="F3127" s="2" t="s">
        <v>13</v>
      </c>
      <c r="G3127" s="2" t="s">
        <v>8290</v>
      </c>
      <c r="H3127" s="2" t="s">
        <v>8291</v>
      </c>
      <c r="I3127" s="2" t="s">
        <v>16</v>
      </c>
      <c r="J3127" s="2">
        <v>15</v>
      </c>
      <c r="K3127" s="10">
        <f t="shared" si="96"/>
        <v>43116</v>
      </c>
      <c r="L3127" s="10">
        <v>43192</v>
      </c>
      <c r="M3127" s="4">
        <f t="shared" si="97"/>
        <v>55</v>
      </c>
    </row>
    <row r="3128" spans="1:13">
      <c r="A3128" s="2" t="s">
        <v>8292</v>
      </c>
      <c r="B3128" s="3">
        <v>43095</v>
      </c>
      <c r="C3128" s="2" t="s">
        <v>3676</v>
      </c>
      <c r="D3128" s="2" t="s">
        <v>11</v>
      </c>
      <c r="E3128" s="2" t="s">
        <v>24</v>
      </c>
      <c r="F3128" s="2" t="s">
        <v>13</v>
      </c>
      <c r="G3128" s="2" t="s">
        <v>8293</v>
      </c>
      <c r="H3128" s="2" t="s">
        <v>8294</v>
      </c>
      <c r="I3128" s="2" t="s">
        <v>16</v>
      </c>
      <c r="J3128" s="2">
        <v>15</v>
      </c>
      <c r="K3128" s="10">
        <f t="shared" si="96"/>
        <v>43116</v>
      </c>
      <c r="L3128" s="10">
        <v>43192</v>
      </c>
      <c r="M3128" s="4">
        <f t="shared" si="97"/>
        <v>55</v>
      </c>
    </row>
    <row r="3129" spans="1:13">
      <c r="A3129" s="2" t="s">
        <v>8295</v>
      </c>
      <c r="B3129" s="3">
        <v>43095</v>
      </c>
      <c r="C3129" s="2" t="s">
        <v>3676</v>
      </c>
      <c r="D3129" s="2" t="s">
        <v>11</v>
      </c>
      <c r="E3129" s="2" t="s">
        <v>24</v>
      </c>
      <c r="F3129" s="2" t="s">
        <v>13</v>
      </c>
      <c r="G3129" s="2" t="s">
        <v>8296</v>
      </c>
      <c r="H3129" s="2" t="s">
        <v>8297</v>
      </c>
      <c r="I3129" s="2" t="s">
        <v>16</v>
      </c>
      <c r="J3129" s="2">
        <v>15</v>
      </c>
      <c r="K3129" s="10">
        <f t="shared" si="96"/>
        <v>43116</v>
      </c>
      <c r="L3129" s="10">
        <v>43192</v>
      </c>
      <c r="M3129" s="4">
        <f t="shared" si="97"/>
        <v>55</v>
      </c>
    </row>
    <row r="3130" spans="1:13">
      <c r="A3130" s="2" t="s">
        <v>8298</v>
      </c>
      <c r="B3130" s="3">
        <v>43095</v>
      </c>
      <c r="C3130" s="2" t="s">
        <v>3676</v>
      </c>
      <c r="D3130" s="2" t="s">
        <v>11</v>
      </c>
      <c r="E3130" s="2" t="s">
        <v>24</v>
      </c>
      <c r="F3130" s="2" t="s">
        <v>13</v>
      </c>
      <c r="G3130" s="2" t="s">
        <v>8299</v>
      </c>
      <c r="H3130" s="2" t="s">
        <v>8300</v>
      </c>
      <c r="I3130" s="2" t="s">
        <v>16</v>
      </c>
      <c r="J3130" s="2">
        <v>15</v>
      </c>
      <c r="K3130" s="10">
        <f t="shared" si="96"/>
        <v>43116</v>
      </c>
      <c r="L3130" s="10">
        <v>43192</v>
      </c>
      <c r="M3130" s="4">
        <f t="shared" si="97"/>
        <v>55</v>
      </c>
    </row>
    <row r="3131" spans="1:13">
      <c r="A3131" s="2" t="s">
        <v>8301</v>
      </c>
      <c r="B3131" s="3">
        <v>43096</v>
      </c>
      <c r="C3131" s="2" t="s">
        <v>3676</v>
      </c>
      <c r="D3131" s="2" t="s">
        <v>11</v>
      </c>
      <c r="E3131" s="2" t="s">
        <v>24</v>
      </c>
      <c r="F3131" s="2" t="s">
        <v>13</v>
      </c>
      <c r="G3131" s="2" t="s">
        <v>8302</v>
      </c>
      <c r="H3131" s="2" t="s">
        <v>3787</v>
      </c>
      <c r="I3131" s="2" t="s">
        <v>16</v>
      </c>
      <c r="J3131" s="2">
        <v>15</v>
      </c>
      <c r="K3131" s="10">
        <f t="shared" si="96"/>
        <v>43117</v>
      </c>
      <c r="L3131" s="10">
        <v>43192</v>
      </c>
      <c r="M3131" s="4">
        <f t="shared" si="97"/>
        <v>54</v>
      </c>
    </row>
    <row r="3132" spans="1:13">
      <c r="A3132" s="2" t="s">
        <v>8303</v>
      </c>
      <c r="B3132" s="3">
        <v>43096</v>
      </c>
      <c r="C3132" s="2" t="s">
        <v>3676</v>
      </c>
      <c r="D3132" s="2" t="s">
        <v>11</v>
      </c>
      <c r="E3132" s="2" t="s">
        <v>24</v>
      </c>
      <c r="F3132" s="2" t="s">
        <v>13</v>
      </c>
      <c r="G3132" s="2" t="s">
        <v>8304</v>
      </c>
      <c r="H3132" s="2" t="s">
        <v>8305</v>
      </c>
      <c r="I3132" s="2" t="s">
        <v>16</v>
      </c>
      <c r="J3132" s="2">
        <v>15</v>
      </c>
      <c r="K3132" s="10">
        <f t="shared" si="96"/>
        <v>43117</v>
      </c>
      <c r="L3132" s="10">
        <v>43192</v>
      </c>
      <c r="M3132" s="4">
        <f t="shared" si="97"/>
        <v>54</v>
      </c>
    </row>
    <row r="3133" spans="1:13">
      <c r="A3133" s="2" t="s">
        <v>8306</v>
      </c>
      <c r="B3133" s="3">
        <v>43096</v>
      </c>
      <c r="C3133" s="2" t="s">
        <v>3676</v>
      </c>
      <c r="D3133" s="2" t="s">
        <v>11</v>
      </c>
      <c r="E3133" s="2" t="s">
        <v>24</v>
      </c>
      <c r="F3133" s="2" t="s">
        <v>13</v>
      </c>
      <c r="G3133" s="2" t="s">
        <v>2886</v>
      </c>
      <c r="H3133" s="2" t="s">
        <v>8307</v>
      </c>
      <c r="I3133" s="2" t="s">
        <v>16</v>
      </c>
      <c r="J3133" s="2">
        <v>15</v>
      </c>
      <c r="K3133" s="10">
        <f t="shared" si="96"/>
        <v>43117</v>
      </c>
      <c r="L3133" s="10">
        <v>43192</v>
      </c>
      <c r="M3133" s="4">
        <f t="shared" si="97"/>
        <v>54</v>
      </c>
    </row>
    <row r="3134" spans="1:13">
      <c r="A3134" s="2" t="s">
        <v>8308</v>
      </c>
      <c r="B3134" s="3">
        <v>43097</v>
      </c>
      <c r="C3134" s="2" t="s">
        <v>3676</v>
      </c>
      <c r="D3134" s="2" t="s">
        <v>11</v>
      </c>
      <c r="E3134" s="2" t="s">
        <v>24</v>
      </c>
      <c r="F3134" s="2" t="s">
        <v>13</v>
      </c>
      <c r="G3134" s="2" t="s">
        <v>8309</v>
      </c>
      <c r="H3134" s="2" t="s">
        <v>3787</v>
      </c>
      <c r="I3134" s="2" t="s">
        <v>16</v>
      </c>
      <c r="J3134" s="2">
        <v>15</v>
      </c>
      <c r="K3134" s="10">
        <f t="shared" si="96"/>
        <v>43118</v>
      </c>
      <c r="L3134" s="10">
        <v>43192</v>
      </c>
      <c r="M3134" s="4">
        <f t="shared" si="97"/>
        <v>53</v>
      </c>
    </row>
    <row r="3135" spans="1:13">
      <c r="A3135" s="2" t="s">
        <v>8310</v>
      </c>
      <c r="B3135" s="3">
        <v>43097</v>
      </c>
      <c r="C3135" s="2" t="s">
        <v>3676</v>
      </c>
      <c r="D3135" s="2" t="s">
        <v>11</v>
      </c>
      <c r="E3135" s="2" t="s">
        <v>12</v>
      </c>
      <c r="F3135" s="2" t="s">
        <v>13</v>
      </c>
      <c r="G3135" s="2" t="s">
        <v>7409</v>
      </c>
      <c r="H3135" s="2" t="s">
        <v>8311</v>
      </c>
      <c r="I3135" s="2" t="s">
        <v>16</v>
      </c>
      <c r="J3135" s="2">
        <v>10</v>
      </c>
      <c r="K3135" s="10">
        <f t="shared" si="96"/>
        <v>43111</v>
      </c>
      <c r="L3135" s="10">
        <v>43192</v>
      </c>
      <c r="M3135" s="4">
        <f t="shared" si="97"/>
        <v>58</v>
      </c>
    </row>
    <row r="3136" spans="1:13">
      <c r="A3136" s="2" t="s">
        <v>8312</v>
      </c>
      <c r="B3136" s="3">
        <v>43097</v>
      </c>
      <c r="C3136" s="2" t="s">
        <v>3676</v>
      </c>
      <c r="D3136" s="2" t="s">
        <v>11</v>
      </c>
      <c r="E3136" s="2" t="s">
        <v>24</v>
      </c>
      <c r="F3136" s="2" t="s">
        <v>13</v>
      </c>
      <c r="G3136" s="2" t="s">
        <v>8313</v>
      </c>
      <c r="H3136" s="2" t="s">
        <v>8314</v>
      </c>
      <c r="I3136" s="2" t="s">
        <v>16</v>
      </c>
      <c r="J3136" s="2">
        <v>15</v>
      </c>
      <c r="K3136" s="10">
        <f t="shared" si="96"/>
        <v>43118</v>
      </c>
      <c r="L3136" s="10">
        <v>43192</v>
      </c>
      <c r="M3136" s="4">
        <f t="shared" si="97"/>
        <v>53</v>
      </c>
    </row>
    <row r="3137" spans="1:13">
      <c r="A3137" s="2" t="s">
        <v>8315</v>
      </c>
      <c r="B3137" s="3">
        <v>43097</v>
      </c>
      <c r="C3137" s="2" t="s">
        <v>3676</v>
      </c>
      <c r="D3137" s="2" t="s">
        <v>11</v>
      </c>
      <c r="E3137" s="2" t="s">
        <v>24</v>
      </c>
      <c r="F3137" s="2" t="s">
        <v>13</v>
      </c>
      <c r="G3137" s="2" t="s">
        <v>8316</v>
      </c>
      <c r="H3137" s="2" t="s">
        <v>8317</v>
      </c>
      <c r="I3137" s="2" t="s">
        <v>16</v>
      </c>
      <c r="J3137" s="2">
        <v>15</v>
      </c>
      <c r="K3137" s="10">
        <f t="shared" si="96"/>
        <v>43118</v>
      </c>
      <c r="L3137" s="10">
        <v>43192</v>
      </c>
      <c r="M3137" s="4">
        <f t="shared" si="97"/>
        <v>53</v>
      </c>
    </row>
    <row r="3138" spans="1:13">
      <c r="A3138" s="2" t="s">
        <v>8318</v>
      </c>
      <c r="B3138" s="3">
        <v>43098</v>
      </c>
      <c r="C3138" s="2" t="s">
        <v>3676</v>
      </c>
      <c r="D3138" s="2" t="s">
        <v>11</v>
      </c>
      <c r="E3138" s="2" t="s">
        <v>24</v>
      </c>
      <c r="F3138" s="2" t="s">
        <v>13</v>
      </c>
      <c r="G3138" s="2" t="s">
        <v>8319</v>
      </c>
      <c r="H3138" s="2" t="s">
        <v>3787</v>
      </c>
      <c r="I3138" s="2" t="s">
        <v>16</v>
      </c>
      <c r="J3138" s="2">
        <v>15</v>
      </c>
      <c r="K3138" s="10">
        <f t="shared" si="96"/>
        <v>43119</v>
      </c>
      <c r="L3138" s="10">
        <v>43192</v>
      </c>
      <c r="M3138" s="4">
        <f t="shared" si="97"/>
        <v>52</v>
      </c>
    </row>
    <row r="3139" spans="1:13">
      <c r="A3139" s="2" t="s">
        <v>8320</v>
      </c>
      <c r="B3139" s="3">
        <v>43102</v>
      </c>
      <c r="C3139" s="2" t="s">
        <v>3676</v>
      </c>
      <c r="D3139" s="2" t="s">
        <v>11</v>
      </c>
      <c r="E3139" s="2" t="s">
        <v>43</v>
      </c>
      <c r="F3139" s="2" t="s">
        <v>13</v>
      </c>
      <c r="G3139" s="2" t="s">
        <v>8321</v>
      </c>
      <c r="H3139" s="2" t="s">
        <v>8322</v>
      </c>
      <c r="I3139" s="2" t="s">
        <v>16</v>
      </c>
      <c r="J3139" s="2">
        <v>15</v>
      </c>
      <c r="K3139" s="10">
        <f t="shared" ref="K3139:K3202" si="98">WORKDAY(B3139,J3139)</f>
        <v>43123</v>
      </c>
      <c r="L3139" s="10">
        <v>43192</v>
      </c>
      <c r="M3139" s="4">
        <f t="shared" ref="M3139:M3202" si="99">NETWORKDAYS(K3139,L3139)</f>
        <v>50</v>
      </c>
    </row>
    <row r="3140" spans="1:13">
      <c r="A3140" s="2" t="s">
        <v>8323</v>
      </c>
      <c r="B3140" s="3">
        <v>43102</v>
      </c>
      <c r="C3140" s="2" t="s">
        <v>3676</v>
      </c>
      <c r="D3140" s="2" t="s">
        <v>11</v>
      </c>
      <c r="E3140" s="2" t="s">
        <v>43</v>
      </c>
      <c r="F3140" s="2" t="s">
        <v>13</v>
      </c>
      <c r="G3140" s="2" t="s">
        <v>8324</v>
      </c>
      <c r="H3140" s="2" t="s">
        <v>8325</v>
      </c>
      <c r="I3140" s="2" t="s">
        <v>16</v>
      </c>
      <c r="J3140" s="2">
        <v>15</v>
      </c>
      <c r="K3140" s="10">
        <f t="shared" si="98"/>
        <v>43123</v>
      </c>
      <c r="L3140" s="10">
        <v>43192</v>
      </c>
      <c r="M3140" s="4">
        <f t="shared" si="99"/>
        <v>50</v>
      </c>
    </row>
    <row r="3141" spans="1:13">
      <c r="A3141" s="2" t="s">
        <v>8326</v>
      </c>
      <c r="B3141" s="3">
        <v>43102</v>
      </c>
      <c r="C3141" s="2" t="s">
        <v>3676</v>
      </c>
      <c r="D3141" s="2" t="s">
        <v>11</v>
      </c>
      <c r="E3141" s="2" t="s">
        <v>43</v>
      </c>
      <c r="F3141" s="2" t="s">
        <v>13</v>
      </c>
      <c r="G3141" s="2" t="s">
        <v>8327</v>
      </c>
      <c r="H3141" s="2" t="s">
        <v>8328</v>
      </c>
      <c r="I3141" s="2" t="s">
        <v>16</v>
      </c>
      <c r="J3141" s="2">
        <v>15</v>
      </c>
      <c r="K3141" s="10">
        <f t="shared" si="98"/>
        <v>43123</v>
      </c>
      <c r="L3141" s="10">
        <v>43192</v>
      </c>
      <c r="M3141" s="4">
        <f t="shared" si="99"/>
        <v>50</v>
      </c>
    </row>
    <row r="3142" spans="1:13">
      <c r="A3142" s="2" t="s">
        <v>8329</v>
      </c>
      <c r="B3142" s="3">
        <v>43102</v>
      </c>
      <c r="C3142" s="2" t="s">
        <v>3676</v>
      </c>
      <c r="D3142" s="2" t="s">
        <v>11</v>
      </c>
      <c r="E3142" s="2" t="s">
        <v>43</v>
      </c>
      <c r="F3142" s="2" t="s">
        <v>13</v>
      </c>
      <c r="G3142" s="2" t="s">
        <v>8330</v>
      </c>
      <c r="H3142" s="2" t="s">
        <v>8331</v>
      </c>
      <c r="I3142" s="2" t="s">
        <v>16</v>
      </c>
      <c r="J3142" s="2">
        <v>15</v>
      </c>
      <c r="K3142" s="10">
        <f t="shared" si="98"/>
        <v>43123</v>
      </c>
      <c r="L3142" s="10">
        <v>43192</v>
      </c>
      <c r="M3142" s="4">
        <f t="shared" si="99"/>
        <v>50</v>
      </c>
    </row>
    <row r="3143" spans="1:13">
      <c r="A3143" s="2" t="s">
        <v>8332</v>
      </c>
      <c r="B3143" s="3">
        <v>43102</v>
      </c>
      <c r="C3143" s="2" t="s">
        <v>3676</v>
      </c>
      <c r="D3143" s="2" t="s">
        <v>11</v>
      </c>
      <c r="E3143" s="2" t="s">
        <v>43</v>
      </c>
      <c r="F3143" s="2" t="s">
        <v>13</v>
      </c>
      <c r="G3143" s="2" t="s">
        <v>2886</v>
      </c>
      <c r="H3143" s="2" t="s">
        <v>8333</v>
      </c>
      <c r="I3143" s="2" t="s">
        <v>16</v>
      </c>
      <c r="J3143" s="2">
        <v>15</v>
      </c>
      <c r="K3143" s="10">
        <f t="shared" si="98"/>
        <v>43123</v>
      </c>
      <c r="L3143" s="10">
        <v>43192</v>
      </c>
      <c r="M3143" s="4">
        <f t="shared" si="99"/>
        <v>50</v>
      </c>
    </row>
    <row r="3144" spans="1:13">
      <c r="A3144" s="2" t="s">
        <v>8334</v>
      </c>
      <c r="B3144" s="3">
        <v>43102</v>
      </c>
      <c r="C3144" s="2" t="s">
        <v>3676</v>
      </c>
      <c r="D3144" s="2" t="s">
        <v>11</v>
      </c>
      <c r="E3144" s="2" t="s">
        <v>43</v>
      </c>
      <c r="F3144" s="2" t="s">
        <v>13</v>
      </c>
      <c r="G3144" s="2" t="s">
        <v>8335</v>
      </c>
      <c r="H3144" s="2" t="s">
        <v>8336</v>
      </c>
      <c r="I3144" s="2" t="s">
        <v>16</v>
      </c>
      <c r="J3144" s="2">
        <v>15</v>
      </c>
      <c r="K3144" s="10">
        <f t="shared" si="98"/>
        <v>43123</v>
      </c>
      <c r="L3144" s="10">
        <v>43192</v>
      </c>
      <c r="M3144" s="4">
        <f t="shared" si="99"/>
        <v>50</v>
      </c>
    </row>
    <row r="3145" spans="1:13">
      <c r="A3145" s="2" t="s">
        <v>8337</v>
      </c>
      <c r="B3145" s="3">
        <v>43103</v>
      </c>
      <c r="C3145" s="2" t="s">
        <v>3676</v>
      </c>
      <c r="D3145" s="2" t="s">
        <v>11</v>
      </c>
      <c r="E3145" s="2" t="s">
        <v>12</v>
      </c>
      <c r="F3145" s="2" t="s">
        <v>13</v>
      </c>
      <c r="G3145" s="2" t="s">
        <v>3088</v>
      </c>
      <c r="H3145" s="2" t="s">
        <v>8338</v>
      </c>
      <c r="I3145" s="2" t="s">
        <v>16</v>
      </c>
      <c r="J3145" s="2">
        <v>10</v>
      </c>
      <c r="K3145" s="10">
        <f t="shared" si="98"/>
        <v>43117</v>
      </c>
      <c r="L3145" s="10">
        <v>43192</v>
      </c>
      <c r="M3145" s="4">
        <f t="shared" si="99"/>
        <v>54</v>
      </c>
    </row>
    <row r="3146" spans="1:13">
      <c r="A3146" s="2" t="s">
        <v>8339</v>
      </c>
      <c r="B3146" s="3">
        <v>43103</v>
      </c>
      <c r="C3146" s="2" t="s">
        <v>3676</v>
      </c>
      <c r="D3146" s="2" t="s">
        <v>11</v>
      </c>
      <c r="E3146" s="2" t="s">
        <v>12</v>
      </c>
      <c r="F3146" s="2" t="s">
        <v>13</v>
      </c>
      <c r="G3146" s="2" t="s">
        <v>4271</v>
      </c>
      <c r="H3146" s="2" t="s">
        <v>8340</v>
      </c>
      <c r="I3146" s="2" t="s">
        <v>16</v>
      </c>
      <c r="J3146" s="2">
        <v>10</v>
      </c>
      <c r="K3146" s="10">
        <f t="shared" si="98"/>
        <v>43117</v>
      </c>
      <c r="L3146" s="10">
        <v>43192</v>
      </c>
      <c r="M3146" s="4">
        <f t="shared" si="99"/>
        <v>54</v>
      </c>
    </row>
    <row r="3147" spans="1:13">
      <c r="A3147" s="2" t="s">
        <v>8341</v>
      </c>
      <c r="B3147" s="3">
        <v>43103</v>
      </c>
      <c r="C3147" s="2" t="s">
        <v>3676</v>
      </c>
      <c r="D3147" s="2" t="s">
        <v>11</v>
      </c>
      <c r="E3147" s="2" t="s">
        <v>43</v>
      </c>
      <c r="F3147" s="2" t="s">
        <v>13</v>
      </c>
      <c r="G3147" s="2" t="s">
        <v>8342</v>
      </c>
      <c r="H3147" s="2" t="s">
        <v>8343</v>
      </c>
      <c r="I3147" s="2" t="s">
        <v>16</v>
      </c>
      <c r="J3147" s="2">
        <v>15</v>
      </c>
      <c r="K3147" s="10">
        <f t="shared" si="98"/>
        <v>43124</v>
      </c>
      <c r="L3147" s="10">
        <v>43192</v>
      </c>
      <c r="M3147" s="4">
        <f t="shared" si="99"/>
        <v>49</v>
      </c>
    </row>
    <row r="3148" spans="1:13">
      <c r="A3148" s="2" t="s">
        <v>8344</v>
      </c>
      <c r="B3148" s="3">
        <v>43103</v>
      </c>
      <c r="C3148" s="2" t="s">
        <v>3676</v>
      </c>
      <c r="D3148" s="2" t="s">
        <v>11</v>
      </c>
      <c r="E3148" s="2" t="s">
        <v>43</v>
      </c>
      <c r="F3148" s="2" t="s">
        <v>13</v>
      </c>
      <c r="G3148" s="2" t="s">
        <v>8345</v>
      </c>
      <c r="H3148" s="2" t="s">
        <v>8346</v>
      </c>
      <c r="I3148" s="2" t="s">
        <v>16</v>
      </c>
      <c r="J3148" s="2">
        <v>15</v>
      </c>
      <c r="K3148" s="10">
        <f t="shared" si="98"/>
        <v>43124</v>
      </c>
      <c r="L3148" s="10">
        <v>43192</v>
      </c>
      <c r="M3148" s="4">
        <f t="shared" si="99"/>
        <v>49</v>
      </c>
    </row>
    <row r="3149" spans="1:13">
      <c r="A3149" s="2" t="s">
        <v>8347</v>
      </c>
      <c r="B3149" s="3">
        <v>43103</v>
      </c>
      <c r="C3149" s="2" t="s">
        <v>3676</v>
      </c>
      <c r="D3149" s="2" t="s">
        <v>11</v>
      </c>
      <c r="E3149" s="2" t="s">
        <v>43</v>
      </c>
      <c r="F3149" s="2" t="s">
        <v>13</v>
      </c>
      <c r="G3149" s="2" t="s">
        <v>8348</v>
      </c>
      <c r="H3149" s="2" t="s">
        <v>8349</v>
      </c>
      <c r="I3149" s="2" t="s">
        <v>16</v>
      </c>
      <c r="J3149" s="2">
        <v>15</v>
      </c>
      <c r="K3149" s="10">
        <f t="shared" si="98"/>
        <v>43124</v>
      </c>
      <c r="L3149" s="10">
        <v>43192</v>
      </c>
      <c r="M3149" s="4">
        <f t="shared" si="99"/>
        <v>49</v>
      </c>
    </row>
    <row r="3150" spans="1:13">
      <c r="A3150" s="2" t="s">
        <v>8350</v>
      </c>
      <c r="B3150" s="3">
        <v>43103</v>
      </c>
      <c r="C3150" s="2" t="s">
        <v>3676</v>
      </c>
      <c r="D3150" s="2" t="s">
        <v>11</v>
      </c>
      <c r="E3150" s="2" t="s">
        <v>12</v>
      </c>
      <c r="F3150" s="2" t="s">
        <v>13</v>
      </c>
      <c r="G3150" s="2" t="s">
        <v>3088</v>
      </c>
      <c r="H3150" s="2" t="s">
        <v>8351</v>
      </c>
      <c r="I3150" s="2" t="s">
        <v>16</v>
      </c>
      <c r="J3150" s="2">
        <v>10</v>
      </c>
      <c r="K3150" s="10">
        <f t="shared" si="98"/>
        <v>43117</v>
      </c>
      <c r="L3150" s="10">
        <v>43192</v>
      </c>
      <c r="M3150" s="4">
        <f t="shared" si="99"/>
        <v>54</v>
      </c>
    </row>
    <row r="3151" spans="1:13">
      <c r="A3151" s="2" t="s">
        <v>8352</v>
      </c>
      <c r="B3151" s="3">
        <v>43104</v>
      </c>
      <c r="C3151" s="2" t="s">
        <v>3676</v>
      </c>
      <c r="D3151" s="2" t="s">
        <v>11</v>
      </c>
      <c r="E3151" s="2" t="s">
        <v>43</v>
      </c>
      <c r="F3151" s="2" t="s">
        <v>13</v>
      </c>
      <c r="G3151" s="2" t="s">
        <v>3996</v>
      </c>
      <c r="H3151" s="2" t="s">
        <v>8353</v>
      </c>
      <c r="I3151" s="2" t="s">
        <v>16</v>
      </c>
      <c r="J3151" s="2">
        <v>15</v>
      </c>
      <c r="K3151" s="10">
        <f t="shared" si="98"/>
        <v>43125</v>
      </c>
      <c r="L3151" s="10">
        <v>43192</v>
      </c>
      <c r="M3151" s="4">
        <f t="shared" si="99"/>
        <v>48</v>
      </c>
    </row>
    <row r="3152" spans="1:13">
      <c r="A3152" s="2" t="s">
        <v>8354</v>
      </c>
      <c r="B3152" s="3">
        <v>43104</v>
      </c>
      <c r="C3152" s="2" t="s">
        <v>3676</v>
      </c>
      <c r="D3152" s="2" t="s">
        <v>11</v>
      </c>
      <c r="E3152" s="2" t="s">
        <v>43</v>
      </c>
      <c r="F3152" s="2" t="s">
        <v>13</v>
      </c>
      <c r="G3152" s="2" t="s">
        <v>8355</v>
      </c>
      <c r="H3152" s="2" t="s">
        <v>8356</v>
      </c>
      <c r="I3152" s="2" t="s">
        <v>16</v>
      </c>
      <c r="J3152" s="2">
        <v>15</v>
      </c>
      <c r="K3152" s="10">
        <f t="shared" si="98"/>
        <v>43125</v>
      </c>
      <c r="L3152" s="10">
        <v>43192</v>
      </c>
      <c r="M3152" s="4">
        <f t="shared" si="99"/>
        <v>48</v>
      </c>
    </row>
    <row r="3153" spans="1:13">
      <c r="A3153" s="2" t="s">
        <v>8357</v>
      </c>
      <c r="B3153" s="3">
        <v>43105</v>
      </c>
      <c r="C3153" s="2" t="s">
        <v>3676</v>
      </c>
      <c r="D3153" s="2" t="s">
        <v>11</v>
      </c>
      <c r="E3153" s="2" t="s">
        <v>43</v>
      </c>
      <c r="F3153" s="2" t="s">
        <v>13</v>
      </c>
      <c r="G3153" s="2" t="s">
        <v>8358</v>
      </c>
      <c r="H3153" s="2" t="s">
        <v>8359</v>
      </c>
      <c r="I3153" s="2" t="s">
        <v>16</v>
      </c>
      <c r="J3153" s="2">
        <v>15</v>
      </c>
      <c r="K3153" s="10">
        <f t="shared" si="98"/>
        <v>43126</v>
      </c>
      <c r="L3153" s="10">
        <v>43192</v>
      </c>
      <c r="M3153" s="4">
        <f t="shared" si="99"/>
        <v>47</v>
      </c>
    </row>
    <row r="3154" spans="1:13">
      <c r="A3154" s="2" t="s">
        <v>8360</v>
      </c>
      <c r="B3154" s="3">
        <v>43105</v>
      </c>
      <c r="C3154" s="2" t="s">
        <v>3676</v>
      </c>
      <c r="D3154" s="2" t="s">
        <v>11</v>
      </c>
      <c r="E3154" s="2" t="s">
        <v>43</v>
      </c>
      <c r="F3154" s="2" t="s">
        <v>13</v>
      </c>
      <c r="G3154" s="2" t="s">
        <v>8361</v>
      </c>
      <c r="H3154" s="2" t="s">
        <v>8362</v>
      </c>
      <c r="I3154" s="2" t="s">
        <v>16</v>
      </c>
      <c r="J3154" s="2">
        <v>15</v>
      </c>
      <c r="K3154" s="10">
        <f t="shared" si="98"/>
        <v>43126</v>
      </c>
      <c r="L3154" s="10">
        <v>43192</v>
      </c>
      <c r="M3154" s="4">
        <f t="shared" si="99"/>
        <v>47</v>
      </c>
    </row>
    <row r="3155" spans="1:13">
      <c r="A3155" s="2" t="s">
        <v>8363</v>
      </c>
      <c r="B3155" s="3">
        <v>43105</v>
      </c>
      <c r="C3155" s="2" t="s">
        <v>3676</v>
      </c>
      <c r="D3155" s="2" t="s">
        <v>11</v>
      </c>
      <c r="E3155" s="2" t="s">
        <v>43</v>
      </c>
      <c r="F3155" s="2" t="s">
        <v>13</v>
      </c>
      <c r="G3155" s="2" t="s">
        <v>8364</v>
      </c>
      <c r="H3155" s="2" t="s">
        <v>8365</v>
      </c>
      <c r="I3155" s="2" t="s">
        <v>16</v>
      </c>
      <c r="J3155" s="2">
        <v>15</v>
      </c>
      <c r="K3155" s="10">
        <f t="shared" si="98"/>
        <v>43126</v>
      </c>
      <c r="L3155" s="10">
        <v>43192</v>
      </c>
      <c r="M3155" s="4">
        <f t="shared" si="99"/>
        <v>47</v>
      </c>
    </row>
    <row r="3156" spans="1:13">
      <c r="A3156" s="2" t="s">
        <v>8366</v>
      </c>
      <c r="B3156" s="3">
        <v>43105</v>
      </c>
      <c r="C3156" s="2" t="s">
        <v>3676</v>
      </c>
      <c r="D3156" s="2" t="s">
        <v>11</v>
      </c>
      <c r="E3156" s="2" t="s">
        <v>38</v>
      </c>
      <c r="F3156" s="2" t="s">
        <v>13</v>
      </c>
      <c r="G3156" s="2" t="s">
        <v>8367</v>
      </c>
      <c r="H3156" s="2" t="s">
        <v>8368</v>
      </c>
      <c r="I3156" s="2" t="s">
        <v>16</v>
      </c>
      <c r="J3156" s="2">
        <v>10</v>
      </c>
      <c r="K3156" s="10">
        <f t="shared" si="98"/>
        <v>43119</v>
      </c>
      <c r="L3156" s="10">
        <v>43192</v>
      </c>
      <c r="M3156" s="4">
        <f t="shared" si="99"/>
        <v>52</v>
      </c>
    </row>
    <row r="3157" spans="1:13">
      <c r="A3157" s="2" t="s">
        <v>8369</v>
      </c>
      <c r="B3157" s="3">
        <v>43105</v>
      </c>
      <c r="C3157" s="2" t="s">
        <v>3676</v>
      </c>
      <c r="D3157" s="2" t="s">
        <v>11</v>
      </c>
      <c r="E3157" s="2" t="s">
        <v>43</v>
      </c>
      <c r="F3157" s="2" t="s">
        <v>13</v>
      </c>
      <c r="G3157" s="2" t="s">
        <v>8370</v>
      </c>
      <c r="H3157" s="2" t="s">
        <v>8371</v>
      </c>
      <c r="I3157" s="2" t="s">
        <v>16</v>
      </c>
      <c r="J3157" s="2">
        <v>15</v>
      </c>
      <c r="K3157" s="10">
        <f t="shared" si="98"/>
        <v>43126</v>
      </c>
      <c r="L3157" s="10">
        <v>43192</v>
      </c>
      <c r="M3157" s="4">
        <f t="shared" si="99"/>
        <v>47</v>
      </c>
    </row>
    <row r="3158" spans="1:13">
      <c r="A3158" s="2" t="s">
        <v>8372</v>
      </c>
      <c r="B3158" s="3">
        <v>43105</v>
      </c>
      <c r="C3158" s="2" t="s">
        <v>3676</v>
      </c>
      <c r="D3158" s="2" t="s">
        <v>11</v>
      </c>
      <c r="E3158" s="2" t="s">
        <v>43</v>
      </c>
      <c r="F3158" s="2" t="s">
        <v>13</v>
      </c>
      <c r="G3158" s="2" t="s">
        <v>8373</v>
      </c>
      <c r="H3158" s="2" t="s">
        <v>8374</v>
      </c>
      <c r="I3158" s="2" t="s">
        <v>16</v>
      </c>
      <c r="J3158" s="2">
        <v>15</v>
      </c>
      <c r="K3158" s="10">
        <f t="shared" si="98"/>
        <v>43126</v>
      </c>
      <c r="L3158" s="10">
        <v>43192</v>
      </c>
      <c r="M3158" s="4">
        <f t="shared" si="99"/>
        <v>47</v>
      </c>
    </row>
    <row r="3159" spans="1:13">
      <c r="A3159" s="2" t="s">
        <v>8375</v>
      </c>
      <c r="B3159" s="3">
        <v>43105</v>
      </c>
      <c r="C3159" s="2" t="s">
        <v>3676</v>
      </c>
      <c r="D3159" s="2" t="s">
        <v>11</v>
      </c>
      <c r="E3159" s="2" t="s">
        <v>43</v>
      </c>
      <c r="F3159" s="2" t="s">
        <v>13</v>
      </c>
      <c r="G3159" s="2" t="s">
        <v>8376</v>
      </c>
      <c r="H3159" s="2" t="s">
        <v>8377</v>
      </c>
      <c r="I3159" s="2" t="s">
        <v>16</v>
      </c>
      <c r="J3159" s="2">
        <v>15</v>
      </c>
      <c r="K3159" s="10">
        <f t="shared" si="98"/>
        <v>43126</v>
      </c>
      <c r="L3159" s="10">
        <v>43192</v>
      </c>
      <c r="M3159" s="4">
        <f t="shared" si="99"/>
        <v>47</v>
      </c>
    </row>
    <row r="3160" spans="1:13">
      <c r="A3160" s="2" t="s">
        <v>8378</v>
      </c>
      <c r="B3160" s="3">
        <v>43106</v>
      </c>
      <c r="C3160" s="2" t="s">
        <v>3676</v>
      </c>
      <c r="D3160" s="2" t="s">
        <v>11</v>
      </c>
      <c r="E3160" s="2" t="s">
        <v>43</v>
      </c>
      <c r="F3160" s="2" t="s">
        <v>13</v>
      </c>
      <c r="G3160" s="2" t="s">
        <v>8379</v>
      </c>
      <c r="H3160" s="2" t="s">
        <v>8380</v>
      </c>
      <c r="I3160" s="2" t="s">
        <v>16</v>
      </c>
      <c r="J3160" s="2">
        <v>15</v>
      </c>
      <c r="K3160" s="10">
        <f t="shared" si="98"/>
        <v>43126</v>
      </c>
      <c r="L3160" s="10">
        <v>43192</v>
      </c>
      <c r="M3160" s="4">
        <f t="shared" si="99"/>
        <v>47</v>
      </c>
    </row>
    <row r="3161" spans="1:13">
      <c r="A3161" s="2" t="s">
        <v>8381</v>
      </c>
      <c r="B3161" s="3">
        <v>43106</v>
      </c>
      <c r="C3161" s="2" t="s">
        <v>3676</v>
      </c>
      <c r="D3161" s="2" t="s">
        <v>11</v>
      </c>
      <c r="E3161" s="2" t="s">
        <v>43</v>
      </c>
      <c r="F3161" s="2" t="s">
        <v>13</v>
      </c>
      <c r="G3161" s="2" t="s">
        <v>8382</v>
      </c>
      <c r="H3161" s="2" t="s">
        <v>8383</v>
      </c>
      <c r="I3161" s="2" t="s">
        <v>16</v>
      </c>
      <c r="J3161" s="2">
        <v>15</v>
      </c>
      <c r="K3161" s="10">
        <f t="shared" si="98"/>
        <v>43126</v>
      </c>
      <c r="L3161" s="10">
        <v>43192</v>
      </c>
      <c r="M3161" s="4">
        <f t="shared" si="99"/>
        <v>47</v>
      </c>
    </row>
    <row r="3162" spans="1:13">
      <c r="A3162" s="2" t="s">
        <v>8384</v>
      </c>
      <c r="B3162" s="3">
        <v>43109</v>
      </c>
      <c r="C3162" s="2" t="s">
        <v>3676</v>
      </c>
      <c r="D3162" s="2" t="s">
        <v>11</v>
      </c>
      <c r="E3162" s="2" t="s">
        <v>12</v>
      </c>
      <c r="F3162" s="2" t="s">
        <v>13</v>
      </c>
      <c r="G3162" s="2" t="s">
        <v>135</v>
      </c>
      <c r="H3162" s="2" t="s">
        <v>8385</v>
      </c>
      <c r="I3162" s="2" t="s">
        <v>16</v>
      </c>
      <c r="J3162" s="2">
        <v>10</v>
      </c>
      <c r="K3162" s="10">
        <f t="shared" si="98"/>
        <v>43123</v>
      </c>
      <c r="L3162" s="10">
        <v>43192</v>
      </c>
      <c r="M3162" s="4">
        <f t="shared" si="99"/>
        <v>50</v>
      </c>
    </row>
    <row r="3163" spans="1:13">
      <c r="A3163" s="2" t="s">
        <v>8386</v>
      </c>
      <c r="B3163" s="3">
        <v>43109</v>
      </c>
      <c r="C3163" s="2" t="s">
        <v>3676</v>
      </c>
      <c r="D3163" s="2" t="s">
        <v>11</v>
      </c>
      <c r="E3163" s="2" t="s">
        <v>43</v>
      </c>
      <c r="F3163" s="2" t="s">
        <v>13</v>
      </c>
      <c r="G3163" s="2" t="s">
        <v>8387</v>
      </c>
      <c r="H3163" s="2" t="s">
        <v>8388</v>
      </c>
      <c r="I3163" s="2" t="s">
        <v>16</v>
      </c>
      <c r="J3163" s="2">
        <v>15</v>
      </c>
      <c r="K3163" s="10">
        <f t="shared" si="98"/>
        <v>43130</v>
      </c>
      <c r="L3163" s="10">
        <v>43192</v>
      </c>
      <c r="M3163" s="4">
        <f t="shared" si="99"/>
        <v>45</v>
      </c>
    </row>
    <row r="3164" spans="1:13">
      <c r="A3164" s="2" t="s">
        <v>8389</v>
      </c>
      <c r="B3164" s="3">
        <v>43109</v>
      </c>
      <c r="C3164" s="2" t="s">
        <v>3676</v>
      </c>
      <c r="D3164" s="2" t="s">
        <v>11</v>
      </c>
      <c r="E3164" s="2" t="s">
        <v>43</v>
      </c>
      <c r="F3164" s="2" t="s">
        <v>13</v>
      </c>
      <c r="G3164" s="2" t="s">
        <v>8390</v>
      </c>
      <c r="H3164" s="2" t="s">
        <v>8391</v>
      </c>
      <c r="I3164" s="2" t="s">
        <v>16</v>
      </c>
      <c r="J3164" s="2">
        <v>15</v>
      </c>
      <c r="K3164" s="10">
        <f t="shared" si="98"/>
        <v>43130</v>
      </c>
      <c r="L3164" s="10">
        <v>43192</v>
      </c>
      <c r="M3164" s="4">
        <f t="shared" si="99"/>
        <v>45</v>
      </c>
    </row>
    <row r="3165" spans="1:13">
      <c r="A3165" s="2" t="s">
        <v>8392</v>
      </c>
      <c r="B3165" s="3">
        <v>43109</v>
      </c>
      <c r="C3165" s="2" t="s">
        <v>3676</v>
      </c>
      <c r="D3165" s="2" t="s">
        <v>11</v>
      </c>
      <c r="E3165" s="2" t="s">
        <v>43</v>
      </c>
      <c r="F3165" s="2" t="s">
        <v>13</v>
      </c>
      <c r="G3165" s="2" t="s">
        <v>8393</v>
      </c>
      <c r="H3165" s="2" t="s">
        <v>8394</v>
      </c>
      <c r="I3165" s="2" t="s">
        <v>16</v>
      </c>
      <c r="J3165" s="2">
        <v>15</v>
      </c>
      <c r="K3165" s="10">
        <f t="shared" si="98"/>
        <v>43130</v>
      </c>
      <c r="L3165" s="10">
        <v>43192</v>
      </c>
      <c r="M3165" s="4">
        <f t="shared" si="99"/>
        <v>45</v>
      </c>
    </row>
    <row r="3166" spans="1:13">
      <c r="A3166" s="2" t="s">
        <v>8395</v>
      </c>
      <c r="B3166" s="3">
        <v>43109</v>
      </c>
      <c r="C3166" s="2" t="s">
        <v>3676</v>
      </c>
      <c r="D3166" s="2" t="s">
        <v>11</v>
      </c>
      <c r="E3166" s="2" t="s">
        <v>43</v>
      </c>
      <c r="F3166" s="2" t="s">
        <v>13</v>
      </c>
      <c r="G3166" s="2" t="s">
        <v>8396</v>
      </c>
      <c r="H3166" s="2" t="s">
        <v>8397</v>
      </c>
      <c r="I3166" s="2" t="s">
        <v>16</v>
      </c>
      <c r="J3166" s="2">
        <v>15</v>
      </c>
      <c r="K3166" s="10">
        <f t="shared" si="98"/>
        <v>43130</v>
      </c>
      <c r="L3166" s="10">
        <v>43192</v>
      </c>
      <c r="M3166" s="4">
        <f t="shared" si="99"/>
        <v>45</v>
      </c>
    </row>
    <row r="3167" spans="1:13">
      <c r="A3167" s="2" t="s">
        <v>8398</v>
      </c>
      <c r="B3167" s="3">
        <v>43109</v>
      </c>
      <c r="C3167" s="2" t="s">
        <v>3676</v>
      </c>
      <c r="D3167" s="2" t="s">
        <v>11</v>
      </c>
      <c r="E3167" s="2" t="s">
        <v>43</v>
      </c>
      <c r="F3167" s="2" t="s">
        <v>13</v>
      </c>
      <c r="G3167" s="2" t="s">
        <v>8399</v>
      </c>
      <c r="H3167" s="2" t="s">
        <v>8400</v>
      </c>
      <c r="I3167" s="2" t="s">
        <v>16</v>
      </c>
      <c r="J3167" s="2">
        <v>15</v>
      </c>
      <c r="K3167" s="10">
        <f t="shared" si="98"/>
        <v>43130</v>
      </c>
      <c r="L3167" s="10">
        <v>43192</v>
      </c>
      <c r="M3167" s="4">
        <f t="shared" si="99"/>
        <v>45</v>
      </c>
    </row>
    <row r="3168" spans="1:13">
      <c r="A3168" s="2" t="s">
        <v>8401</v>
      </c>
      <c r="B3168" s="3">
        <v>43109</v>
      </c>
      <c r="C3168" s="2" t="s">
        <v>3676</v>
      </c>
      <c r="D3168" s="2" t="s">
        <v>11</v>
      </c>
      <c r="E3168" s="2" t="s">
        <v>43</v>
      </c>
      <c r="F3168" s="2" t="s">
        <v>13</v>
      </c>
      <c r="G3168" s="2" t="s">
        <v>8402</v>
      </c>
      <c r="H3168" s="2" t="s">
        <v>8403</v>
      </c>
      <c r="I3168" s="2" t="s">
        <v>16</v>
      </c>
      <c r="J3168" s="2">
        <v>15</v>
      </c>
      <c r="K3168" s="10">
        <f t="shared" si="98"/>
        <v>43130</v>
      </c>
      <c r="L3168" s="10">
        <v>43192</v>
      </c>
      <c r="M3168" s="4">
        <f t="shared" si="99"/>
        <v>45</v>
      </c>
    </row>
    <row r="3169" spans="1:13">
      <c r="A3169" s="2" t="s">
        <v>8404</v>
      </c>
      <c r="B3169" s="3">
        <v>43109</v>
      </c>
      <c r="C3169" s="2" t="s">
        <v>3676</v>
      </c>
      <c r="D3169" s="2" t="s">
        <v>11</v>
      </c>
      <c r="E3169" s="2" t="s">
        <v>43</v>
      </c>
      <c r="F3169" s="2" t="s">
        <v>13</v>
      </c>
      <c r="G3169" s="2" t="s">
        <v>4412</v>
      </c>
      <c r="H3169" s="2" t="s">
        <v>8405</v>
      </c>
      <c r="I3169" s="2" t="s">
        <v>16</v>
      </c>
      <c r="J3169" s="2">
        <v>15</v>
      </c>
      <c r="K3169" s="10">
        <f t="shared" si="98"/>
        <v>43130</v>
      </c>
      <c r="L3169" s="10">
        <v>43192</v>
      </c>
      <c r="M3169" s="4">
        <f t="shared" si="99"/>
        <v>45</v>
      </c>
    </row>
    <row r="3170" spans="1:13">
      <c r="A3170" s="2" t="s">
        <v>8406</v>
      </c>
      <c r="B3170" s="3">
        <v>43110</v>
      </c>
      <c r="C3170" s="2" t="s">
        <v>3676</v>
      </c>
      <c r="D3170" s="2" t="s">
        <v>11</v>
      </c>
      <c r="E3170" s="2" t="s">
        <v>12</v>
      </c>
      <c r="F3170" s="2" t="s">
        <v>13</v>
      </c>
      <c r="G3170" s="2" t="s">
        <v>135</v>
      </c>
      <c r="H3170" s="2" t="s">
        <v>8407</v>
      </c>
      <c r="I3170" s="2" t="s">
        <v>16</v>
      </c>
      <c r="J3170" s="2">
        <v>10</v>
      </c>
      <c r="K3170" s="10">
        <f t="shared" si="98"/>
        <v>43124</v>
      </c>
      <c r="L3170" s="10">
        <v>43192</v>
      </c>
      <c r="M3170" s="4">
        <f t="shared" si="99"/>
        <v>49</v>
      </c>
    </row>
    <row r="3171" spans="1:13">
      <c r="A3171" s="2" t="s">
        <v>8408</v>
      </c>
      <c r="B3171" s="3">
        <v>43110</v>
      </c>
      <c r="C3171" s="2" t="s">
        <v>3676</v>
      </c>
      <c r="D3171" s="2" t="s">
        <v>11</v>
      </c>
      <c r="E3171" s="2" t="s">
        <v>43</v>
      </c>
      <c r="F3171" s="2" t="s">
        <v>13</v>
      </c>
      <c r="G3171" s="2" t="s">
        <v>8409</v>
      </c>
      <c r="H3171" s="2" t="s">
        <v>8410</v>
      </c>
      <c r="I3171" s="2" t="s">
        <v>16</v>
      </c>
      <c r="J3171" s="2">
        <v>15</v>
      </c>
      <c r="K3171" s="10">
        <f t="shared" si="98"/>
        <v>43131</v>
      </c>
      <c r="L3171" s="10">
        <v>43192</v>
      </c>
      <c r="M3171" s="4">
        <f t="shared" si="99"/>
        <v>44</v>
      </c>
    </row>
    <row r="3172" spans="1:13">
      <c r="A3172" s="2" t="s">
        <v>8411</v>
      </c>
      <c r="B3172" s="3">
        <v>43110</v>
      </c>
      <c r="C3172" s="2" t="s">
        <v>3676</v>
      </c>
      <c r="D3172" s="2" t="s">
        <v>11</v>
      </c>
      <c r="E3172" s="2" t="s">
        <v>12</v>
      </c>
      <c r="F3172" s="2" t="s">
        <v>13</v>
      </c>
      <c r="G3172" s="2" t="s">
        <v>135</v>
      </c>
      <c r="H3172" s="2" t="s">
        <v>4898</v>
      </c>
      <c r="I3172" s="2" t="s">
        <v>16</v>
      </c>
      <c r="J3172" s="2">
        <v>10</v>
      </c>
      <c r="K3172" s="10">
        <f t="shared" si="98"/>
        <v>43124</v>
      </c>
      <c r="L3172" s="10">
        <v>43192</v>
      </c>
      <c r="M3172" s="4">
        <f t="shared" si="99"/>
        <v>49</v>
      </c>
    </row>
    <row r="3173" spans="1:13">
      <c r="A3173" s="2" t="s">
        <v>8412</v>
      </c>
      <c r="B3173" s="3">
        <v>43112</v>
      </c>
      <c r="C3173" s="2" t="s">
        <v>3676</v>
      </c>
      <c r="D3173" s="2" t="s">
        <v>11</v>
      </c>
      <c r="E3173" s="2" t="s">
        <v>43</v>
      </c>
      <c r="F3173" s="2" t="s">
        <v>13</v>
      </c>
      <c r="G3173" s="2" t="s">
        <v>8413</v>
      </c>
      <c r="H3173" s="2" t="s">
        <v>8414</v>
      </c>
      <c r="I3173" s="2" t="s">
        <v>16</v>
      </c>
      <c r="J3173" s="2">
        <v>15</v>
      </c>
      <c r="K3173" s="10">
        <f t="shared" si="98"/>
        <v>43133</v>
      </c>
      <c r="L3173" s="10">
        <v>43192</v>
      </c>
      <c r="M3173" s="4">
        <f t="shared" si="99"/>
        <v>42</v>
      </c>
    </row>
    <row r="3174" spans="1:13">
      <c r="A3174" s="2" t="s">
        <v>8415</v>
      </c>
      <c r="B3174" s="3">
        <v>43112</v>
      </c>
      <c r="C3174" s="2" t="s">
        <v>3676</v>
      </c>
      <c r="D3174" s="2" t="s">
        <v>11</v>
      </c>
      <c r="E3174" s="2" t="s">
        <v>43</v>
      </c>
      <c r="F3174" s="2" t="s">
        <v>13</v>
      </c>
      <c r="G3174" s="2" t="s">
        <v>8416</v>
      </c>
      <c r="H3174" s="2" t="s">
        <v>8417</v>
      </c>
      <c r="I3174" s="2" t="s">
        <v>16</v>
      </c>
      <c r="J3174" s="2">
        <v>15</v>
      </c>
      <c r="K3174" s="10">
        <f t="shared" si="98"/>
        <v>43133</v>
      </c>
      <c r="L3174" s="10">
        <v>43192</v>
      </c>
      <c r="M3174" s="4">
        <f t="shared" si="99"/>
        <v>42</v>
      </c>
    </row>
    <row r="3175" spans="1:13">
      <c r="A3175" s="2" t="s">
        <v>8418</v>
      </c>
      <c r="B3175" s="3">
        <v>43112</v>
      </c>
      <c r="C3175" s="2" t="s">
        <v>3676</v>
      </c>
      <c r="D3175" s="2" t="s">
        <v>11</v>
      </c>
      <c r="E3175" s="2" t="s">
        <v>43</v>
      </c>
      <c r="F3175" s="2" t="s">
        <v>13</v>
      </c>
      <c r="G3175" s="2" t="s">
        <v>5316</v>
      </c>
      <c r="H3175" s="2" t="s">
        <v>8419</v>
      </c>
      <c r="I3175" s="2" t="s">
        <v>16</v>
      </c>
      <c r="J3175" s="2">
        <v>15</v>
      </c>
      <c r="K3175" s="10">
        <f t="shared" si="98"/>
        <v>43133</v>
      </c>
      <c r="L3175" s="10">
        <v>43192</v>
      </c>
      <c r="M3175" s="4">
        <f t="shared" si="99"/>
        <v>42</v>
      </c>
    </row>
    <row r="3176" spans="1:13">
      <c r="A3176" s="2" t="s">
        <v>8420</v>
      </c>
      <c r="B3176" s="3">
        <v>43112</v>
      </c>
      <c r="C3176" s="2" t="s">
        <v>3676</v>
      </c>
      <c r="D3176" s="2" t="s">
        <v>19</v>
      </c>
      <c r="E3176" s="2" t="s">
        <v>47</v>
      </c>
      <c r="F3176" s="2" t="s">
        <v>13</v>
      </c>
      <c r="G3176" s="2" t="s">
        <v>3588</v>
      </c>
      <c r="H3176" s="2" t="s">
        <v>3591</v>
      </c>
      <c r="I3176" s="2" t="s">
        <v>16</v>
      </c>
      <c r="J3176" s="2">
        <v>10</v>
      </c>
      <c r="K3176" s="10">
        <f t="shared" si="98"/>
        <v>43126</v>
      </c>
      <c r="L3176" s="10">
        <v>43192</v>
      </c>
      <c r="M3176" s="4">
        <f t="shared" si="99"/>
        <v>47</v>
      </c>
    </row>
    <row r="3177" spans="1:13">
      <c r="A3177" s="2" t="s">
        <v>8421</v>
      </c>
      <c r="B3177" s="3">
        <v>43112</v>
      </c>
      <c r="C3177" s="2" t="s">
        <v>3676</v>
      </c>
      <c r="D3177" s="2" t="s">
        <v>19</v>
      </c>
      <c r="E3177" s="2" t="s">
        <v>20</v>
      </c>
      <c r="F3177" s="2" t="s">
        <v>13</v>
      </c>
      <c r="G3177" s="2" t="s">
        <v>3588</v>
      </c>
      <c r="H3177" s="2" t="s">
        <v>8422</v>
      </c>
      <c r="I3177" s="2" t="s">
        <v>16</v>
      </c>
      <c r="J3177" s="2">
        <v>15</v>
      </c>
      <c r="K3177" s="10">
        <f t="shared" si="98"/>
        <v>43133</v>
      </c>
      <c r="L3177" s="10">
        <v>43192</v>
      </c>
      <c r="M3177" s="4">
        <f t="shared" si="99"/>
        <v>42</v>
      </c>
    </row>
    <row r="3178" spans="1:13">
      <c r="A3178" s="2" t="s">
        <v>8423</v>
      </c>
      <c r="B3178" s="3">
        <v>43112</v>
      </c>
      <c r="C3178" s="2" t="s">
        <v>3676</v>
      </c>
      <c r="D3178" s="2" t="s">
        <v>19</v>
      </c>
      <c r="E3178" s="2" t="s">
        <v>307</v>
      </c>
      <c r="F3178" s="2" t="s">
        <v>13</v>
      </c>
      <c r="G3178" s="2" t="s">
        <v>8424</v>
      </c>
      <c r="H3178" s="2" t="s">
        <v>8425</v>
      </c>
      <c r="I3178" s="2" t="s">
        <v>16</v>
      </c>
      <c r="J3178" s="2">
        <v>15</v>
      </c>
      <c r="K3178" s="10">
        <f t="shared" si="98"/>
        <v>43133</v>
      </c>
      <c r="L3178" s="10">
        <v>43192</v>
      </c>
      <c r="M3178" s="4">
        <f t="shared" si="99"/>
        <v>42</v>
      </c>
    </row>
    <row r="3179" spans="1:13">
      <c r="A3179" s="2" t="s">
        <v>8426</v>
      </c>
      <c r="B3179" s="3">
        <v>43112</v>
      </c>
      <c r="C3179" s="2" t="s">
        <v>3676</v>
      </c>
      <c r="D3179" s="2" t="s">
        <v>11</v>
      </c>
      <c r="E3179" s="2" t="s">
        <v>43</v>
      </c>
      <c r="F3179" s="2" t="s">
        <v>13</v>
      </c>
      <c r="G3179" s="2" t="s">
        <v>8427</v>
      </c>
      <c r="H3179" s="2" t="s">
        <v>8428</v>
      </c>
      <c r="I3179" s="2" t="s">
        <v>16</v>
      </c>
      <c r="J3179" s="2">
        <v>15</v>
      </c>
      <c r="K3179" s="10">
        <f t="shared" si="98"/>
        <v>43133</v>
      </c>
      <c r="L3179" s="10">
        <v>43192</v>
      </c>
      <c r="M3179" s="4">
        <f t="shared" si="99"/>
        <v>42</v>
      </c>
    </row>
    <row r="3180" spans="1:13">
      <c r="A3180" s="2" t="s">
        <v>8429</v>
      </c>
      <c r="B3180" s="3">
        <v>43112</v>
      </c>
      <c r="C3180" s="2" t="s">
        <v>3676</v>
      </c>
      <c r="D3180" s="2" t="s">
        <v>11</v>
      </c>
      <c r="E3180" s="2" t="s">
        <v>12</v>
      </c>
      <c r="F3180" s="2" t="s">
        <v>13</v>
      </c>
      <c r="G3180" s="2" t="s">
        <v>3088</v>
      </c>
      <c r="H3180" s="2" t="s">
        <v>8430</v>
      </c>
      <c r="I3180" s="2" t="s">
        <v>16</v>
      </c>
      <c r="J3180" s="2">
        <v>10</v>
      </c>
      <c r="K3180" s="10">
        <f t="shared" si="98"/>
        <v>43126</v>
      </c>
      <c r="L3180" s="10">
        <v>43192</v>
      </c>
      <c r="M3180" s="4">
        <f t="shared" si="99"/>
        <v>47</v>
      </c>
    </row>
    <row r="3181" spans="1:13">
      <c r="A3181" s="2" t="s">
        <v>8431</v>
      </c>
      <c r="B3181" s="3">
        <v>43112</v>
      </c>
      <c r="C3181" s="2" t="s">
        <v>3676</v>
      </c>
      <c r="D3181" s="2" t="s">
        <v>11</v>
      </c>
      <c r="E3181" s="2" t="s">
        <v>12</v>
      </c>
      <c r="F3181" s="2" t="s">
        <v>13</v>
      </c>
      <c r="G3181" s="2" t="s">
        <v>6536</v>
      </c>
      <c r="H3181" s="2" t="s">
        <v>8432</v>
      </c>
      <c r="I3181" s="2" t="s">
        <v>16</v>
      </c>
      <c r="J3181" s="2">
        <v>10</v>
      </c>
      <c r="K3181" s="10">
        <f t="shared" si="98"/>
        <v>43126</v>
      </c>
      <c r="L3181" s="10">
        <v>43192</v>
      </c>
      <c r="M3181" s="4">
        <f t="shared" si="99"/>
        <v>47</v>
      </c>
    </row>
    <row r="3182" spans="1:13">
      <c r="A3182" s="2" t="s">
        <v>8433</v>
      </c>
      <c r="B3182" s="3">
        <v>43112</v>
      </c>
      <c r="C3182" s="2" t="s">
        <v>3676</v>
      </c>
      <c r="D3182" s="2" t="s">
        <v>11</v>
      </c>
      <c r="E3182" s="2" t="s">
        <v>43</v>
      </c>
      <c r="F3182" s="2" t="s">
        <v>13</v>
      </c>
      <c r="G3182" s="2" t="s">
        <v>8434</v>
      </c>
      <c r="H3182" s="2" t="s">
        <v>6897</v>
      </c>
      <c r="I3182" s="2" t="s">
        <v>16</v>
      </c>
      <c r="J3182" s="2">
        <v>15</v>
      </c>
      <c r="K3182" s="10">
        <f t="shared" si="98"/>
        <v>43133</v>
      </c>
      <c r="L3182" s="10">
        <v>43192</v>
      </c>
      <c r="M3182" s="4">
        <f t="shared" si="99"/>
        <v>42</v>
      </c>
    </row>
    <row r="3183" spans="1:13">
      <c r="A3183" s="2" t="s">
        <v>8435</v>
      </c>
      <c r="B3183" s="3">
        <v>43112</v>
      </c>
      <c r="C3183" s="2" t="s">
        <v>3676</v>
      </c>
      <c r="D3183" s="2" t="s">
        <v>11</v>
      </c>
      <c r="E3183" s="2" t="s">
        <v>43</v>
      </c>
      <c r="F3183" s="2" t="s">
        <v>13</v>
      </c>
      <c r="G3183" s="2" t="s">
        <v>8436</v>
      </c>
      <c r="H3183" s="2" t="s">
        <v>8437</v>
      </c>
      <c r="I3183" s="2" t="s">
        <v>16</v>
      </c>
      <c r="J3183" s="2">
        <v>15</v>
      </c>
      <c r="K3183" s="10">
        <f t="shared" si="98"/>
        <v>43133</v>
      </c>
      <c r="L3183" s="10">
        <v>43192</v>
      </c>
      <c r="M3183" s="4">
        <f t="shared" si="99"/>
        <v>42</v>
      </c>
    </row>
    <row r="3184" spans="1:13">
      <c r="A3184" s="2" t="s">
        <v>8438</v>
      </c>
      <c r="B3184" s="3">
        <v>43113</v>
      </c>
      <c r="C3184" s="2" t="s">
        <v>3676</v>
      </c>
      <c r="D3184" s="2" t="s">
        <v>11</v>
      </c>
      <c r="E3184" s="2" t="s">
        <v>12</v>
      </c>
      <c r="F3184" s="2" t="s">
        <v>13</v>
      </c>
      <c r="G3184" s="2" t="s">
        <v>4271</v>
      </c>
      <c r="H3184" s="2" t="s">
        <v>8439</v>
      </c>
      <c r="I3184" s="2" t="s">
        <v>16</v>
      </c>
      <c r="J3184" s="2">
        <v>10</v>
      </c>
      <c r="K3184" s="10">
        <f t="shared" si="98"/>
        <v>43126</v>
      </c>
      <c r="L3184" s="10">
        <v>43192</v>
      </c>
      <c r="M3184" s="4">
        <f t="shared" si="99"/>
        <v>47</v>
      </c>
    </row>
    <row r="3185" spans="1:13">
      <c r="A3185" s="2" t="s">
        <v>8440</v>
      </c>
      <c r="B3185" s="3">
        <v>43113</v>
      </c>
      <c r="C3185" s="2" t="s">
        <v>3676</v>
      </c>
      <c r="D3185" s="2" t="s">
        <v>11</v>
      </c>
      <c r="E3185" s="2" t="s">
        <v>12</v>
      </c>
      <c r="F3185" s="2" t="s">
        <v>13</v>
      </c>
      <c r="G3185" s="2" t="s">
        <v>3088</v>
      </c>
      <c r="H3185" s="2" t="s">
        <v>8441</v>
      </c>
      <c r="I3185" s="2" t="s">
        <v>16</v>
      </c>
      <c r="J3185" s="2">
        <v>10</v>
      </c>
      <c r="K3185" s="10">
        <f t="shared" si="98"/>
        <v>43126</v>
      </c>
      <c r="L3185" s="10">
        <v>43192</v>
      </c>
      <c r="M3185" s="4">
        <f t="shared" si="99"/>
        <v>47</v>
      </c>
    </row>
    <row r="3186" spans="1:13">
      <c r="A3186" s="2" t="s">
        <v>8442</v>
      </c>
      <c r="B3186" s="3">
        <v>43113</v>
      </c>
      <c r="C3186" s="2" t="s">
        <v>3676</v>
      </c>
      <c r="D3186" s="2" t="s">
        <v>11</v>
      </c>
      <c r="E3186" s="2" t="s">
        <v>43</v>
      </c>
      <c r="F3186" s="2" t="s">
        <v>13</v>
      </c>
      <c r="G3186" s="2" t="s">
        <v>8443</v>
      </c>
      <c r="H3186" s="2" t="s">
        <v>8444</v>
      </c>
      <c r="I3186" s="2" t="s">
        <v>16</v>
      </c>
      <c r="J3186" s="2">
        <v>15</v>
      </c>
      <c r="K3186" s="10">
        <f t="shared" si="98"/>
        <v>43133</v>
      </c>
      <c r="L3186" s="10">
        <v>43192</v>
      </c>
      <c r="M3186" s="4">
        <f t="shared" si="99"/>
        <v>42</v>
      </c>
    </row>
    <row r="3187" spans="1:13">
      <c r="A3187" s="2" t="s">
        <v>8445</v>
      </c>
      <c r="B3187" s="3">
        <v>43113</v>
      </c>
      <c r="C3187" s="2" t="s">
        <v>3676</v>
      </c>
      <c r="D3187" s="2" t="s">
        <v>11</v>
      </c>
      <c r="E3187" s="2" t="s">
        <v>43</v>
      </c>
      <c r="F3187" s="2" t="s">
        <v>13</v>
      </c>
      <c r="G3187" s="2" t="s">
        <v>8446</v>
      </c>
      <c r="H3187" s="2" t="s">
        <v>8447</v>
      </c>
      <c r="I3187" s="2" t="s">
        <v>16</v>
      </c>
      <c r="J3187" s="2">
        <v>15</v>
      </c>
      <c r="K3187" s="10">
        <f t="shared" si="98"/>
        <v>43133</v>
      </c>
      <c r="L3187" s="10">
        <v>43192</v>
      </c>
      <c r="M3187" s="4">
        <f t="shared" si="99"/>
        <v>42</v>
      </c>
    </row>
    <row r="3188" spans="1:13">
      <c r="A3188" s="2" t="s">
        <v>8448</v>
      </c>
      <c r="B3188" s="3">
        <v>43113</v>
      </c>
      <c r="C3188" s="2" t="s">
        <v>3676</v>
      </c>
      <c r="D3188" s="2" t="s">
        <v>11</v>
      </c>
      <c r="E3188" s="2" t="s">
        <v>43</v>
      </c>
      <c r="F3188" s="2" t="s">
        <v>13</v>
      </c>
      <c r="G3188" s="2" t="s">
        <v>8449</v>
      </c>
      <c r="H3188" s="2" t="s">
        <v>8450</v>
      </c>
      <c r="I3188" s="2" t="s">
        <v>16</v>
      </c>
      <c r="J3188" s="2">
        <v>15</v>
      </c>
      <c r="K3188" s="10">
        <f t="shared" si="98"/>
        <v>43133</v>
      </c>
      <c r="L3188" s="10">
        <v>43192</v>
      </c>
      <c r="M3188" s="4">
        <f t="shared" si="99"/>
        <v>42</v>
      </c>
    </row>
    <row r="3189" spans="1:13">
      <c r="A3189" s="2" t="s">
        <v>8451</v>
      </c>
      <c r="B3189" s="3">
        <v>43115</v>
      </c>
      <c r="C3189" s="2" t="s">
        <v>3676</v>
      </c>
      <c r="D3189" s="2" t="s">
        <v>11</v>
      </c>
      <c r="E3189" s="2" t="s">
        <v>43</v>
      </c>
      <c r="F3189" s="2" t="s">
        <v>13</v>
      </c>
      <c r="G3189" s="2" t="s">
        <v>8452</v>
      </c>
      <c r="H3189" s="2" t="s">
        <v>8453</v>
      </c>
      <c r="I3189" s="2" t="s">
        <v>16</v>
      </c>
      <c r="J3189" s="2">
        <v>15</v>
      </c>
      <c r="K3189" s="10">
        <f t="shared" si="98"/>
        <v>43136</v>
      </c>
      <c r="L3189" s="10">
        <v>43192</v>
      </c>
      <c r="M3189" s="4">
        <f t="shared" si="99"/>
        <v>41</v>
      </c>
    </row>
    <row r="3190" spans="1:13">
      <c r="A3190" s="2" t="s">
        <v>8454</v>
      </c>
      <c r="B3190" s="3">
        <v>43115</v>
      </c>
      <c r="C3190" s="2" t="s">
        <v>3676</v>
      </c>
      <c r="D3190" s="2" t="s">
        <v>11</v>
      </c>
      <c r="E3190" s="2" t="s">
        <v>38</v>
      </c>
      <c r="F3190" s="2" t="s">
        <v>13</v>
      </c>
      <c r="G3190" s="2" t="s">
        <v>8455</v>
      </c>
      <c r="H3190" s="2" t="s">
        <v>8456</v>
      </c>
      <c r="I3190" s="2" t="s">
        <v>16</v>
      </c>
      <c r="J3190" s="2">
        <v>10</v>
      </c>
      <c r="K3190" s="10">
        <f t="shared" si="98"/>
        <v>43129</v>
      </c>
      <c r="L3190" s="10">
        <v>43192</v>
      </c>
      <c r="M3190" s="4">
        <f t="shared" si="99"/>
        <v>46</v>
      </c>
    </row>
    <row r="3191" spans="1:13">
      <c r="A3191" s="2" t="s">
        <v>8457</v>
      </c>
      <c r="B3191" s="3">
        <v>43115</v>
      </c>
      <c r="C3191" s="2" t="s">
        <v>3676</v>
      </c>
      <c r="D3191" s="2" t="s">
        <v>11</v>
      </c>
      <c r="E3191" s="2" t="s">
        <v>43</v>
      </c>
      <c r="F3191" s="2" t="s">
        <v>13</v>
      </c>
      <c r="G3191" s="2" t="s">
        <v>8458</v>
      </c>
      <c r="H3191" s="2" t="s">
        <v>8459</v>
      </c>
      <c r="I3191" s="2" t="s">
        <v>16</v>
      </c>
      <c r="J3191" s="2">
        <v>15</v>
      </c>
      <c r="K3191" s="10">
        <f t="shared" si="98"/>
        <v>43136</v>
      </c>
      <c r="L3191" s="10">
        <v>43192</v>
      </c>
      <c r="M3191" s="4">
        <f t="shared" si="99"/>
        <v>41</v>
      </c>
    </row>
    <row r="3192" spans="1:13">
      <c r="A3192" s="2" t="s">
        <v>8460</v>
      </c>
      <c r="B3192" s="3">
        <v>43115</v>
      </c>
      <c r="C3192" s="2" t="s">
        <v>3676</v>
      </c>
      <c r="D3192" s="2" t="s">
        <v>11</v>
      </c>
      <c r="E3192" s="2" t="s">
        <v>43</v>
      </c>
      <c r="F3192" s="2" t="s">
        <v>13</v>
      </c>
      <c r="G3192" s="2" t="s">
        <v>8461</v>
      </c>
      <c r="H3192" s="2" t="s">
        <v>8462</v>
      </c>
      <c r="I3192" s="2" t="s">
        <v>16</v>
      </c>
      <c r="J3192" s="2">
        <v>15</v>
      </c>
      <c r="K3192" s="10">
        <f t="shared" si="98"/>
        <v>43136</v>
      </c>
      <c r="L3192" s="10">
        <v>43192</v>
      </c>
      <c r="M3192" s="4">
        <f t="shared" si="99"/>
        <v>41</v>
      </c>
    </row>
    <row r="3193" spans="1:13">
      <c r="A3193" s="2" t="s">
        <v>8463</v>
      </c>
      <c r="B3193" s="3">
        <v>43115</v>
      </c>
      <c r="C3193" s="2" t="s">
        <v>3676</v>
      </c>
      <c r="D3193" s="2" t="s">
        <v>11</v>
      </c>
      <c r="E3193" s="2" t="s">
        <v>43</v>
      </c>
      <c r="F3193" s="2" t="s">
        <v>13</v>
      </c>
      <c r="G3193" s="2" t="s">
        <v>8464</v>
      </c>
      <c r="H3193" s="2" t="s">
        <v>8465</v>
      </c>
      <c r="I3193" s="2" t="s">
        <v>16</v>
      </c>
      <c r="J3193" s="2">
        <v>15</v>
      </c>
      <c r="K3193" s="10">
        <f t="shared" si="98"/>
        <v>43136</v>
      </c>
      <c r="L3193" s="10">
        <v>43192</v>
      </c>
      <c r="M3193" s="4">
        <f t="shared" si="99"/>
        <v>41</v>
      </c>
    </row>
    <row r="3194" spans="1:13">
      <c r="A3194" s="2" t="s">
        <v>8466</v>
      </c>
      <c r="B3194" s="3">
        <v>43115</v>
      </c>
      <c r="C3194" s="2" t="s">
        <v>3676</v>
      </c>
      <c r="D3194" s="2" t="s">
        <v>11</v>
      </c>
      <c r="E3194" s="2" t="s">
        <v>43</v>
      </c>
      <c r="F3194" s="2" t="s">
        <v>13</v>
      </c>
      <c r="G3194" s="2" t="s">
        <v>5810</v>
      </c>
      <c r="H3194" s="2" t="s">
        <v>8467</v>
      </c>
      <c r="I3194" s="2" t="s">
        <v>16</v>
      </c>
      <c r="J3194" s="2">
        <v>15</v>
      </c>
      <c r="K3194" s="10">
        <f t="shared" si="98"/>
        <v>43136</v>
      </c>
      <c r="L3194" s="10">
        <v>43192</v>
      </c>
      <c r="M3194" s="4">
        <f t="shared" si="99"/>
        <v>41</v>
      </c>
    </row>
    <row r="3195" spans="1:13">
      <c r="A3195" s="2" t="s">
        <v>8468</v>
      </c>
      <c r="B3195" s="3">
        <v>43116</v>
      </c>
      <c r="C3195" s="2" t="s">
        <v>3676</v>
      </c>
      <c r="D3195" s="2" t="s">
        <v>11</v>
      </c>
      <c r="E3195" s="2" t="s">
        <v>12</v>
      </c>
      <c r="F3195" s="2" t="s">
        <v>13</v>
      </c>
      <c r="G3195" s="2" t="s">
        <v>135</v>
      </c>
      <c r="H3195" s="2" t="s">
        <v>8469</v>
      </c>
      <c r="I3195" s="2" t="s">
        <v>16</v>
      </c>
      <c r="J3195" s="2">
        <v>10</v>
      </c>
      <c r="K3195" s="10">
        <f t="shared" si="98"/>
        <v>43130</v>
      </c>
      <c r="L3195" s="10">
        <v>43192</v>
      </c>
      <c r="M3195" s="4">
        <f t="shared" si="99"/>
        <v>45</v>
      </c>
    </row>
    <row r="3196" spans="1:13">
      <c r="A3196" s="2" t="s">
        <v>8470</v>
      </c>
      <c r="B3196" s="3">
        <v>43116</v>
      </c>
      <c r="C3196" s="2" t="s">
        <v>3676</v>
      </c>
      <c r="D3196" s="2" t="s">
        <v>11</v>
      </c>
      <c r="E3196" s="2" t="s">
        <v>12</v>
      </c>
      <c r="F3196" s="2" t="s">
        <v>13</v>
      </c>
      <c r="G3196" s="2" t="s">
        <v>135</v>
      </c>
      <c r="H3196" s="2" t="s">
        <v>8471</v>
      </c>
      <c r="I3196" s="2" t="s">
        <v>16</v>
      </c>
      <c r="J3196" s="2">
        <v>10</v>
      </c>
      <c r="K3196" s="10">
        <f t="shared" si="98"/>
        <v>43130</v>
      </c>
      <c r="L3196" s="10">
        <v>43192</v>
      </c>
      <c r="M3196" s="4">
        <f t="shared" si="99"/>
        <v>45</v>
      </c>
    </row>
    <row r="3197" spans="1:13">
      <c r="A3197" s="2" t="s">
        <v>8472</v>
      </c>
      <c r="B3197" s="3">
        <v>43116</v>
      </c>
      <c r="C3197" s="2" t="s">
        <v>3676</v>
      </c>
      <c r="D3197" s="2" t="s">
        <v>11</v>
      </c>
      <c r="E3197" s="2" t="s">
        <v>12</v>
      </c>
      <c r="F3197" s="2" t="s">
        <v>13</v>
      </c>
      <c r="G3197" s="2" t="s">
        <v>135</v>
      </c>
      <c r="H3197" s="2" t="s">
        <v>8473</v>
      </c>
      <c r="I3197" s="2" t="s">
        <v>16</v>
      </c>
      <c r="J3197" s="2">
        <v>10</v>
      </c>
      <c r="K3197" s="10">
        <f t="shared" si="98"/>
        <v>43130</v>
      </c>
      <c r="L3197" s="10">
        <v>43192</v>
      </c>
      <c r="M3197" s="4">
        <f t="shared" si="99"/>
        <v>45</v>
      </c>
    </row>
    <row r="3198" spans="1:13">
      <c r="A3198" s="2" t="s">
        <v>8474</v>
      </c>
      <c r="B3198" s="3">
        <v>43116</v>
      </c>
      <c r="C3198" s="2" t="s">
        <v>3676</v>
      </c>
      <c r="D3198" s="2" t="s">
        <v>11</v>
      </c>
      <c r="E3198" s="2" t="s">
        <v>43</v>
      </c>
      <c r="F3198" s="2" t="s">
        <v>13</v>
      </c>
      <c r="G3198" s="2" t="s">
        <v>8475</v>
      </c>
      <c r="H3198" s="2" t="s">
        <v>8476</v>
      </c>
      <c r="I3198" s="2" t="s">
        <v>16</v>
      </c>
      <c r="J3198" s="2">
        <v>15</v>
      </c>
      <c r="K3198" s="10">
        <f t="shared" si="98"/>
        <v>43137</v>
      </c>
      <c r="L3198" s="10">
        <v>43192</v>
      </c>
      <c r="M3198" s="4">
        <f t="shared" si="99"/>
        <v>40</v>
      </c>
    </row>
    <row r="3199" spans="1:13">
      <c r="A3199" s="2" t="s">
        <v>8477</v>
      </c>
      <c r="B3199" s="3">
        <v>43116</v>
      </c>
      <c r="C3199" s="2" t="s">
        <v>3676</v>
      </c>
      <c r="D3199" s="2" t="s">
        <v>11</v>
      </c>
      <c r="E3199" s="2" t="s">
        <v>43</v>
      </c>
      <c r="F3199" s="2" t="s">
        <v>13</v>
      </c>
      <c r="G3199" s="2" t="s">
        <v>8478</v>
      </c>
      <c r="H3199" s="2" t="s">
        <v>8479</v>
      </c>
      <c r="I3199" s="2" t="s">
        <v>16</v>
      </c>
      <c r="J3199" s="2">
        <v>15</v>
      </c>
      <c r="K3199" s="10">
        <f t="shared" si="98"/>
        <v>43137</v>
      </c>
      <c r="L3199" s="10">
        <v>43192</v>
      </c>
      <c r="M3199" s="4">
        <f t="shared" si="99"/>
        <v>40</v>
      </c>
    </row>
    <row r="3200" spans="1:13">
      <c r="A3200" s="2" t="s">
        <v>8480</v>
      </c>
      <c r="B3200" s="3">
        <v>43116</v>
      </c>
      <c r="C3200" s="2" t="s">
        <v>3676</v>
      </c>
      <c r="D3200" s="2" t="s">
        <v>11</v>
      </c>
      <c r="E3200" s="2" t="s">
        <v>43</v>
      </c>
      <c r="F3200" s="2" t="s">
        <v>13</v>
      </c>
      <c r="G3200" s="2" t="s">
        <v>8481</v>
      </c>
      <c r="H3200" s="2" t="s">
        <v>8482</v>
      </c>
      <c r="I3200" s="2" t="s">
        <v>16</v>
      </c>
      <c r="J3200" s="2">
        <v>15</v>
      </c>
      <c r="K3200" s="10">
        <f t="shared" si="98"/>
        <v>43137</v>
      </c>
      <c r="L3200" s="10">
        <v>43192</v>
      </c>
      <c r="M3200" s="4">
        <f t="shared" si="99"/>
        <v>40</v>
      </c>
    </row>
    <row r="3201" spans="1:13">
      <c r="A3201" s="2" t="s">
        <v>8483</v>
      </c>
      <c r="B3201" s="3">
        <v>43116</v>
      </c>
      <c r="C3201" s="2" t="s">
        <v>3676</v>
      </c>
      <c r="D3201" s="2" t="s">
        <v>11</v>
      </c>
      <c r="E3201" s="2" t="s">
        <v>43</v>
      </c>
      <c r="F3201" s="2" t="s">
        <v>13</v>
      </c>
      <c r="G3201" s="2" t="s">
        <v>8484</v>
      </c>
      <c r="H3201" s="2" t="s">
        <v>8485</v>
      </c>
      <c r="I3201" s="2" t="s">
        <v>16</v>
      </c>
      <c r="J3201" s="2">
        <v>15</v>
      </c>
      <c r="K3201" s="10">
        <f t="shared" si="98"/>
        <v>43137</v>
      </c>
      <c r="L3201" s="10">
        <v>43192</v>
      </c>
      <c r="M3201" s="4">
        <f t="shared" si="99"/>
        <v>40</v>
      </c>
    </row>
    <row r="3202" spans="1:13">
      <c r="A3202" s="2" t="s">
        <v>8486</v>
      </c>
      <c r="B3202" s="3">
        <v>43116</v>
      </c>
      <c r="C3202" s="2" t="s">
        <v>3676</v>
      </c>
      <c r="D3202" s="2" t="s">
        <v>11</v>
      </c>
      <c r="E3202" s="2" t="s">
        <v>43</v>
      </c>
      <c r="F3202" s="2" t="s">
        <v>13</v>
      </c>
      <c r="G3202" s="2" t="s">
        <v>8484</v>
      </c>
      <c r="H3202" s="2" t="s">
        <v>8487</v>
      </c>
      <c r="I3202" s="2" t="s">
        <v>16</v>
      </c>
      <c r="J3202" s="2">
        <v>15</v>
      </c>
      <c r="K3202" s="10">
        <f t="shared" si="98"/>
        <v>43137</v>
      </c>
      <c r="L3202" s="10">
        <v>43192</v>
      </c>
      <c r="M3202" s="4">
        <f t="shared" si="99"/>
        <v>40</v>
      </c>
    </row>
    <row r="3203" spans="1:13">
      <c r="A3203" s="2" t="s">
        <v>8488</v>
      </c>
      <c r="B3203" s="3">
        <v>43116</v>
      </c>
      <c r="C3203" s="2" t="s">
        <v>3676</v>
      </c>
      <c r="D3203" s="2" t="s">
        <v>11</v>
      </c>
      <c r="E3203" s="2" t="s">
        <v>43</v>
      </c>
      <c r="F3203" s="2" t="s">
        <v>13</v>
      </c>
      <c r="G3203" s="2" t="s">
        <v>8489</v>
      </c>
      <c r="H3203" s="2" t="s">
        <v>3806</v>
      </c>
      <c r="I3203" s="2" t="s">
        <v>16</v>
      </c>
      <c r="J3203" s="2">
        <v>15</v>
      </c>
      <c r="K3203" s="10">
        <f t="shared" ref="K3203:K3266" si="100">WORKDAY(B3203,J3203)</f>
        <v>43137</v>
      </c>
      <c r="L3203" s="10">
        <v>43192</v>
      </c>
      <c r="M3203" s="4">
        <f t="shared" ref="M3203:M3266" si="101">NETWORKDAYS(K3203,L3203)</f>
        <v>40</v>
      </c>
    </row>
    <row r="3204" spans="1:13">
      <c r="A3204" s="2" t="s">
        <v>8490</v>
      </c>
      <c r="B3204" s="3">
        <v>43116</v>
      </c>
      <c r="C3204" s="2" t="s">
        <v>3676</v>
      </c>
      <c r="D3204" s="2" t="s">
        <v>11</v>
      </c>
      <c r="E3204" s="2" t="s">
        <v>43</v>
      </c>
      <c r="F3204" s="2" t="s">
        <v>13</v>
      </c>
      <c r="G3204" s="2" t="s">
        <v>8491</v>
      </c>
      <c r="H3204" s="2" t="s">
        <v>8492</v>
      </c>
      <c r="I3204" s="2" t="s">
        <v>16</v>
      </c>
      <c r="J3204" s="2">
        <v>15</v>
      </c>
      <c r="K3204" s="10">
        <f t="shared" si="100"/>
        <v>43137</v>
      </c>
      <c r="L3204" s="10">
        <v>43192</v>
      </c>
      <c r="M3204" s="4">
        <f t="shared" si="101"/>
        <v>40</v>
      </c>
    </row>
    <row r="3205" spans="1:13">
      <c r="A3205" s="2" t="s">
        <v>8493</v>
      </c>
      <c r="B3205" s="3">
        <v>43116</v>
      </c>
      <c r="C3205" s="2" t="s">
        <v>3676</v>
      </c>
      <c r="D3205" s="2" t="s">
        <v>11</v>
      </c>
      <c r="E3205" s="2" t="s">
        <v>43</v>
      </c>
      <c r="F3205" s="2" t="s">
        <v>13</v>
      </c>
      <c r="G3205" s="2" t="s">
        <v>8494</v>
      </c>
      <c r="H3205" s="2" t="s">
        <v>8495</v>
      </c>
      <c r="I3205" s="2" t="s">
        <v>16</v>
      </c>
      <c r="J3205" s="2">
        <v>15</v>
      </c>
      <c r="K3205" s="10">
        <f t="shared" si="100"/>
        <v>43137</v>
      </c>
      <c r="L3205" s="10">
        <v>43192</v>
      </c>
      <c r="M3205" s="4">
        <f t="shared" si="101"/>
        <v>40</v>
      </c>
    </row>
    <row r="3206" spans="1:13">
      <c r="A3206" s="2" t="s">
        <v>8496</v>
      </c>
      <c r="B3206" s="3">
        <v>43116</v>
      </c>
      <c r="C3206" s="2" t="s">
        <v>3676</v>
      </c>
      <c r="D3206" s="2" t="s">
        <v>11</v>
      </c>
      <c r="E3206" s="2" t="s">
        <v>43</v>
      </c>
      <c r="F3206" s="2" t="s">
        <v>13</v>
      </c>
      <c r="G3206" s="2" t="s">
        <v>8497</v>
      </c>
      <c r="H3206" s="2" t="s">
        <v>8498</v>
      </c>
      <c r="I3206" s="2" t="s">
        <v>16</v>
      </c>
      <c r="J3206" s="2">
        <v>15</v>
      </c>
      <c r="K3206" s="10">
        <f t="shared" si="100"/>
        <v>43137</v>
      </c>
      <c r="L3206" s="10">
        <v>43192</v>
      </c>
      <c r="M3206" s="4">
        <f t="shared" si="101"/>
        <v>40</v>
      </c>
    </row>
    <row r="3207" spans="1:13">
      <c r="A3207" s="2" t="s">
        <v>8499</v>
      </c>
      <c r="B3207" s="3">
        <v>43116</v>
      </c>
      <c r="C3207" s="2" t="s">
        <v>3676</v>
      </c>
      <c r="D3207" s="2" t="s">
        <v>11</v>
      </c>
      <c r="E3207" s="2" t="s">
        <v>43</v>
      </c>
      <c r="F3207" s="2" t="s">
        <v>13</v>
      </c>
      <c r="G3207" s="2" t="s">
        <v>8500</v>
      </c>
      <c r="H3207" s="2" t="s">
        <v>8501</v>
      </c>
      <c r="I3207" s="2" t="s">
        <v>16</v>
      </c>
      <c r="J3207" s="2">
        <v>15</v>
      </c>
      <c r="K3207" s="10">
        <f t="shared" si="100"/>
        <v>43137</v>
      </c>
      <c r="L3207" s="10">
        <v>43192</v>
      </c>
      <c r="M3207" s="4">
        <f t="shared" si="101"/>
        <v>40</v>
      </c>
    </row>
    <row r="3208" spans="1:13">
      <c r="A3208" s="2" t="s">
        <v>8502</v>
      </c>
      <c r="B3208" s="3">
        <v>43116</v>
      </c>
      <c r="C3208" s="2" t="s">
        <v>3676</v>
      </c>
      <c r="D3208" s="2" t="s">
        <v>11</v>
      </c>
      <c r="E3208" s="2" t="s">
        <v>12</v>
      </c>
      <c r="F3208" s="2" t="s">
        <v>13</v>
      </c>
      <c r="G3208" s="2" t="s">
        <v>8503</v>
      </c>
      <c r="H3208" s="2" t="s">
        <v>4025</v>
      </c>
      <c r="I3208" s="2" t="s">
        <v>16</v>
      </c>
      <c r="J3208" s="2">
        <v>10</v>
      </c>
      <c r="K3208" s="10">
        <f t="shared" si="100"/>
        <v>43130</v>
      </c>
      <c r="L3208" s="10">
        <v>43192</v>
      </c>
      <c r="M3208" s="4">
        <f t="shared" si="101"/>
        <v>45</v>
      </c>
    </row>
    <row r="3209" spans="1:13">
      <c r="A3209" s="2" t="s">
        <v>8504</v>
      </c>
      <c r="B3209" s="3">
        <v>43117</v>
      </c>
      <c r="C3209" s="2" t="s">
        <v>3676</v>
      </c>
      <c r="D3209" s="2" t="s">
        <v>11</v>
      </c>
      <c r="E3209" s="2" t="s">
        <v>12</v>
      </c>
      <c r="F3209" s="2" t="s">
        <v>13</v>
      </c>
      <c r="G3209" s="2" t="s">
        <v>3088</v>
      </c>
      <c r="H3209" s="2" t="s">
        <v>8505</v>
      </c>
      <c r="I3209" s="2" t="s">
        <v>16</v>
      </c>
      <c r="J3209" s="2">
        <v>10</v>
      </c>
      <c r="K3209" s="10">
        <f t="shared" si="100"/>
        <v>43131</v>
      </c>
      <c r="L3209" s="10">
        <v>43192</v>
      </c>
      <c r="M3209" s="4">
        <f t="shared" si="101"/>
        <v>44</v>
      </c>
    </row>
    <row r="3210" spans="1:13">
      <c r="A3210" s="2" t="s">
        <v>8506</v>
      </c>
      <c r="B3210" s="3">
        <v>43117</v>
      </c>
      <c r="C3210" s="2" t="s">
        <v>3676</v>
      </c>
      <c r="D3210" s="2" t="s">
        <v>11</v>
      </c>
      <c r="E3210" s="2" t="s">
        <v>12</v>
      </c>
      <c r="F3210" s="2" t="s">
        <v>13</v>
      </c>
      <c r="G3210" s="2" t="s">
        <v>3088</v>
      </c>
      <c r="H3210" s="2" t="s">
        <v>8507</v>
      </c>
      <c r="I3210" s="2" t="s">
        <v>16</v>
      </c>
      <c r="J3210" s="2">
        <v>10</v>
      </c>
      <c r="K3210" s="10">
        <f t="shared" si="100"/>
        <v>43131</v>
      </c>
      <c r="L3210" s="10">
        <v>43192</v>
      </c>
      <c r="M3210" s="4">
        <f t="shared" si="101"/>
        <v>44</v>
      </c>
    </row>
    <row r="3211" spans="1:13">
      <c r="A3211" s="2" t="s">
        <v>8508</v>
      </c>
      <c r="B3211" s="3">
        <v>43117</v>
      </c>
      <c r="C3211" s="2" t="s">
        <v>3676</v>
      </c>
      <c r="D3211" s="2" t="s">
        <v>11</v>
      </c>
      <c r="E3211" s="2" t="s">
        <v>43</v>
      </c>
      <c r="F3211" s="2" t="s">
        <v>13</v>
      </c>
      <c r="G3211" s="2" t="s">
        <v>8509</v>
      </c>
      <c r="H3211" s="2" t="s">
        <v>8510</v>
      </c>
      <c r="I3211" s="2" t="s">
        <v>16</v>
      </c>
      <c r="J3211" s="2">
        <v>15</v>
      </c>
      <c r="K3211" s="10">
        <f t="shared" si="100"/>
        <v>43138</v>
      </c>
      <c r="L3211" s="10">
        <v>43192</v>
      </c>
      <c r="M3211" s="4">
        <f t="shared" si="101"/>
        <v>39</v>
      </c>
    </row>
    <row r="3212" spans="1:13">
      <c r="A3212" s="2" t="s">
        <v>8511</v>
      </c>
      <c r="B3212" s="3">
        <v>43117</v>
      </c>
      <c r="C3212" s="2" t="s">
        <v>3676</v>
      </c>
      <c r="D3212" s="2" t="s">
        <v>11</v>
      </c>
      <c r="E3212" s="2" t="s">
        <v>43</v>
      </c>
      <c r="F3212" s="2" t="s">
        <v>13</v>
      </c>
      <c r="G3212" s="4"/>
      <c r="H3212" s="2" t="s">
        <v>8512</v>
      </c>
      <c r="I3212" s="2" t="s">
        <v>16</v>
      </c>
      <c r="J3212" s="2">
        <v>15</v>
      </c>
      <c r="K3212" s="10">
        <f t="shared" si="100"/>
        <v>43138</v>
      </c>
      <c r="L3212" s="10">
        <v>43192</v>
      </c>
      <c r="M3212" s="4">
        <f t="shared" si="101"/>
        <v>39</v>
      </c>
    </row>
    <row r="3213" spans="1:13">
      <c r="A3213" s="2" t="s">
        <v>8513</v>
      </c>
      <c r="B3213" s="3">
        <v>43117</v>
      </c>
      <c r="C3213" s="2" t="s">
        <v>3676</v>
      </c>
      <c r="D3213" s="2" t="s">
        <v>11</v>
      </c>
      <c r="E3213" s="2" t="s">
        <v>12</v>
      </c>
      <c r="F3213" s="2" t="s">
        <v>13</v>
      </c>
      <c r="G3213" s="2" t="s">
        <v>6536</v>
      </c>
      <c r="H3213" s="2" t="s">
        <v>8514</v>
      </c>
      <c r="I3213" s="2" t="s">
        <v>16</v>
      </c>
      <c r="J3213" s="2">
        <v>10</v>
      </c>
      <c r="K3213" s="10">
        <f t="shared" si="100"/>
        <v>43131</v>
      </c>
      <c r="L3213" s="10">
        <v>43192</v>
      </c>
      <c r="M3213" s="4">
        <f t="shared" si="101"/>
        <v>44</v>
      </c>
    </row>
    <row r="3214" spans="1:13">
      <c r="A3214" s="2" t="s">
        <v>8515</v>
      </c>
      <c r="B3214" s="3">
        <v>43117</v>
      </c>
      <c r="C3214" s="2" t="s">
        <v>3676</v>
      </c>
      <c r="D3214" s="2" t="s">
        <v>11</v>
      </c>
      <c r="E3214" s="2" t="s">
        <v>43</v>
      </c>
      <c r="F3214" s="2" t="s">
        <v>13</v>
      </c>
      <c r="G3214" s="2" t="s">
        <v>8516</v>
      </c>
      <c r="H3214" s="2" t="s">
        <v>8517</v>
      </c>
      <c r="I3214" s="2" t="s">
        <v>16</v>
      </c>
      <c r="J3214" s="2">
        <v>15</v>
      </c>
      <c r="K3214" s="10">
        <f t="shared" si="100"/>
        <v>43138</v>
      </c>
      <c r="L3214" s="10">
        <v>43192</v>
      </c>
      <c r="M3214" s="4">
        <f t="shared" si="101"/>
        <v>39</v>
      </c>
    </row>
    <row r="3215" spans="1:13">
      <c r="A3215" s="2" t="s">
        <v>8518</v>
      </c>
      <c r="B3215" s="3">
        <v>43117</v>
      </c>
      <c r="C3215" s="2" t="s">
        <v>3676</v>
      </c>
      <c r="D3215" s="2" t="s">
        <v>19</v>
      </c>
      <c r="E3215" s="2" t="s">
        <v>307</v>
      </c>
      <c r="F3215" s="2" t="s">
        <v>13</v>
      </c>
      <c r="G3215" s="2" t="s">
        <v>3656</v>
      </c>
      <c r="H3215" s="2" t="s">
        <v>8519</v>
      </c>
      <c r="I3215" s="2" t="s">
        <v>16</v>
      </c>
      <c r="J3215" s="2">
        <v>15</v>
      </c>
      <c r="K3215" s="10">
        <f t="shared" si="100"/>
        <v>43138</v>
      </c>
      <c r="L3215" s="10">
        <v>43192</v>
      </c>
      <c r="M3215" s="4">
        <f t="shared" si="101"/>
        <v>39</v>
      </c>
    </row>
    <row r="3216" spans="1:13">
      <c r="A3216" s="2" t="s">
        <v>8520</v>
      </c>
      <c r="B3216" s="3">
        <v>43118</v>
      </c>
      <c r="C3216" s="2" t="s">
        <v>3676</v>
      </c>
      <c r="D3216" s="2" t="s">
        <v>11</v>
      </c>
      <c r="E3216" s="2" t="s">
        <v>43</v>
      </c>
      <c r="F3216" s="2" t="s">
        <v>13</v>
      </c>
      <c r="G3216" s="2" t="s">
        <v>8521</v>
      </c>
      <c r="H3216" s="2" t="s">
        <v>8522</v>
      </c>
      <c r="I3216" s="2" t="s">
        <v>16</v>
      </c>
      <c r="J3216" s="2">
        <v>15</v>
      </c>
      <c r="K3216" s="10">
        <f t="shared" si="100"/>
        <v>43139</v>
      </c>
      <c r="L3216" s="10">
        <v>43192</v>
      </c>
      <c r="M3216" s="4">
        <f t="shared" si="101"/>
        <v>38</v>
      </c>
    </row>
    <row r="3217" spans="1:13">
      <c r="A3217" s="2" t="s">
        <v>8523</v>
      </c>
      <c r="B3217" s="3">
        <v>43118</v>
      </c>
      <c r="C3217" s="2" t="s">
        <v>3676</v>
      </c>
      <c r="D3217" s="2" t="s">
        <v>11</v>
      </c>
      <c r="E3217" s="2" t="s">
        <v>43</v>
      </c>
      <c r="F3217" s="2" t="s">
        <v>13</v>
      </c>
      <c r="G3217" s="2" t="s">
        <v>8524</v>
      </c>
      <c r="H3217" s="2" t="s">
        <v>8525</v>
      </c>
      <c r="I3217" s="2" t="s">
        <v>16</v>
      </c>
      <c r="J3217" s="2">
        <v>15</v>
      </c>
      <c r="K3217" s="10">
        <f t="shared" si="100"/>
        <v>43139</v>
      </c>
      <c r="L3217" s="10">
        <v>43192</v>
      </c>
      <c r="M3217" s="4">
        <f t="shared" si="101"/>
        <v>38</v>
      </c>
    </row>
    <row r="3218" spans="1:13">
      <c r="A3218" s="2" t="s">
        <v>8526</v>
      </c>
      <c r="B3218" s="3">
        <v>43118</v>
      </c>
      <c r="C3218" s="2" t="s">
        <v>3676</v>
      </c>
      <c r="D3218" s="2" t="s">
        <v>19</v>
      </c>
      <c r="E3218" s="2" t="s">
        <v>28</v>
      </c>
      <c r="F3218" s="2" t="s">
        <v>13</v>
      </c>
      <c r="G3218" s="2" t="s">
        <v>4651</v>
      </c>
      <c r="H3218" s="2" t="s">
        <v>8527</v>
      </c>
      <c r="I3218" s="2" t="s">
        <v>16</v>
      </c>
      <c r="J3218" s="2">
        <v>15</v>
      </c>
      <c r="K3218" s="10">
        <f t="shared" si="100"/>
        <v>43139</v>
      </c>
      <c r="L3218" s="10">
        <v>43192</v>
      </c>
      <c r="M3218" s="4">
        <f t="shared" si="101"/>
        <v>38</v>
      </c>
    </row>
    <row r="3219" spans="1:13">
      <c r="A3219" s="2" t="s">
        <v>8528</v>
      </c>
      <c r="B3219" s="3">
        <v>43118</v>
      </c>
      <c r="C3219" s="2" t="s">
        <v>3676</v>
      </c>
      <c r="D3219" s="2" t="s">
        <v>11</v>
      </c>
      <c r="E3219" s="2" t="s">
        <v>43</v>
      </c>
      <c r="F3219" s="2" t="s">
        <v>13</v>
      </c>
      <c r="G3219" s="2" t="s">
        <v>8529</v>
      </c>
      <c r="H3219" s="2" t="s">
        <v>8530</v>
      </c>
      <c r="I3219" s="2" t="s">
        <v>16</v>
      </c>
      <c r="J3219" s="2">
        <v>15</v>
      </c>
      <c r="K3219" s="10">
        <f t="shared" si="100"/>
        <v>43139</v>
      </c>
      <c r="L3219" s="10">
        <v>43192</v>
      </c>
      <c r="M3219" s="4">
        <f t="shared" si="101"/>
        <v>38</v>
      </c>
    </row>
    <row r="3220" spans="1:13">
      <c r="A3220" s="2" t="s">
        <v>8531</v>
      </c>
      <c r="B3220" s="3">
        <v>43118</v>
      </c>
      <c r="C3220" s="2" t="s">
        <v>3676</v>
      </c>
      <c r="D3220" s="2" t="s">
        <v>11</v>
      </c>
      <c r="E3220" s="2" t="s">
        <v>43</v>
      </c>
      <c r="F3220" s="2" t="s">
        <v>13</v>
      </c>
      <c r="G3220" s="2" t="s">
        <v>8532</v>
      </c>
      <c r="H3220" s="2" t="s">
        <v>8533</v>
      </c>
      <c r="I3220" s="2" t="s">
        <v>16</v>
      </c>
      <c r="J3220" s="2">
        <v>15</v>
      </c>
      <c r="K3220" s="10">
        <f t="shared" si="100"/>
        <v>43139</v>
      </c>
      <c r="L3220" s="10">
        <v>43192</v>
      </c>
      <c r="M3220" s="4">
        <f t="shared" si="101"/>
        <v>38</v>
      </c>
    </row>
    <row r="3221" spans="1:13">
      <c r="A3221" s="2" t="s">
        <v>8534</v>
      </c>
      <c r="B3221" s="3">
        <v>43119</v>
      </c>
      <c r="C3221" s="2" t="s">
        <v>3676</v>
      </c>
      <c r="D3221" s="2" t="s">
        <v>11</v>
      </c>
      <c r="E3221" s="2" t="s">
        <v>43</v>
      </c>
      <c r="F3221" s="2" t="s">
        <v>13</v>
      </c>
      <c r="G3221" s="2" t="s">
        <v>8535</v>
      </c>
      <c r="H3221" s="2" t="s">
        <v>8536</v>
      </c>
      <c r="I3221" s="2" t="s">
        <v>16</v>
      </c>
      <c r="J3221" s="2">
        <v>15</v>
      </c>
      <c r="K3221" s="10">
        <f t="shared" si="100"/>
        <v>43140</v>
      </c>
      <c r="L3221" s="10">
        <v>43192</v>
      </c>
      <c r="M3221" s="4">
        <f t="shared" si="101"/>
        <v>37</v>
      </c>
    </row>
    <row r="3222" spans="1:13">
      <c r="A3222" s="2" t="s">
        <v>8537</v>
      </c>
      <c r="B3222" s="3">
        <v>43119</v>
      </c>
      <c r="C3222" s="2" t="s">
        <v>3676</v>
      </c>
      <c r="D3222" s="2" t="s">
        <v>11</v>
      </c>
      <c r="E3222" s="2" t="s">
        <v>43</v>
      </c>
      <c r="F3222" s="2" t="s">
        <v>13</v>
      </c>
      <c r="G3222" s="2" t="s">
        <v>8538</v>
      </c>
      <c r="H3222" s="2" t="s">
        <v>8539</v>
      </c>
      <c r="I3222" s="2" t="s">
        <v>16</v>
      </c>
      <c r="J3222" s="2">
        <v>15</v>
      </c>
      <c r="K3222" s="10">
        <f t="shared" si="100"/>
        <v>43140</v>
      </c>
      <c r="L3222" s="10">
        <v>43192</v>
      </c>
      <c r="M3222" s="4">
        <f t="shared" si="101"/>
        <v>37</v>
      </c>
    </row>
    <row r="3223" spans="1:13">
      <c r="A3223" s="2" t="s">
        <v>8540</v>
      </c>
      <c r="B3223" s="3">
        <v>43119</v>
      </c>
      <c r="C3223" s="2" t="s">
        <v>3676</v>
      </c>
      <c r="D3223" s="2" t="s">
        <v>11</v>
      </c>
      <c r="E3223" s="2" t="s">
        <v>43</v>
      </c>
      <c r="F3223" s="2" t="s">
        <v>13</v>
      </c>
      <c r="G3223" s="2" t="s">
        <v>8541</v>
      </c>
      <c r="H3223" s="2" t="s">
        <v>8542</v>
      </c>
      <c r="I3223" s="2" t="s">
        <v>16</v>
      </c>
      <c r="J3223" s="2">
        <v>15</v>
      </c>
      <c r="K3223" s="10">
        <f t="shared" si="100"/>
        <v>43140</v>
      </c>
      <c r="L3223" s="10">
        <v>43192</v>
      </c>
      <c r="M3223" s="4">
        <f t="shared" si="101"/>
        <v>37</v>
      </c>
    </row>
    <row r="3224" spans="1:13">
      <c r="A3224" s="2" t="s">
        <v>8543</v>
      </c>
      <c r="B3224" s="3">
        <v>43119</v>
      </c>
      <c r="C3224" s="2" t="s">
        <v>3676</v>
      </c>
      <c r="D3224" s="2" t="s">
        <v>11</v>
      </c>
      <c r="E3224" s="2" t="s">
        <v>38</v>
      </c>
      <c r="F3224" s="2" t="s">
        <v>13</v>
      </c>
      <c r="G3224" s="2" t="s">
        <v>8544</v>
      </c>
      <c r="H3224" s="2" t="s">
        <v>8545</v>
      </c>
      <c r="I3224" s="2" t="s">
        <v>16</v>
      </c>
      <c r="J3224" s="2">
        <v>10</v>
      </c>
      <c r="K3224" s="10">
        <f t="shared" si="100"/>
        <v>43133</v>
      </c>
      <c r="L3224" s="10">
        <v>43192</v>
      </c>
      <c r="M3224" s="4">
        <f t="shared" si="101"/>
        <v>42</v>
      </c>
    </row>
    <row r="3225" spans="1:13">
      <c r="A3225" s="2" t="s">
        <v>8546</v>
      </c>
      <c r="B3225" s="3">
        <v>43119</v>
      </c>
      <c r="C3225" s="2" t="s">
        <v>3676</v>
      </c>
      <c r="D3225" s="2" t="s">
        <v>11</v>
      </c>
      <c r="E3225" s="2" t="s">
        <v>43</v>
      </c>
      <c r="F3225" s="2" t="s">
        <v>13</v>
      </c>
      <c r="G3225" s="2" t="s">
        <v>8547</v>
      </c>
      <c r="H3225" s="2" t="s">
        <v>8548</v>
      </c>
      <c r="I3225" s="2" t="s">
        <v>16</v>
      </c>
      <c r="J3225" s="2">
        <v>15</v>
      </c>
      <c r="K3225" s="10">
        <f t="shared" si="100"/>
        <v>43140</v>
      </c>
      <c r="L3225" s="10">
        <v>43192</v>
      </c>
      <c r="M3225" s="4">
        <f t="shared" si="101"/>
        <v>37</v>
      </c>
    </row>
    <row r="3226" spans="1:13">
      <c r="A3226" s="2" t="s">
        <v>8549</v>
      </c>
      <c r="B3226" s="3">
        <v>43119</v>
      </c>
      <c r="C3226" s="2" t="s">
        <v>3676</v>
      </c>
      <c r="D3226" s="2" t="s">
        <v>69</v>
      </c>
      <c r="E3226" s="2" t="s">
        <v>43</v>
      </c>
      <c r="F3226" s="2" t="s">
        <v>13</v>
      </c>
      <c r="G3226" s="2" t="s">
        <v>8550</v>
      </c>
      <c r="H3226" s="2" t="s">
        <v>4655</v>
      </c>
      <c r="I3226" s="2" t="s">
        <v>16</v>
      </c>
      <c r="J3226" s="2">
        <v>15</v>
      </c>
      <c r="K3226" s="10">
        <f t="shared" si="100"/>
        <v>43140</v>
      </c>
      <c r="L3226" s="10">
        <v>43192</v>
      </c>
      <c r="M3226" s="4">
        <f t="shared" si="101"/>
        <v>37</v>
      </c>
    </row>
    <row r="3227" spans="1:13">
      <c r="A3227" s="2" t="s">
        <v>8551</v>
      </c>
      <c r="B3227" s="3">
        <v>43119</v>
      </c>
      <c r="C3227" s="2" t="s">
        <v>3676</v>
      </c>
      <c r="D3227" s="2" t="s">
        <v>11</v>
      </c>
      <c r="E3227" s="2" t="s">
        <v>12</v>
      </c>
      <c r="F3227" s="2" t="s">
        <v>13</v>
      </c>
      <c r="G3227" s="2" t="s">
        <v>135</v>
      </c>
      <c r="H3227" s="2" t="s">
        <v>8552</v>
      </c>
      <c r="I3227" s="2" t="s">
        <v>16</v>
      </c>
      <c r="J3227" s="2">
        <v>10</v>
      </c>
      <c r="K3227" s="10">
        <f t="shared" si="100"/>
        <v>43133</v>
      </c>
      <c r="L3227" s="10">
        <v>43192</v>
      </c>
      <c r="M3227" s="4">
        <f t="shared" si="101"/>
        <v>42</v>
      </c>
    </row>
    <row r="3228" spans="1:13">
      <c r="A3228" s="2" t="s">
        <v>8553</v>
      </c>
      <c r="B3228" s="3">
        <v>43122</v>
      </c>
      <c r="C3228" s="2" t="s">
        <v>3676</v>
      </c>
      <c r="D3228" s="2" t="s">
        <v>11</v>
      </c>
      <c r="E3228" s="2" t="s">
        <v>43</v>
      </c>
      <c r="F3228" s="2" t="s">
        <v>13</v>
      </c>
      <c r="G3228" s="2" t="s">
        <v>8554</v>
      </c>
      <c r="H3228" s="2" t="s">
        <v>8555</v>
      </c>
      <c r="I3228" s="2" t="s">
        <v>16</v>
      </c>
      <c r="J3228" s="2">
        <v>15</v>
      </c>
      <c r="K3228" s="10">
        <f t="shared" si="100"/>
        <v>43143</v>
      </c>
      <c r="L3228" s="10">
        <v>43192</v>
      </c>
      <c r="M3228" s="4">
        <f t="shared" si="101"/>
        <v>36</v>
      </c>
    </row>
    <row r="3229" spans="1:13">
      <c r="A3229" s="2" t="s">
        <v>8556</v>
      </c>
      <c r="B3229" s="3">
        <v>43122</v>
      </c>
      <c r="C3229" s="2" t="s">
        <v>3676</v>
      </c>
      <c r="D3229" s="2" t="s">
        <v>11</v>
      </c>
      <c r="E3229" s="2" t="s">
        <v>43</v>
      </c>
      <c r="F3229" s="2" t="s">
        <v>13</v>
      </c>
      <c r="G3229" s="2" t="s">
        <v>8557</v>
      </c>
      <c r="H3229" s="2" t="s">
        <v>8558</v>
      </c>
      <c r="I3229" s="2" t="s">
        <v>16</v>
      </c>
      <c r="J3229" s="2">
        <v>15</v>
      </c>
      <c r="K3229" s="10">
        <f t="shared" si="100"/>
        <v>43143</v>
      </c>
      <c r="L3229" s="10">
        <v>43192</v>
      </c>
      <c r="M3229" s="4">
        <f t="shared" si="101"/>
        <v>36</v>
      </c>
    </row>
    <row r="3230" spans="1:13">
      <c r="A3230" s="2" t="s">
        <v>8559</v>
      </c>
      <c r="B3230" s="3">
        <v>43122</v>
      </c>
      <c r="C3230" s="2" t="s">
        <v>3676</v>
      </c>
      <c r="D3230" s="2" t="s">
        <v>11</v>
      </c>
      <c r="E3230" s="2" t="s">
        <v>38</v>
      </c>
      <c r="F3230" s="2" t="s">
        <v>13</v>
      </c>
      <c r="G3230" s="2" t="s">
        <v>8560</v>
      </c>
      <c r="H3230" s="2" t="s">
        <v>8561</v>
      </c>
      <c r="I3230" s="2" t="s">
        <v>16</v>
      </c>
      <c r="J3230" s="2">
        <v>10</v>
      </c>
      <c r="K3230" s="10">
        <f t="shared" si="100"/>
        <v>43136</v>
      </c>
      <c r="L3230" s="10">
        <v>43192</v>
      </c>
      <c r="M3230" s="4">
        <f t="shared" si="101"/>
        <v>41</v>
      </c>
    </row>
    <row r="3231" spans="1:13">
      <c r="A3231" s="2" t="s">
        <v>8562</v>
      </c>
      <c r="B3231" s="3">
        <v>43122</v>
      </c>
      <c r="C3231" s="2" t="s">
        <v>3676</v>
      </c>
      <c r="D3231" s="2" t="s">
        <v>11</v>
      </c>
      <c r="E3231" s="2" t="s">
        <v>43</v>
      </c>
      <c r="F3231" s="2" t="s">
        <v>13</v>
      </c>
      <c r="G3231" s="2" t="s">
        <v>8563</v>
      </c>
      <c r="H3231" s="2" t="s">
        <v>8564</v>
      </c>
      <c r="I3231" s="2" t="s">
        <v>16</v>
      </c>
      <c r="J3231" s="2">
        <v>15</v>
      </c>
      <c r="K3231" s="10">
        <f t="shared" si="100"/>
        <v>43143</v>
      </c>
      <c r="L3231" s="10">
        <v>43192</v>
      </c>
      <c r="M3231" s="4">
        <f t="shared" si="101"/>
        <v>36</v>
      </c>
    </row>
    <row r="3232" spans="1:13">
      <c r="A3232" s="2" t="s">
        <v>8565</v>
      </c>
      <c r="B3232" s="3">
        <v>43122</v>
      </c>
      <c r="C3232" s="2" t="s">
        <v>3676</v>
      </c>
      <c r="D3232" s="2" t="s">
        <v>11</v>
      </c>
      <c r="E3232" s="2" t="s">
        <v>43</v>
      </c>
      <c r="F3232" s="2" t="s">
        <v>13</v>
      </c>
      <c r="G3232" s="2" t="s">
        <v>2334</v>
      </c>
      <c r="H3232" s="2" t="s">
        <v>8566</v>
      </c>
      <c r="I3232" s="2" t="s">
        <v>16</v>
      </c>
      <c r="J3232" s="2">
        <v>15</v>
      </c>
      <c r="K3232" s="10">
        <f t="shared" si="100"/>
        <v>43143</v>
      </c>
      <c r="L3232" s="10">
        <v>43192</v>
      </c>
      <c r="M3232" s="4">
        <f t="shared" si="101"/>
        <v>36</v>
      </c>
    </row>
    <row r="3233" spans="1:13">
      <c r="A3233" s="2" t="s">
        <v>8567</v>
      </c>
      <c r="B3233" s="3">
        <v>43122</v>
      </c>
      <c r="C3233" s="2" t="s">
        <v>3676</v>
      </c>
      <c r="D3233" s="2" t="s">
        <v>11</v>
      </c>
      <c r="E3233" s="2" t="s">
        <v>43</v>
      </c>
      <c r="F3233" s="2" t="s">
        <v>13</v>
      </c>
      <c r="G3233" s="2" t="s">
        <v>8568</v>
      </c>
      <c r="H3233" s="2" t="s">
        <v>3806</v>
      </c>
      <c r="I3233" s="2" t="s">
        <v>16</v>
      </c>
      <c r="J3233" s="2">
        <v>15</v>
      </c>
      <c r="K3233" s="10">
        <f t="shared" si="100"/>
        <v>43143</v>
      </c>
      <c r="L3233" s="10">
        <v>43192</v>
      </c>
      <c r="M3233" s="4">
        <f t="shared" si="101"/>
        <v>36</v>
      </c>
    </row>
    <row r="3234" spans="1:13">
      <c r="A3234" s="2" t="s">
        <v>8569</v>
      </c>
      <c r="B3234" s="3">
        <v>43122</v>
      </c>
      <c r="C3234" s="2" t="s">
        <v>3676</v>
      </c>
      <c r="D3234" s="2" t="s">
        <v>11</v>
      </c>
      <c r="E3234" s="2" t="s">
        <v>43</v>
      </c>
      <c r="F3234" s="2" t="s">
        <v>13</v>
      </c>
      <c r="G3234" s="2" t="s">
        <v>8570</v>
      </c>
      <c r="H3234" s="2" t="s">
        <v>8571</v>
      </c>
      <c r="I3234" s="2" t="s">
        <v>16</v>
      </c>
      <c r="J3234" s="2">
        <v>15</v>
      </c>
      <c r="K3234" s="10">
        <f t="shared" si="100"/>
        <v>43143</v>
      </c>
      <c r="L3234" s="10">
        <v>43192</v>
      </c>
      <c r="M3234" s="4">
        <f t="shared" si="101"/>
        <v>36</v>
      </c>
    </row>
    <row r="3235" spans="1:13">
      <c r="A3235" s="2" t="s">
        <v>8572</v>
      </c>
      <c r="B3235" s="3">
        <v>43122</v>
      </c>
      <c r="C3235" s="2" t="s">
        <v>3676</v>
      </c>
      <c r="D3235" s="2" t="s">
        <v>11</v>
      </c>
      <c r="E3235" s="2" t="s">
        <v>43</v>
      </c>
      <c r="F3235" s="2" t="s">
        <v>13</v>
      </c>
      <c r="G3235" s="2" t="s">
        <v>8573</v>
      </c>
      <c r="H3235" s="2" t="s">
        <v>8574</v>
      </c>
      <c r="I3235" s="2" t="s">
        <v>16</v>
      </c>
      <c r="J3235" s="2">
        <v>15</v>
      </c>
      <c r="K3235" s="10">
        <f t="shared" si="100"/>
        <v>43143</v>
      </c>
      <c r="L3235" s="10">
        <v>43192</v>
      </c>
      <c r="M3235" s="4">
        <f t="shared" si="101"/>
        <v>36</v>
      </c>
    </row>
    <row r="3236" spans="1:13">
      <c r="A3236" s="2" t="s">
        <v>8575</v>
      </c>
      <c r="B3236" s="3">
        <v>43123</v>
      </c>
      <c r="C3236" s="2" t="s">
        <v>3676</v>
      </c>
      <c r="D3236" s="2" t="s">
        <v>11</v>
      </c>
      <c r="E3236" s="2" t="s">
        <v>43</v>
      </c>
      <c r="F3236" s="2" t="s">
        <v>13</v>
      </c>
      <c r="G3236" s="2" t="s">
        <v>8576</v>
      </c>
      <c r="H3236" s="2" t="s">
        <v>8577</v>
      </c>
      <c r="I3236" s="2" t="s">
        <v>16</v>
      </c>
      <c r="J3236" s="2">
        <v>15</v>
      </c>
      <c r="K3236" s="10">
        <f t="shared" si="100"/>
        <v>43144</v>
      </c>
      <c r="L3236" s="10">
        <v>43192</v>
      </c>
      <c r="M3236" s="4">
        <f t="shared" si="101"/>
        <v>35</v>
      </c>
    </row>
    <row r="3237" spans="1:13">
      <c r="A3237" s="2" t="s">
        <v>8578</v>
      </c>
      <c r="B3237" s="3">
        <v>43124</v>
      </c>
      <c r="C3237" s="2" t="s">
        <v>3676</v>
      </c>
      <c r="D3237" s="2" t="s">
        <v>11</v>
      </c>
      <c r="E3237" s="2" t="s">
        <v>43</v>
      </c>
      <c r="F3237" s="2" t="s">
        <v>13</v>
      </c>
      <c r="G3237" s="2" t="s">
        <v>8579</v>
      </c>
      <c r="H3237" s="2" t="s">
        <v>8580</v>
      </c>
      <c r="I3237" s="2" t="s">
        <v>16</v>
      </c>
      <c r="J3237" s="2">
        <v>15</v>
      </c>
      <c r="K3237" s="10">
        <f t="shared" si="100"/>
        <v>43145</v>
      </c>
      <c r="L3237" s="10">
        <v>43192</v>
      </c>
      <c r="M3237" s="4">
        <f t="shared" si="101"/>
        <v>34</v>
      </c>
    </row>
    <row r="3238" spans="1:13">
      <c r="A3238" s="2" t="s">
        <v>8581</v>
      </c>
      <c r="B3238" s="3">
        <v>43124</v>
      </c>
      <c r="C3238" s="2" t="s">
        <v>3676</v>
      </c>
      <c r="D3238" s="2" t="s">
        <v>11</v>
      </c>
      <c r="E3238" s="2" t="s">
        <v>43</v>
      </c>
      <c r="F3238" s="2" t="s">
        <v>13</v>
      </c>
      <c r="G3238" s="2" t="s">
        <v>8582</v>
      </c>
      <c r="H3238" s="2" t="s">
        <v>3806</v>
      </c>
      <c r="I3238" s="2" t="s">
        <v>16</v>
      </c>
      <c r="J3238" s="2">
        <v>15</v>
      </c>
      <c r="K3238" s="10">
        <f t="shared" si="100"/>
        <v>43145</v>
      </c>
      <c r="L3238" s="10">
        <v>43192</v>
      </c>
      <c r="M3238" s="4">
        <f t="shared" si="101"/>
        <v>34</v>
      </c>
    </row>
    <row r="3239" spans="1:13">
      <c r="A3239" s="2" t="s">
        <v>8583</v>
      </c>
      <c r="B3239" s="3">
        <v>43124</v>
      </c>
      <c r="C3239" s="2" t="s">
        <v>3676</v>
      </c>
      <c r="D3239" s="2" t="s">
        <v>11</v>
      </c>
      <c r="E3239" s="2" t="s">
        <v>43</v>
      </c>
      <c r="F3239" s="2" t="s">
        <v>13</v>
      </c>
      <c r="G3239" s="2" t="s">
        <v>8584</v>
      </c>
      <c r="H3239" s="2" t="s">
        <v>8585</v>
      </c>
      <c r="I3239" s="2" t="s">
        <v>16</v>
      </c>
      <c r="J3239" s="2">
        <v>15</v>
      </c>
      <c r="K3239" s="10">
        <f t="shared" si="100"/>
        <v>43145</v>
      </c>
      <c r="L3239" s="10">
        <v>43192</v>
      </c>
      <c r="M3239" s="4">
        <f t="shared" si="101"/>
        <v>34</v>
      </c>
    </row>
    <row r="3240" spans="1:13">
      <c r="A3240" s="2" t="s">
        <v>8586</v>
      </c>
      <c r="B3240" s="3">
        <v>43124</v>
      </c>
      <c r="C3240" s="2" t="s">
        <v>3676</v>
      </c>
      <c r="D3240" s="2" t="s">
        <v>11</v>
      </c>
      <c r="E3240" s="2" t="s">
        <v>43</v>
      </c>
      <c r="F3240" s="2" t="s">
        <v>13</v>
      </c>
      <c r="G3240" s="2" t="s">
        <v>8587</v>
      </c>
      <c r="H3240" s="2" t="s">
        <v>8588</v>
      </c>
      <c r="I3240" s="2" t="s">
        <v>16</v>
      </c>
      <c r="J3240" s="2">
        <v>15</v>
      </c>
      <c r="K3240" s="10">
        <f t="shared" si="100"/>
        <v>43145</v>
      </c>
      <c r="L3240" s="10">
        <v>43192</v>
      </c>
      <c r="M3240" s="4">
        <f t="shared" si="101"/>
        <v>34</v>
      </c>
    </row>
    <row r="3241" spans="1:13">
      <c r="A3241" s="2" t="s">
        <v>8589</v>
      </c>
      <c r="B3241" s="3">
        <v>43125</v>
      </c>
      <c r="C3241" s="2" t="s">
        <v>3676</v>
      </c>
      <c r="D3241" s="2" t="s">
        <v>11</v>
      </c>
      <c r="E3241" s="2" t="s">
        <v>43</v>
      </c>
      <c r="F3241" s="2" t="s">
        <v>13</v>
      </c>
      <c r="G3241" s="2" t="s">
        <v>8590</v>
      </c>
      <c r="H3241" s="2" t="s">
        <v>8591</v>
      </c>
      <c r="I3241" s="2" t="s">
        <v>16</v>
      </c>
      <c r="J3241" s="2">
        <v>15</v>
      </c>
      <c r="K3241" s="10">
        <f t="shared" si="100"/>
        <v>43146</v>
      </c>
      <c r="L3241" s="10">
        <v>43192</v>
      </c>
      <c r="M3241" s="4">
        <f t="shared" si="101"/>
        <v>33</v>
      </c>
    </row>
    <row r="3242" spans="1:13">
      <c r="A3242" s="2" t="s">
        <v>8592</v>
      </c>
      <c r="B3242" s="3">
        <v>43125</v>
      </c>
      <c r="C3242" s="2" t="s">
        <v>3676</v>
      </c>
      <c r="D3242" s="2" t="s">
        <v>11</v>
      </c>
      <c r="E3242" s="2" t="s">
        <v>43</v>
      </c>
      <c r="F3242" s="2" t="s">
        <v>13</v>
      </c>
      <c r="G3242" s="2" t="s">
        <v>3088</v>
      </c>
      <c r="H3242" s="2" t="s">
        <v>8593</v>
      </c>
      <c r="I3242" s="2" t="s">
        <v>16</v>
      </c>
      <c r="J3242" s="2">
        <v>15</v>
      </c>
      <c r="K3242" s="10">
        <f t="shared" si="100"/>
        <v>43146</v>
      </c>
      <c r="L3242" s="10">
        <v>43192</v>
      </c>
      <c r="M3242" s="4">
        <f t="shared" si="101"/>
        <v>33</v>
      </c>
    </row>
    <row r="3243" spans="1:13">
      <c r="A3243" s="2" t="s">
        <v>8594</v>
      </c>
      <c r="B3243" s="3">
        <v>43125</v>
      </c>
      <c r="C3243" s="2" t="s">
        <v>3676</v>
      </c>
      <c r="D3243" s="2" t="s">
        <v>11</v>
      </c>
      <c r="E3243" s="2" t="s">
        <v>43</v>
      </c>
      <c r="F3243" s="2" t="s">
        <v>13</v>
      </c>
      <c r="G3243" s="2" t="s">
        <v>8595</v>
      </c>
      <c r="H3243" s="2" t="s">
        <v>8596</v>
      </c>
      <c r="I3243" s="2" t="s">
        <v>16</v>
      </c>
      <c r="J3243" s="2">
        <v>15</v>
      </c>
      <c r="K3243" s="10">
        <f t="shared" si="100"/>
        <v>43146</v>
      </c>
      <c r="L3243" s="10">
        <v>43192</v>
      </c>
      <c r="M3243" s="4">
        <f t="shared" si="101"/>
        <v>33</v>
      </c>
    </row>
    <row r="3244" spans="1:13">
      <c r="A3244" s="2" t="s">
        <v>8597</v>
      </c>
      <c r="B3244" s="3">
        <v>43125</v>
      </c>
      <c r="C3244" s="2" t="s">
        <v>3676</v>
      </c>
      <c r="D3244" s="2" t="s">
        <v>11</v>
      </c>
      <c r="E3244" s="2" t="s">
        <v>43</v>
      </c>
      <c r="F3244" s="2" t="s">
        <v>13</v>
      </c>
      <c r="G3244" s="2" t="s">
        <v>3702</v>
      </c>
      <c r="H3244" s="2" t="s">
        <v>8598</v>
      </c>
      <c r="I3244" s="2" t="s">
        <v>16</v>
      </c>
      <c r="J3244" s="2">
        <v>15</v>
      </c>
      <c r="K3244" s="10">
        <f t="shared" si="100"/>
        <v>43146</v>
      </c>
      <c r="L3244" s="10">
        <v>43192</v>
      </c>
      <c r="M3244" s="4">
        <f t="shared" si="101"/>
        <v>33</v>
      </c>
    </row>
    <row r="3245" spans="1:13">
      <c r="A3245" s="2" t="s">
        <v>8599</v>
      </c>
      <c r="B3245" s="3">
        <v>43126</v>
      </c>
      <c r="C3245" s="2" t="s">
        <v>3676</v>
      </c>
      <c r="D3245" s="2" t="s">
        <v>11</v>
      </c>
      <c r="E3245" s="2" t="s">
        <v>43</v>
      </c>
      <c r="F3245" s="2" t="s">
        <v>13</v>
      </c>
      <c r="G3245" s="2" t="s">
        <v>8600</v>
      </c>
      <c r="H3245" s="2" t="s">
        <v>8601</v>
      </c>
      <c r="I3245" s="2" t="s">
        <v>16</v>
      </c>
      <c r="J3245" s="2">
        <v>15</v>
      </c>
      <c r="K3245" s="10">
        <f t="shared" si="100"/>
        <v>43147</v>
      </c>
      <c r="L3245" s="10">
        <v>43192</v>
      </c>
      <c r="M3245" s="4">
        <f t="shared" si="101"/>
        <v>32</v>
      </c>
    </row>
    <row r="3246" spans="1:13">
      <c r="A3246" s="2" t="s">
        <v>8602</v>
      </c>
      <c r="B3246" s="3">
        <v>43126</v>
      </c>
      <c r="C3246" s="2" t="s">
        <v>3676</v>
      </c>
      <c r="D3246" s="2" t="s">
        <v>11</v>
      </c>
      <c r="E3246" s="2" t="s">
        <v>43</v>
      </c>
      <c r="F3246" s="2" t="s">
        <v>13</v>
      </c>
      <c r="G3246" s="2" t="s">
        <v>8603</v>
      </c>
      <c r="H3246" s="2" t="s">
        <v>8604</v>
      </c>
      <c r="I3246" s="2" t="s">
        <v>16</v>
      </c>
      <c r="J3246" s="2">
        <v>15</v>
      </c>
      <c r="K3246" s="10">
        <f t="shared" si="100"/>
        <v>43147</v>
      </c>
      <c r="L3246" s="10">
        <v>43192</v>
      </c>
      <c r="M3246" s="4">
        <f t="shared" si="101"/>
        <v>32</v>
      </c>
    </row>
    <row r="3247" spans="1:13">
      <c r="A3247" s="2" t="s">
        <v>8605</v>
      </c>
      <c r="B3247" s="3">
        <v>43126</v>
      </c>
      <c r="C3247" s="2" t="s">
        <v>3676</v>
      </c>
      <c r="D3247" s="2" t="s">
        <v>11</v>
      </c>
      <c r="E3247" s="2" t="s">
        <v>43</v>
      </c>
      <c r="F3247" s="2" t="s">
        <v>13</v>
      </c>
      <c r="G3247" s="2" t="s">
        <v>8606</v>
      </c>
      <c r="H3247" s="2" t="s">
        <v>8607</v>
      </c>
      <c r="I3247" s="2" t="s">
        <v>16</v>
      </c>
      <c r="J3247" s="2">
        <v>15</v>
      </c>
      <c r="K3247" s="10">
        <f t="shared" si="100"/>
        <v>43147</v>
      </c>
      <c r="L3247" s="10">
        <v>43192</v>
      </c>
      <c r="M3247" s="4">
        <f t="shared" si="101"/>
        <v>32</v>
      </c>
    </row>
    <row r="3248" spans="1:13">
      <c r="A3248" s="2" t="s">
        <v>8608</v>
      </c>
      <c r="B3248" s="3">
        <v>43126</v>
      </c>
      <c r="C3248" s="2" t="s">
        <v>3676</v>
      </c>
      <c r="D3248" s="2" t="s">
        <v>11</v>
      </c>
      <c r="E3248" s="2" t="s">
        <v>43</v>
      </c>
      <c r="F3248" s="2" t="s">
        <v>13</v>
      </c>
      <c r="G3248" s="2" t="s">
        <v>8609</v>
      </c>
      <c r="H3248" s="2" t="s">
        <v>8610</v>
      </c>
      <c r="I3248" s="2" t="s">
        <v>16</v>
      </c>
      <c r="J3248" s="2">
        <v>15</v>
      </c>
      <c r="K3248" s="10">
        <f t="shared" si="100"/>
        <v>43147</v>
      </c>
      <c r="L3248" s="10">
        <v>43192</v>
      </c>
      <c r="M3248" s="4">
        <f t="shared" si="101"/>
        <v>32</v>
      </c>
    </row>
    <row r="3249" spans="1:13">
      <c r="A3249" s="2" t="s">
        <v>8611</v>
      </c>
      <c r="B3249" s="3">
        <v>43126</v>
      </c>
      <c r="C3249" s="2" t="s">
        <v>3676</v>
      </c>
      <c r="D3249" s="2" t="s">
        <v>11</v>
      </c>
      <c r="E3249" s="2" t="s">
        <v>43</v>
      </c>
      <c r="F3249" s="2" t="s">
        <v>13</v>
      </c>
      <c r="G3249" s="2" t="s">
        <v>8612</v>
      </c>
      <c r="H3249" s="2" t="s">
        <v>8613</v>
      </c>
      <c r="I3249" s="2" t="s">
        <v>16</v>
      </c>
      <c r="J3249" s="2">
        <v>15</v>
      </c>
      <c r="K3249" s="10">
        <f t="shared" si="100"/>
        <v>43147</v>
      </c>
      <c r="L3249" s="10">
        <v>43192</v>
      </c>
      <c r="M3249" s="4">
        <f t="shared" si="101"/>
        <v>32</v>
      </c>
    </row>
    <row r="3250" spans="1:13">
      <c r="A3250" s="2" t="s">
        <v>8614</v>
      </c>
      <c r="B3250" s="3">
        <v>43126</v>
      </c>
      <c r="C3250" s="2" t="s">
        <v>3676</v>
      </c>
      <c r="D3250" s="2" t="s">
        <v>11</v>
      </c>
      <c r="E3250" s="2" t="s">
        <v>43</v>
      </c>
      <c r="F3250" s="2" t="s">
        <v>13</v>
      </c>
      <c r="G3250" s="2" t="s">
        <v>8615</v>
      </c>
      <c r="H3250" s="2" t="s">
        <v>8616</v>
      </c>
      <c r="I3250" s="2" t="s">
        <v>16</v>
      </c>
      <c r="J3250" s="2">
        <v>15</v>
      </c>
      <c r="K3250" s="10">
        <f t="shared" si="100"/>
        <v>43147</v>
      </c>
      <c r="L3250" s="10">
        <v>43192</v>
      </c>
      <c r="M3250" s="4">
        <f t="shared" si="101"/>
        <v>32</v>
      </c>
    </row>
    <row r="3251" spans="1:13">
      <c r="A3251" s="2" t="s">
        <v>8617</v>
      </c>
      <c r="B3251" s="3">
        <v>43126</v>
      </c>
      <c r="C3251" s="2" t="s">
        <v>3676</v>
      </c>
      <c r="D3251" s="2" t="s">
        <v>11</v>
      </c>
      <c r="E3251" s="2" t="s">
        <v>43</v>
      </c>
      <c r="F3251" s="2" t="s">
        <v>13</v>
      </c>
      <c r="G3251" s="2" t="s">
        <v>8618</v>
      </c>
      <c r="H3251" s="2" t="s">
        <v>8619</v>
      </c>
      <c r="I3251" s="2" t="s">
        <v>16</v>
      </c>
      <c r="J3251" s="2">
        <v>15</v>
      </c>
      <c r="K3251" s="10">
        <f t="shared" si="100"/>
        <v>43147</v>
      </c>
      <c r="L3251" s="10">
        <v>43192</v>
      </c>
      <c r="M3251" s="4">
        <f t="shared" si="101"/>
        <v>32</v>
      </c>
    </row>
    <row r="3252" spans="1:13">
      <c r="A3252" s="2" t="s">
        <v>8620</v>
      </c>
      <c r="B3252" s="3">
        <v>43129</v>
      </c>
      <c r="C3252" s="2" t="s">
        <v>3676</v>
      </c>
      <c r="D3252" s="2" t="s">
        <v>11</v>
      </c>
      <c r="E3252" s="2" t="s">
        <v>43</v>
      </c>
      <c r="F3252" s="2" t="s">
        <v>13</v>
      </c>
      <c r="G3252" s="2" t="s">
        <v>8621</v>
      </c>
      <c r="H3252" s="2" t="s">
        <v>8622</v>
      </c>
      <c r="I3252" s="2" t="s">
        <v>16</v>
      </c>
      <c r="J3252" s="2">
        <v>15</v>
      </c>
      <c r="K3252" s="10">
        <f t="shared" si="100"/>
        <v>43150</v>
      </c>
      <c r="L3252" s="10">
        <v>43192</v>
      </c>
      <c r="M3252" s="4">
        <f t="shared" si="101"/>
        <v>31</v>
      </c>
    </row>
    <row r="3253" spans="1:13">
      <c r="A3253" s="2" t="s">
        <v>8623</v>
      </c>
      <c r="B3253" s="3">
        <v>43129</v>
      </c>
      <c r="C3253" s="2" t="s">
        <v>3676</v>
      </c>
      <c r="D3253" s="2" t="s">
        <v>11</v>
      </c>
      <c r="E3253" s="2" t="s">
        <v>43</v>
      </c>
      <c r="F3253" s="2" t="s">
        <v>13</v>
      </c>
      <c r="G3253" s="2" t="s">
        <v>4745</v>
      </c>
      <c r="H3253" s="2" t="s">
        <v>8624</v>
      </c>
      <c r="I3253" s="2" t="s">
        <v>16</v>
      </c>
      <c r="J3253" s="2">
        <v>15</v>
      </c>
      <c r="K3253" s="10">
        <f t="shared" si="100"/>
        <v>43150</v>
      </c>
      <c r="L3253" s="10">
        <v>43192</v>
      </c>
      <c r="M3253" s="4">
        <f t="shared" si="101"/>
        <v>31</v>
      </c>
    </row>
    <row r="3254" spans="1:13">
      <c r="A3254" s="2" t="s">
        <v>8625</v>
      </c>
      <c r="B3254" s="3">
        <v>43129</v>
      </c>
      <c r="C3254" s="2" t="s">
        <v>3676</v>
      </c>
      <c r="D3254" s="2" t="s">
        <v>11</v>
      </c>
      <c r="E3254" s="2" t="s">
        <v>43</v>
      </c>
      <c r="F3254" s="2" t="s">
        <v>13</v>
      </c>
      <c r="G3254" s="2" t="s">
        <v>3821</v>
      </c>
      <c r="H3254" s="2" t="s">
        <v>8626</v>
      </c>
      <c r="I3254" s="2" t="s">
        <v>16</v>
      </c>
      <c r="J3254" s="2">
        <v>15</v>
      </c>
      <c r="K3254" s="10">
        <f t="shared" si="100"/>
        <v>43150</v>
      </c>
      <c r="L3254" s="10">
        <v>43192</v>
      </c>
      <c r="M3254" s="4">
        <f t="shared" si="101"/>
        <v>31</v>
      </c>
    </row>
    <row r="3255" spans="1:13">
      <c r="A3255" s="2" t="s">
        <v>8627</v>
      </c>
      <c r="B3255" s="3">
        <v>43129</v>
      </c>
      <c r="C3255" s="2" t="s">
        <v>3676</v>
      </c>
      <c r="D3255" s="2" t="s">
        <v>11</v>
      </c>
      <c r="E3255" s="2" t="s">
        <v>43</v>
      </c>
      <c r="F3255" s="2" t="s">
        <v>13</v>
      </c>
      <c r="G3255" s="2" t="s">
        <v>8628</v>
      </c>
      <c r="H3255" s="2" t="s">
        <v>8629</v>
      </c>
      <c r="I3255" s="2" t="s">
        <v>16</v>
      </c>
      <c r="J3255" s="2">
        <v>15</v>
      </c>
      <c r="K3255" s="10">
        <f t="shared" si="100"/>
        <v>43150</v>
      </c>
      <c r="L3255" s="10">
        <v>43192</v>
      </c>
      <c r="M3255" s="4">
        <f t="shared" si="101"/>
        <v>31</v>
      </c>
    </row>
    <row r="3256" spans="1:13">
      <c r="A3256" s="2" t="s">
        <v>8630</v>
      </c>
      <c r="B3256" s="3">
        <v>43130</v>
      </c>
      <c r="C3256" s="2" t="s">
        <v>3676</v>
      </c>
      <c r="D3256" s="2" t="s">
        <v>11</v>
      </c>
      <c r="E3256" s="2" t="s">
        <v>12</v>
      </c>
      <c r="F3256" s="2" t="s">
        <v>13</v>
      </c>
      <c r="G3256" s="2" t="s">
        <v>135</v>
      </c>
      <c r="H3256" s="2" t="s">
        <v>8631</v>
      </c>
      <c r="I3256" s="2" t="s">
        <v>16</v>
      </c>
      <c r="J3256" s="2">
        <v>10</v>
      </c>
      <c r="K3256" s="10">
        <f t="shared" si="100"/>
        <v>43144</v>
      </c>
      <c r="L3256" s="10">
        <v>43192</v>
      </c>
      <c r="M3256" s="4">
        <f t="shared" si="101"/>
        <v>35</v>
      </c>
    </row>
    <row r="3257" spans="1:13">
      <c r="A3257" s="2" t="s">
        <v>8632</v>
      </c>
      <c r="B3257" s="3">
        <v>43130</v>
      </c>
      <c r="C3257" s="2" t="s">
        <v>3676</v>
      </c>
      <c r="D3257" s="2" t="s">
        <v>11</v>
      </c>
      <c r="E3257" s="2" t="s">
        <v>12</v>
      </c>
      <c r="F3257" s="2" t="s">
        <v>13</v>
      </c>
      <c r="G3257" s="2" t="s">
        <v>3083</v>
      </c>
      <c r="H3257" s="2" t="s">
        <v>8633</v>
      </c>
      <c r="I3257" s="2" t="s">
        <v>16</v>
      </c>
      <c r="J3257" s="2">
        <v>10</v>
      </c>
      <c r="K3257" s="10">
        <f t="shared" si="100"/>
        <v>43144</v>
      </c>
      <c r="L3257" s="10">
        <v>43192</v>
      </c>
      <c r="M3257" s="4">
        <f t="shared" si="101"/>
        <v>35</v>
      </c>
    </row>
    <row r="3258" spans="1:13">
      <c r="A3258" s="2" t="s">
        <v>8634</v>
      </c>
      <c r="B3258" s="3">
        <v>43130</v>
      </c>
      <c r="C3258" s="2" t="s">
        <v>3676</v>
      </c>
      <c r="D3258" s="2" t="s">
        <v>11</v>
      </c>
      <c r="E3258" s="2" t="s">
        <v>12</v>
      </c>
      <c r="F3258" s="2" t="s">
        <v>13</v>
      </c>
      <c r="G3258" s="2" t="s">
        <v>2454</v>
      </c>
      <c r="H3258" s="2" t="s">
        <v>8635</v>
      </c>
      <c r="I3258" s="2" t="s">
        <v>16</v>
      </c>
      <c r="J3258" s="2">
        <v>10</v>
      </c>
      <c r="K3258" s="10">
        <f t="shared" si="100"/>
        <v>43144</v>
      </c>
      <c r="L3258" s="10">
        <v>43192</v>
      </c>
      <c r="M3258" s="4">
        <f t="shared" si="101"/>
        <v>35</v>
      </c>
    </row>
    <row r="3259" spans="1:13">
      <c r="A3259" s="2" t="s">
        <v>8636</v>
      </c>
      <c r="B3259" s="3">
        <v>43130</v>
      </c>
      <c r="C3259" s="2" t="s">
        <v>3676</v>
      </c>
      <c r="D3259" s="2" t="s">
        <v>11</v>
      </c>
      <c r="E3259" s="2" t="s">
        <v>43</v>
      </c>
      <c r="F3259" s="2" t="s">
        <v>13</v>
      </c>
      <c r="G3259" s="2" t="s">
        <v>8637</v>
      </c>
      <c r="H3259" s="2" t="s">
        <v>8638</v>
      </c>
      <c r="I3259" s="2" t="s">
        <v>16</v>
      </c>
      <c r="J3259" s="2">
        <v>15</v>
      </c>
      <c r="K3259" s="10">
        <f t="shared" si="100"/>
        <v>43151</v>
      </c>
      <c r="L3259" s="10">
        <v>43192</v>
      </c>
      <c r="M3259" s="4">
        <f t="shared" si="101"/>
        <v>30</v>
      </c>
    </row>
    <row r="3260" spans="1:13">
      <c r="A3260" s="2" t="s">
        <v>8639</v>
      </c>
      <c r="B3260" s="3">
        <v>43130</v>
      </c>
      <c r="C3260" s="2" t="s">
        <v>3676</v>
      </c>
      <c r="D3260" s="2" t="s">
        <v>11</v>
      </c>
      <c r="E3260" s="2" t="s">
        <v>43</v>
      </c>
      <c r="F3260" s="2" t="s">
        <v>13</v>
      </c>
      <c r="G3260" s="2" t="s">
        <v>8640</v>
      </c>
      <c r="H3260" s="2" t="s">
        <v>8641</v>
      </c>
      <c r="I3260" s="2" t="s">
        <v>16</v>
      </c>
      <c r="J3260" s="2">
        <v>15</v>
      </c>
      <c r="K3260" s="10">
        <f t="shared" si="100"/>
        <v>43151</v>
      </c>
      <c r="L3260" s="10">
        <v>43192</v>
      </c>
      <c r="M3260" s="4">
        <f t="shared" si="101"/>
        <v>30</v>
      </c>
    </row>
    <row r="3261" spans="1:13">
      <c r="A3261" s="2" t="s">
        <v>8642</v>
      </c>
      <c r="B3261" s="3">
        <v>43130</v>
      </c>
      <c r="C3261" s="2" t="s">
        <v>3676</v>
      </c>
      <c r="D3261" s="2" t="s">
        <v>11</v>
      </c>
      <c r="E3261" s="2" t="s">
        <v>43</v>
      </c>
      <c r="F3261" s="2" t="s">
        <v>13</v>
      </c>
      <c r="G3261" s="2" t="s">
        <v>8643</v>
      </c>
      <c r="H3261" s="2" t="s">
        <v>8644</v>
      </c>
      <c r="I3261" s="2" t="s">
        <v>16</v>
      </c>
      <c r="J3261" s="2">
        <v>15</v>
      </c>
      <c r="K3261" s="10">
        <f t="shared" si="100"/>
        <v>43151</v>
      </c>
      <c r="L3261" s="10">
        <v>43192</v>
      </c>
      <c r="M3261" s="4">
        <f t="shared" si="101"/>
        <v>30</v>
      </c>
    </row>
    <row r="3262" spans="1:13">
      <c r="A3262" s="2" t="s">
        <v>8645</v>
      </c>
      <c r="B3262" s="3">
        <v>43130</v>
      </c>
      <c r="C3262" s="2" t="s">
        <v>3676</v>
      </c>
      <c r="D3262" s="2" t="s">
        <v>11</v>
      </c>
      <c r="E3262" s="2" t="s">
        <v>43</v>
      </c>
      <c r="F3262" s="2" t="s">
        <v>13</v>
      </c>
      <c r="G3262" s="2" t="s">
        <v>8646</v>
      </c>
      <c r="H3262" s="2" t="s">
        <v>8647</v>
      </c>
      <c r="I3262" s="2" t="s">
        <v>16</v>
      </c>
      <c r="J3262" s="2">
        <v>15</v>
      </c>
      <c r="K3262" s="10">
        <f t="shared" si="100"/>
        <v>43151</v>
      </c>
      <c r="L3262" s="10">
        <v>43192</v>
      </c>
      <c r="M3262" s="4">
        <f t="shared" si="101"/>
        <v>30</v>
      </c>
    </row>
    <row r="3263" spans="1:13">
      <c r="A3263" s="2" t="s">
        <v>8648</v>
      </c>
      <c r="B3263" s="3">
        <v>43130</v>
      </c>
      <c r="C3263" s="2" t="s">
        <v>3676</v>
      </c>
      <c r="D3263" s="2" t="s">
        <v>19</v>
      </c>
      <c r="E3263" s="2" t="s">
        <v>43</v>
      </c>
      <c r="F3263" s="2" t="s">
        <v>13</v>
      </c>
      <c r="G3263" s="2" t="s">
        <v>8649</v>
      </c>
      <c r="H3263" s="2" t="s">
        <v>8650</v>
      </c>
      <c r="I3263" s="2" t="s">
        <v>16</v>
      </c>
      <c r="J3263" s="2">
        <v>15</v>
      </c>
      <c r="K3263" s="10">
        <f t="shared" si="100"/>
        <v>43151</v>
      </c>
      <c r="L3263" s="10">
        <v>43192</v>
      </c>
      <c r="M3263" s="4">
        <f t="shared" si="101"/>
        <v>30</v>
      </c>
    </row>
    <row r="3264" spans="1:13">
      <c r="A3264" s="2" t="s">
        <v>8651</v>
      </c>
      <c r="B3264" s="3">
        <v>43130</v>
      </c>
      <c r="C3264" s="2" t="s">
        <v>3676</v>
      </c>
      <c r="D3264" s="2" t="s">
        <v>19</v>
      </c>
      <c r="E3264" s="2" t="s">
        <v>43</v>
      </c>
      <c r="F3264" s="2" t="s">
        <v>13</v>
      </c>
      <c r="G3264" s="2" t="s">
        <v>8649</v>
      </c>
      <c r="H3264" s="2" t="s">
        <v>8652</v>
      </c>
      <c r="I3264" s="2" t="s">
        <v>16</v>
      </c>
      <c r="J3264" s="2">
        <v>15</v>
      </c>
      <c r="K3264" s="10">
        <f t="shared" si="100"/>
        <v>43151</v>
      </c>
      <c r="L3264" s="10">
        <v>43192</v>
      </c>
      <c r="M3264" s="4">
        <f t="shared" si="101"/>
        <v>30</v>
      </c>
    </row>
    <row r="3265" spans="1:13">
      <c r="A3265" s="2" t="s">
        <v>8653</v>
      </c>
      <c r="B3265" s="3">
        <v>43130</v>
      </c>
      <c r="C3265" s="2" t="s">
        <v>3676</v>
      </c>
      <c r="D3265" s="2" t="s">
        <v>69</v>
      </c>
      <c r="E3265" s="2" t="s">
        <v>43</v>
      </c>
      <c r="F3265" s="2" t="s">
        <v>13</v>
      </c>
      <c r="G3265" s="2" t="s">
        <v>8654</v>
      </c>
      <c r="H3265" s="2" t="s">
        <v>8655</v>
      </c>
      <c r="I3265" s="2" t="s">
        <v>16</v>
      </c>
      <c r="J3265" s="2">
        <v>15</v>
      </c>
      <c r="K3265" s="10">
        <f t="shared" si="100"/>
        <v>43151</v>
      </c>
      <c r="L3265" s="10">
        <v>43192</v>
      </c>
      <c r="M3265" s="4">
        <f t="shared" si="101"/>
        <v>30</v>
      </c>
    </row>
    <row r="3266" spans="1:13">
      <c r="A3266" s="2" t="s">
        <v>8656</v>
      </c>
      <c r="B3266" s="3">
        <v>43130</v>
      </c>
      <c r="C3266" s="2" t="s">
        <v>3676</v>
      </c>
      <c r="D3266" s="2" t="s">
        <v>11</v>
      </c>
      <c r="E3266" s="2" t="s">
        <v>43</v>
      </c>
      <c r="F3266" s="2" t="s">
        <v>13</v>
      </c>
      <c r="G3266" s="2" t="s">
        <v>6953</v>
      </c>
      <c r="H3266" s="2" t="s">
        <v>8657</v>
      </c>
      <c r="I3266" s="2" t="s">
        <v>16</v>
      </c>
      <c r="J3266" s="2">
        <v>15</v>
      </c>
      <c r="K3266" s="10">
        <f t="shared" si="100"/>
        <v>43151</v>
      </c>
      <c r="L3266" s="10">
        <v>43192</v>
      </c>
      <c r="M3266" s="4">
        <f t="shared" si="101"/>
        <v>30</v>
      </c>
    </row>
    <row r="3267" spans="1:13">
      <c r="A3267" s="2" t="s">
        <v>8658</v>
      </c>
      <c r="B3267" s="3">
        <v>43131</v>
      </c>
      <c r="C3267" s="2" t="s">
        <v>3676</v>
      </c>
      <c r="D3267" s="2" t="s">
        <v>11</v>
      </c>
      <c r="E3267" s="2" t="s">
        <v>43</v>
      </c>
      <c r="F3267" s="2" t="s">
        <v>13</v>
      </c>
      <c r="G3267" s="2" t="s">
        <v>8659</v>
      </c>
      <c r="H3267" s="2" t="s">
        <v>8660</v>
      </c>
      <c r="I3267" s="2" t="s">
        <v>16</v>
      </c>
      <c r="J3267" s="2">
        <v>15</v>
      </c>
      <c r="K3267" s="10">
        <f t="shared" ref="K3267:K3330" si="102">WORKDAY(B3267,J3267)</f>
        <v>43152</v>
      </c>
      <c r="L3267" s="10">
        <v>43192</v>
      </c>
      <c r="M3267" s="4">
        <f t="shared" ref="M3267:M3330" si="103">NETWORKDAYS(K3267,L3267)</f>
        <v>29</v>
      </c>
    </row>
    <row r="3268" spans="1:13">
      <c r="A3268" s="2" t="s">
        <v>8661</v>
      </c>
      <c r="B3268" s="3">
        <v>43131</v>
      </c>
      <c r="C3268" s="2" t="s">
        <v>3676</v>
      </c>
      <c r="D3268" s="2" t="s">
        <v>11</v>
      </c>
      <c r="E3268" s="2" t="s">
        <v>43</v>
      </c>
      <c r="F3268" s="2" t="s">
        <v>13</v>
      </c>
      <c r="G3268" s="2" t="s">
        <v>8662</v>
      </c>
      <c r="H3268" s="2" t="s">
        <v>8663</v>
      </c>
      <c r="I3268" s="2" t="s">
        <v>16</v>
      </c>
      <c r="J3268" s="2">
        <v>15</v>
      </c>
      <c r="K3268" s="10">
        <f t="shared" si="102"/>
        <v>43152</v>
      </c>
      <c r="L3268" s="10">
        <v>43192</v>
      </c>
      <c r="M3268" s="4">
        <f t="shared" si="103"/>
        <v>29</v>
      </c>
    </row>
    <row r="3269" spans="1:13">
      <c r="A3269" s="2" t="s">
        <v>8664</v>
      </c>
      <c r="B3269" s="3">
        <v>43131</v>
      </c>
      <c r="C3269" s="2" t="s">
        <v>3676</v>
      </c>
      <c r="D3269" s="2" t="s">
        <v>11</v>
      </c>
      <c r="E3269" s="2" t="s">
        <v>43</v>
      </c>
      <c r="F3269" s="2" t="s">
        <v>13</v>
      </c>
      <c r="G3269" s="2" t="s">
        <v>8665</v>
      </c>
      <c r="H3269" s="2" t="s">
        <v>8666</v>
      </c>
      <c r="I3269" s="2" t="s">
        <v>16</v>
      </c>
      <c r="J3269" s="2">
        <v>15</v>
      </c>
      <c r="K3269" s="10">
        <f t="shared" si="102"/>
        <v>43152</v>
      </c>
      <c r="L3269" s="10">
        <v>43192</v>
      </c>
      <c r="M3269" s="4">
        <f t="shared" si="103"/>
        <v>29</v>
      </c>
    </row>
    <row r="3270" spans="1:13">
      <c r="A3270" s="2" t="s">
        <v>8667</v>
      </c>
      <c r="B3270" s="3">
        <v>43131</v>
      </c>
      <c r="C3270" s="2" t="s">
        <v>3676</v>
      </c>
      <c r="D3270" s="2" t="s">
        <v>19</v>
      </c>
      <c r="E3270" s="2" t="s">
        <v>383</v>
      </c>
      <c r="F3270" s="2" t="s">
        <v>13</v>
      </c>
      <c r="G3270" s="2" t="s">
        <v>2550</v>
      </c>
      <c r="H3270" s="2" t="s">
        <v>8668</v>
      </c>
      <c r="I3270" s="2" t="s">
        <v>16</v>
      </c>
      <c r="J3270" s="2">
        <v>30</v>
      </c>
      <c r="K3270" s="10">
        <f t="shared" si="102"/>
        <v>43173</v>
      </c>
      <c r="L3270" s="10">
        <v>43192</v>
      </c>
      <c r="M3270" s="4">
        <f t="shared" si="103"/>
        <v>14</v>
      </c>
    </row>
    <row r="3271" spans="1:13">
      <c r="A3271" s="2" t="s">
        <v>8669</v>
      </c>
      <c r="B3271" s="3">
        <v>43131</v>
      </c>
      <c r="C3271" s="2" t="s">
        <v>3676</v>
      </c>
      <c r="D3271" s="2" t="s">
        <v>11</v>
      </c>
      <c r="E3271" s="2" t="s">
        <v>43</v>
      </c>
      <c r="F3271" s="2" t="s">
        <v>13</v>
      </c>
      <c r="G3271" s="2" t="s">
        <v>8670</v>
      </c>
      <c r="H3271" s="2" t="s">
        <v>8671</v>
      </c>
      <c r="I3271" s="2" t="s">
        <v>16</v>
      </c>
      <c r="J3271" s="2">
        <v>15</v>
      </c>
      <c r="K3271" s="10">
        <f t="shared" si="102"/>
        <v>43152</v>
      </c>
      <c r="L3271" s="10">
        <v>43192</v>
      </c>
      <c r="M3271" s="4">
        <f t="shared" si="103"/>
        <v>29</v>
      </c>
    </row>
    <row r="3272" spans="1:13">
      <c r="A3272" s="2" t="s">
        <v>8672</v>
      </c>
      <c r="B3272" s="3">
        <v>43131</v>
      </c>
      <c r="C3272" s="2" t="s">
        <v>3676</v>
      </c>
      <c r="D3272" s="2" t="s">
        <v>11</v>
      </c>
      <c r="E3272" s="2" t="s">
        <v>43</v>
      </c>
      <c r="F3272" s="2" t="s">
        <v>13</v>
      </c>
      <c r="G3272" s="2" t="s">
        <v>8673</v>
      </c>
      <c r="H3272" s="2" t="s">
        <v>8674</v>
      </c>
      <c r="I3272" s="2" t="s">
        <v>16</v>
      </c>
      <c r="J3272" s="2">
        <v>15</v>
      </c>
      <c r="K3272" s="10">
        <f t="shared" si="102"/>
        <v>43152</v>
      </c>
      <c r="L3272" s="10">
        <v>43192</v>
      </c>
      <c r="M3272" s="4">
        <f t="shared" si="103"/>
        <v>29</v>
      </c>
    </row>
    <row r="3273" spans="1:13">
      <c r="A3273" s="2" t="s">
        <v>8675</v>
      </c>
      <c r="B3273" s="3">
        <v>43131</v>
      </c>
      <c r="C3273" s="2" t="s">
        <v>3676</v>
      </c>
      <c r="D3273" s="2" t="s">
        <v>11</v>
      </c>
      <c r="E3273" s="2" t="s">
        <v>43</v>
      </c>
      <c r="F3273" s="2" t="s">
        <v>13</v>
      </c>
      <c r="G3273" s="2" t="s">
        <v>8676</v>
      </c>
      <c r="H3273" s="2" t="s">
        <v>8677</v>
      </c>
      <c r="I3273" s="2" t="s">
        <v>16</v>
      </c>
      <c r="J3273" s="2">
        <v>15</v>
      </c>
      <c r="K3273" s="10">
        <f t="shared" si="102"/>
        <v>43152</v>
      </c>
      <c r="L3273" s="10">
        <v>43192</v>
      </c>
      <c r="M3273" s="4">
        <f t="shared" si="103"/>
        <v>29</v>
      </c>
    </row>
    <row r="3274" spans="1:13">
      <c r="A3274" s="2" t="s">
        <v>8678</v>
      </c>
      <c r="B3274" s="3">
        <v>43132</v>
      </c>
      <c r="C3274" s="2" t="s">
        <v>3676</v>
      </c>
      <c r="D3274" s="2" t="s">
        <v>11</v>
      </c>
      <c r="E3274" s="2" t="s">
        <v>43</v>
      </c>
      <c r="F3274" s="2" t="s">
        <v>13</v>
      </c>
      <c r="G3274" s="2" t="s">
        <v>8665</v>
      </c>
      <c r="H3274" s="2" t="s">
        <v>8679</v>
      </c>
      <c r="I3274" s="2" t="s">
        <v>16</v>
      </c>
      <c r="J3274" s="2">
        <v>15</v>
      </c>
      <c r="K3274" s="10">
        <f t="shared" si="102"/>
        <v>43153</v>
      </c>
      <c r="L3274" s="10">
        <v>43192</v>
      </c>
      <c r="M3274" s="4">
        <f t="shared" si="103"/>
        <v>28</v>
      </c>
    </row>
    <row r="3275" spans="1:13">
      <c r="A3275" s="2" t="s">
        <v>8680</v>
      </c>
      <c r="B3275" s="3">
        <v>43132</v>
      </c>
      <c r="C3275" s="2" t="s">
        <v>3676</v>
      </c>
      <c r="D3275" s="2" t="s">
        <v>11</v>
      </c>
      <c r="E3275" s="2" t="s">
        <v>43</v>
      </c>
      <c r="F3275" s="2" t="s">
        <v>13</v>
      </c>
      <c r="G3275" s="2" t="s">
        <v>8665</v>
      </c>
      <c r="H3275" s="2" t="s">
        <v>8681</v>
      </c>
      <c r="I3275" s="2" t="s">
        <v>16</v>
      </c>
      <c r="J3275" s="2">
        <v>15</v>
      </c>
      <c r="K3275" s="10">
        <f t="shared" si="102"/>
        <v>43153</v>
      </c>
      <c r="L3275" s="10">
        <v>43192</v>
      </c>
      <c r="M3275" s="4">
        <f t="shared" si="103"/>
        <v>28</v>
      </c>
    </row>
    <row r="3276" spans="1:13">
      <c r="A3276" s="2" t="s">
        <v>8682</v>
      </c>
      <c r="B3276" s="3">
        <v>43132</v>
      </c>
      <c r="C3276" s="2" t="s">
        <v>3676</v>
      </c>
      <c r="D3276" s="2" t="s">
        <v>19</v>
      </c>
      <c r="E3276" s="2" t="s">
        <v>20</v>
      </c>
      <c r="F3276" s="2" t="s">
        <v>13</v>
      </c>
      <c r="G3276" s="2" t="s">
        <v>7169</v>
      </c>
      <c r="H3276" s="2" t="s">
        <v>8683</v>
      </c>
      <c r="I3276" s="2" t="s">
        <v>16</v>
      </c>
      <c r="J3276" s="2">
        <v>15</v>
      </c>
      <c r="K3276" s="10">
        <f t="shared" si="102"/>
        <v>43153</v>
      </c>
      <c r="L3276" s="10">
        <v>43192</v>
      </c>
      <c r="M3276" s="4">
        <f t="shared" si="103"/>
        <v>28</v>
      </c>
    </row>
    <row r="3277" spans="1:13">
      <c r="A3277" s="2" t="s">
        <v>8684</v>
      </c>
      <c r="B3277" s="3">
        <v>43132</v>
      </c>
      <c r="C3277" s="2" t="s">
        <v>3676</v>
      </c>
      <c r="D3277" s="2" t="s">
        <v>11</v>
      </c>
      <c r="E3277" s="2" t="s">
        <v>12</v>
      </c>
      <c r="F3277" s="2" t="s">
        <v>13</v>
      </c>
      <c r="G3277" s="2" t="s">
        <v>135</v>
      </c>
      <c r="H3277" s="2" t="s">
        <v>8685</v>
      </c>
      <c r="I3277" s="2" t="s">
        <v>16</v>
      </c>
      <c r="J3277" s="2">
        <v>10</v>
      </c>
      <c r="K3277" s="10">
        <f t="shared" si="102"/>
        <v>43146</v>
      </c>
      <c r="L3277" s="10">
        <v>43192</v>
      </c>
      <c r="M3277" s="4">
        <f t="shared" si="103"/>
        <v>33</v>
      </c>
    </row>
    <row r="3278" spans="1:13">
      <c r="A3278" s="2" t="s">
        <v>8686</v>
      </c>
      <c r="B3278" s="3">
        <v>43132</v>
      </c>
      <c r="C3278" s="2" t="s">
        <v>3676</v>
      </c>
      <c r="D3278" s="2" t="s">
        <v>11</v>
      </c>
      <c r="E3278" s="2" t="s">
        <v>43</v>
      </c>
      <c r="F3278" s="2" t="s">
        <v>13</v>
      </c>
      <c r="G3278" s="2" t="s">
        <v>135</v>
      </c>
      <c r="H3278" s="2" t="s">
        <v>8687</v>
      </c>
      <c r="I3278" s="2" t="s">
        <v>16</v>
      </c>
      <c r="J3278" s="2">
        <v>15</v>
      </c>
      <c r="K3278" s="10">
        <f t="shared" si="102"/>
        <v>43153</v>
      </c>
      <c r="L3278" s="10">
        <v>43192</v>
      </c>
      <c r="M3278" s="4">
        <f t="shared" si="103"/>
        <v>28</v>
      </c>
    </row>
    <row r="3279" spans="1:13">
      <c r="A3279" s="2" t="s">
        <v>8688</v>
      </c>
      <c r="B3279" s="3">
        <v>43132</v>
      </c>
      <c r="C3279" s="2" t="s">
        <v>3676</v>
      </c>
      <c r="D3279" s="2" t="s">
        <v>11</v>
      </c>
      <c r="E3279" s="2" t="s">
        <v>43</v>
      </c>
      <c r="F3279" s="2" t="s">
        <v>13</v>
      </c>
      <c r="G3279" s="2" t="s">
        <v>8689</v>
      </c>
      <c r="H3279" s="2" t="s">
        <v>8690</v>
      </c>
      <c r="I3279" s="2" t="s">
        <v>16</v>
      </c>
      <c r="J3279" s="2">
        <v>15</v>
      </c>
      <c r="K3279" s="10">
        <f t="shared" si="102"/>
        <v>43153</v>
      </c>
      <c r="L3279" s="10">
        <v>43192</v>
      </c>
      <c r="M3279" s="4">
        <f t="shared" si="103"/>
        <v>28</v>
      </c>
    </row>
    <row r="3280" spans="1:13">
      <c r="A3280" s="2" t="s">
        <v>8691</v>
      </c>
      <c r="B3280" s="3">
        <v>43132</v>
      </c>
      <c r="C3280" s="2" t="s">
        <v>3676</v>
      </c>
      <c r="D3280" s="2" t="s">
        <v>11</v>
      </c>
      <c r="E3280" s="2" t="s">
        <v>43</v>
      </c>
      <c r="F3280" s="2" t="s">
        <v>13</v>
      </c>
      <c r="G3280" s="2" t="s">
        <v>8692</v>
      </c>
      <c r="H3280" s="2" t="s">
        <v>8693</v>
      </c>
      <c r="I3280" s="2" t="s">
        <v>16</v>
      </c>
      <c r="J3280" s="2">
        <v>15</v>
      </c>
      <c r="K3280" s="10">
        <f t="shared" si="102"/>
        <v>43153</v>
      </c>
      <c r="L3280" s="10">
        <v>43192</v>
      </c>
      <c r="M3280" s="4">
        <f t="shared" si="103"/>
        <v>28</v>
      </c>
    </row>
    <row r="3281" spans="1:13">
      <c r="A3281" s="2" t="s">
        <v>8694</v>
      </c>
      <c r="B3281" s="3">
        <v>43132</v>
      </c>
      <c r="C3281" s="2" t="s">
        <v>3676</v>
      </c>
      <c r="D3281" s="2" t="s">
        <v>11</v>
      </c>
      <c r="E3281" s="2" t="s">
        <v>43</v>
      </c>
      <c r="F3281" s="2" t="s">
        <v>13</v>
      </c>
      <c r="G3281" s="2" t="s">
        <v>8695</v>
      </c>
      <c r="H3281" s="2" t="s">
        <v>8696</v>
      </c>
      <c r="I3281" s="2" t="s">
        <v>16</v>
      </c>
      <c r="J3281" s="2">
        <v>15</v>
      </c>
      <c r="K3281" s="10">
        <f t="shared" si="102"/>
        <v>43153</v>
      </c>
      <c r="L3281" s="10">
        <v>43192</v>
      </c>
      <c r="M3281" s="4">
        <f t="shared" si="103"/>
        <v>28</v>
      </c>
    </row>
    <row r="3282" spans="1:13">
      <c r="A3282" s="2" t="s">
        <v>8697</v>
      </c>
      <c r="B3282" s="3">
        <v>43132</v>
      </c>
      <c r="C3282" s="2" t="s">
        <v>3676</v>
      </c>
      <c r="D3282" s="2" t="s">
        <v>11</v>
      </c>
      <c r="E3282" s="2" t="s">
        <v>43</v>
      </c>
      <c r="F3282" s="2" t="s">
        <v>13</v>
      </c>
      <c r="G3282" s="2" t="s">
        <v>8698</v>
      </c>
      <c r="H3282" s="2" t="s">
        <v>8699</v>
      </c>
      <c r="I3282" s="2" t="s">
        <v>16</v>
      </c>
      <c r="J3282" s="2">
        <v>15</v>
      </c>
      <c r="K3282" s="10">
        <f t="shared" si="102"/>
        <v>43153</v>
      </c>
      <c r="L3282" s="10">
        <v>43192</v>
      </c>
      <c r="M3282" s="4">
        <f t="shared" si="103"/>
        <v>28</v>
      </c>
    </row>
    <row r="3283" spans="1:13">
      <c r="A3283" s="2" t="s">
        <v>8700</v>
      </c>
      <c r="B3283" s="3">
        <v>43133</v>
      </c>
      <c r="C3283" s="2" t="s">
        <v>3676</v>
      </c>
      <c r="D3283" s="2" t="s">
        <v>11</v>
      </c>
      <c r="E3283" s="2" t="s">
        <v>43</v>
      </c>
      <c r="F3283" s="2" t="s">
        <v>13</v>
      </c>
      <c r="G3283" s="2" t="s">
        <v>8701</v>
      </c>
      <c r="H3283" s="2" t="s">
        <v>8702</v>
      </c>
      <c r="I3283" s="2" t="s">
        <v>16</v>
      </c>
      <c r="J3283" s="2">
        <v>15</v>
      </c>
      <c r="K3283" s="10">
        <f t="shared" si="102"/>
        <v>43154</v>
      </c>
      <c r="L3283" s="10">
        <v>43192</v>
      </c>
      <c r="M3283" s="4">
        <f t="shared" si="103"/>
        <v>27</v>
      </c>
    </row>
    <row r="3284" spans="1:13">
      <c r="A3284" s="2" t="s">
        <v>8703</v>
      </c>
      <c r="B3284" s="3">
        <v>43133</v>
      </c>
      <c r="C3284" s="2" t="s">
        <v>3676</v>
      </c>
      <c r="D3284" s="2" t="s">
        <v>11</v>
      </c>
      <c r="E3284" s="2" t="s">
        <v>43</v>
      </c>
      <c r="F3284" s="2" t="s">
        <v>13</v>
      </c>
      <c r="G3284" s="2" t="s">
        <v>8695</v>
      </c>
      <c r="H3284" s="2" t="s">
        <v>8704</v>
      </c>
      <c r="I3284" s="2" t="s">
        <v>16</v>
      </c>
      <c r="J3284" s="2">
        <v>15</v>
      </c>
      <c r="K3284" s="10">
        <f t="shared" si="102"/>
        <v>43154</v>
      </c>
      <c r="L3284" s="10">
        <v>43192</v>
      </c>
      <c r="M3284" s="4">
        <f t="shared" si="103"/>
        <v>27</v>
      </c>
    </row>
    <row r="3285" spans="1:13">
      <c r="A3285" s="2" t="s">
        <v>8705</v>
      </c>
      <c r="B3285" s="3">
        <v>43133</v>
      </c>
      <c r="C3285" s="2" t="s">
        <v>3676</v>
      </c>
      <c r="D3285" s="2" t="s">
        <v>11</v>
      </c>
      <c r="E3285" s="2" t="s">
        <v>43</v>
      </c>
      <c r="F3285" s="2" t="s">
        <v>13</v>
      </c>
      <c r="G3285" s="2" t="s">
        <v>8695</v>
      </c>
      <c r="H3285" s="2" t="s">
        <v>8706</v>
      </c>
      <c r="I3285" s="2" t="s">
        <v>16</v>
      </c>
      <c r="J3285" s="2">
        <v>15</v>
      </c>
      <c r="K3285" s="10">
        <f t="shared" si="102"/>
        <v>43154</v>
      </c>
      <c r="L3285" s="10">
        <v>43192</v>
      </c>
      <c r="M3285" s="4">
        <f t="shared" si="103"/>
        <v>27</v>
      </c>
    </row>
    <row r="3286" spans="1:13">
      <c r="A3286" s="2" t="s">
        <v>8707</v>
      </c>
      <c r="B3286" s="3">
        <v>43133</v>
      </c>
      <c r="C3286" s="2" t="s">
        <v>3676</v>
      </c>
      <c r="D3286" s="2" t="s">
        <v>11</v>
      </c>
      <c r="E3286" s="2" t="s">
        <v>43</v>
      </c>
      <c r="F3286" s="2" t="s">
        <v>13</v>
      </c>
      <c r="G3286" s="2" t="s">
        <v>8695</v>
      </c>
      <c r="H3286" s="2" t="s">
        <v>8708</v>
      </c>
      <c r="I3286" s="2" t="s">
        <v>16</v>
      </c>
      <c r="J3286" s="2">
        <v>15</v>
      </c>
      <c r="K3286" s="10">
        <f t="shared" si="102"/>
        <v>43154</v>
      </c>
      <c r="L3286" s="10">
        <v>43192</v>
      </c>
      <c r="M3286" s="4">
        <f t="shared" si="103"/>
        <v>27</v>
      </c>
    </row>
    <row r="3287" spans="1:13">
      <c r="A3287" s="2" t="s">
        <v>8709</v>
      </c>
      <c r="B3287" s="3">
        <v>43133</v>
      </c>
      <c r="C3287" s="2" t="s">
        <v>3676</v>
      </c>
      <c r="D3287" s="2" t="s">
        <v>11</v>
      </c>
      <c r="E3287" s="2" t="s">
        <v>43</v>
      </c>
      <c r="F3287" s="2" t="s">
        <v>13</v>
      </c>
      <c r="G3287" s="2" t="s">
        <v>8695</v>
      </c>
      <c r="H3287" s="2" t="s">
        <v>8710</v>
      </c>
      <c r="I3287" s="2" t="s">
        <v>16</v>
      </c>
      <c r="J3287" s="2">
        <v>15</v>
      </c>
      <c r="K3287" s="10">
        <f t="shared" si="102"/>
        <v>43154</v>
      </c>
      <c r="L3287" s="10">
        <v>43192</v>
      </c>
      <c r="M3287" s="4">
        <f t="shared" si="103"/>
        <v>27</v>
      </c>
    </row>
    <row r="3288" spans="1:13">
      <c r="A3288" s="2" t="s">
        <v>8711</v>
      </c>
      <c r="B3288" s="3">
        <v>43133</v>
      </c>
      <c r="C3288" s="2" t="s">
        <v>3676</v>
      </c>
      <c r="D3288" s="2" t="s">
        <v>11</v>
      </c>
      <c r="E3288" s="2" t="s">
        <v>43</v>
      </c>
      <c r="F3288" s="2" t="s">
        <v>13</v>
      </c>
      <c r="G3288" s="2" t="s">
        <v>8695</v>
      </c>
      <c r="H3288" s="2" t="s">
        <v>8712</v>
      </c>
      <c r="I3288" s="2" t="s">
        <v>16</v>
      </c>
      <c r="J3288" s="2">
        <v>15</v>
      </c>
      <c r="K3288" s="10">
        <f t="shared" si="102"/>
        <v>43154</v>
      </c>
      <c r="L3288" s="10">
        <v>43192</v>
      </c>
      <c r="M3288" s="4">
        <f t="shared" si="103"/>
        <v>27</v>
      </c>
    </row>
    <row r="3289" spans="1:13">
      <c r="A3289" s="2" t="s">
        <v>8713</v>
      </c>
      <c r="B3289" s="3">
        <v>43133</v>
      </c>
      <c r="C3289" s="2" t="s">
        <v>3676</v>
      </c>
      <c r="D3289" s="2" t="s">
        <v>11</v>
      </c>
      <c r="E3289" s="2" t="s">
        <v>43</v>
      </c>
      <c r="F3289" s="2" t="s">
        <v>13</v>
      </c>
      <c r="G3289" s="2" t="s">
        <v>8714</v>
      </c>
      <c r="H3289" s="2" t="s">
        <v>8715</v>
      </c>
      <c r="I3289" s="2" t="s">
        <v>16</v>
      </c>
      <c r="J3289" s="2">
        <v>15</v>
      </c>
      <c r="K3289" s="10">
        <f t="shared" si="102"/>
        <v>43154</v>
      </c>
      <c r="L3289" s="10">
        <v>43192</v>
      </c>
      <c r="M3289" s="4">
        <f t="shared" si="103"/>
        <v>27</v>
      </c>
    </row>
    <row r="3290" spans="1:13">
      <c r="A3290" s="2" t="s">
        <v>8716</v>
      </c>
      <c r="B3290" s="3">
        <v>43133</v>
      </c>
      <c r="C3290" s="2" t="s">
        <v>3676</v>
      </c>
      <c r="D3290" s="2" t="s">
        <v>11</v>
      </c>
      <c r="E3290" s="2" t="s">
        <v>43</v>
      </c>
      <c r="F3290" s="2" t="s">
        <v>13</v>
      </c>
      <c r="G3290" s="2" t="s">
        <v>8717</v>
      </c>
      <c r="H3290" s="2" t="s">
        <v>8718</v>
      </c>
      <c r="I3290" s="2" t="s">
        <v>16</v>
      </c>
      <c r="J3290" s="2">
        <v>15</v>
      </c>
      <c r="K3290" s="10">
        <f t="shared" si="102"/>
        <v>43154</v>
      </c>
      <c r="L3290" s="10">
        <v>43192</v>
      </c>
      <c r="M3290" s="4">
        <f t="shared" si="103"/>
        <v>27</v>
      </c>
    </row>
    <row r="3291" spans="1:13">
      <c r="A3291" s="2" t="s">
        <v>8719</v>
      </c>
      <c r="B3291" s="3">
        <v>43133</v>
      </c>
      <c r="C3291" s="2" t="s">
        <v>3676</v>
      </c>
      <c r="D3291" s="2" t="s">
        <v>11</v>
      </c>
      <c r="E3291" s="2" t="s">
        <v>43</v>
      </c>
      <c r="F3291" s="2" t="s">
        <v>13</v>
      </c>
      <c r="G3291" s="2" t="s">
        <v>8695</v>
      </c>
      <c r="H3291" s="2" t="s">
        <v>8720</v>
      </c>
      <c r="I3291" s="2" t="s">
        <v>16</v>
      </c>
      <c r="J3291" s="2">
        <v>15</v>
      </c>
      <c r="K3291" s="10">
        <f t="shared" si="102"/>
        <v>43154</v>
      </c>
      <c r="L3291" s="10">
        <v>43192</v>
      </c>
      <c r="M3291" s="4">
        <f t="shared" si="103"/>
        <v>27</v>
      </c>
    </row>
    <row r="3292" spans="1:13">
      <c r="A3292" s="2" t="s">
        <v>8721</v>
      </c>
      <c r="B3292" s="3">
        <v>43133</v>
      </c>
      <c r="C3292" s="2" t="s">
        <v>3676</v>
      </c>
      <c r="D3292" s="2" t="s">
        <v>11</v>
      </c>
      <c r="E3292" s="2" t="s">
        <v>43</v>
      </c>
      <c r="F3292" s="2" t="s">
        <v>13</v>
      </c>
      <c r="G3292" s="2" t="s">
        <v>8722</v>
      </c>
      <c r="H3292" s="2" t="s">
        <v>8723</v>
      </c>
      <c r="I3292" s="2" t="s">
        <v>16</v>
      </c>
      <c r="J3292" s="2">
        <v>15</v>
      </c>
      <c r="K3292" s="10">
        <f t="shared" si="102"/>
        <v>43154</v>
      </c>
      <c r="L3292" s="10">
        <v>43192</v>
      </c>
      <c r="M3292" s="4">
        <f t="shared" si="103"/>
        <v>27</v>
      </c>
    </row>
    <row r="3293" spans="1:13">
      <c r="A3293" s="2" t="s">
        <v>8724</v>
      </c>
      <c r="B3293" s="3">
        <v>43133</v>
      </c>
      <c r="C3293" s="2" t="s">
        <v>3676</v>
      </c>
      <c r="D3293" s="2" t="s">
        <v>11</v>
      </c>
      <c r="E3293" s="2" t="s">
        <v>43</v>
      </c>
      <c r="F3293" s="2" t="s">
        <v>13</v>
      </c>
      <c r="G3293" s="2" t="s">
        <v>8725</v>
      </c>
      <c r="H3293" s="2" t="s">
        <v>3806</v>
      </c>
      <c r="I3293" s="2" t="s">
        <v>16</v>
      </c>
      <c r="J3293" s="2">
        <v>15</v>
      </c>
      <c r="K3293" s="10">
        <f t="shared" si="102"/>
        <v>43154</v>
      </c>
      <c r="L3293" s="10">
        <v>43192</v>
      </c>
      <c r="M3293" s="4">
        <f t="shared" si="103"/>
        <v>27</v>
      </c>
    </row>
    <row r="3294" spans="1:13">
      <c r="A3294" s="2" t="s">
        <v>8726</v>
      </c>
      <c r="B3294" s="3">
        <v>43136</v>
      </c>
      <c r="C3294" s="2" t="s">
        <v>3676</v>
      </c>
      <c r="D3294" s="2" t="s">
        <v>11</v>
      </c>
      <c r="E3294" s="2" t="s">
        <v>43</v>
      </c>
      <c r="F3294" s="2" t="s">
        <v>13</v>
      </c>
      <c r="G3294" s="2" t="s">
        <v>8727</v>
      </c>
      <c r="H3294" s="2" t="s">
        <v>8728</v>
      </c>
      <c r="I3294" s="2" t="s">
        <v>16</v>
      </c>
      <c r="J3294" s="2">
        <v>15</v>
      </c>
      <c r="K3294" s="10">
        <f t="shared" si="102"/>
        <v>43157</v>
      </c>
      <c r="L3294" s="10">
        <v>43192</v>
      </c>
      <c r="M3294" s="4">
        <f t="shared" si="103"/>
        <v>26</v>
      </c>
    </row>
    <row r="3295" spans="1:13">
      <c r="A3295" s="2" t="s">
        <v>8729</v>
      </c>
      <c r="B3295" s="3">
        <v>43136</v>
      </c>
      <c r="C3295" s="2" t="s">
        <v>3676</v>
      </c>
      <c r="D3295" s="2" t="s">
        <v>11</v>
      </c>
      <c r="E3295" s="2" t="s">
        <v>43</v>
      </c>
      <c r="F3295" s="2" t="s">
        <v>13</v>
      </c>
      <c r="G3295" s="2" t="s">
        <v>8730</v>
      </c>
      <c r="H3295" s="2" t="s">
        <v>8731</v>
      </c>
      <c r="I3295" s="2" t="s">
        <v>16</v>
      </c>
      <c r="J3295" s="2">
        <v>15</v>
      </c>
      <c r="K3295" s="10">
        <f t="shared" si="102"/>
        <v>43157</v>
      </c>
      <c r="L3295" s="10">
        <v>43192</v>
      </c>
      <c r="M3295" s="4">
        <f t="shared" si="103"/>
        <v>26</v>
      </c>
    </row>
    <row r="3296" spans="1:13">
      <c r="A3296" s="2" t="s">
        <v>8732</v>
      </c>
      <c r="B3296" s="3">
        <v>43136</v>
      </c>
      <c r="C3296" s="2" t="s">
        <v>3676</v>
      </c>
      <c r="D3296" s="2" t="s">
        <v>11</v>
      </c>
      <c r="E3296" s="2" t="s">
        <v>43</v>
      </c>
      <c r="F3296" s="2" t="s">
        <v>13</v>
      </c>
      <c r="G3296" s="2" t="s">
        <v>8733</v>
      </c>
      <c r="H3296" s="2" t="s">
        <v>8734</v>
      </c>
      <c r="I3296" s="2" t="s">
        <v>16</v>
      </c>
      <c r="J3296" s="2">
        <v>15</v>
      </c>
      <c r="K3296" s="10">
        <f t="shared" si="102"/>
        <v>43157</v>
      </c>
      <c r="L3296" s="10">
        <v>43192</v>
      </c>
      <c r="M3296" s="4">
        <f t="shared" si="103"/>
        <v>26</v>
      </c>
    </row>
    <row r="3297" spans="1:13">
      <c r="A3297" s="2" t="s">
        <v>8735</v>
      </c>
      <c r="B3297" s="3">
        <v>43136</v>
      </c>
      <c r="C3297" s="2" t="s">
        <v>3676</v>
      </c>
      <c r="D3297" s="2" t="s">
        <v>11</v>
      </c>
      <c r="E3297" s="2" t="s">
        <v>43</v>
      </c>
      <c r="F3297" s="2" t="s">
        <v>13</v>
      </c>
      <c r="G3297" s="2" t="s">
        <v>2009</v>
      </c>
      <c r="H3297" s="2" t="s">
        <v>8736</v>
      </c>
      <c r="I3297" s="2" t="s">
        <v>16</v>
      </c>
      <c r="J3297" s="2">
        <v>15</v>
      </c>
      <c r="K3297" s="10">
        <f t="shared" si="102"/>
        <v>43157</v>
      </c>
      <c r="L3297" s="10">
        <v>43192</v>
      </c>
      <c r="M3297" s="4">
        <f t="shared" si="103"/>
        <v>26</v>
      </c>
    </row>
    <row r="3298" spans="1:13">
      <c r="A3298" s="2" t="s">
        <v>8737</v>
      </c>
      <c r="B3298" s="3">
        <v>43136</v>
      </c>
      <c r="C3298" s="2" t="s">
        <v>3676</v>
      </c>
      <c r="D3298" s="2" t="s">
        <v>11</v>
      </c>
      <c r="E3298" s="2" t="s">
        <v>43</v>
      </c>
      <c r="F3298" s="2" t="s">
        <v>13</v>
      </c>
      <c r="G3298" s="2" t="s">
        <v>8738</v>
      </c>
      <c r="H3298" s="2" t="s">
        <v>8739</v>
      </c>
      <c r="I3298" s="2" t="s">
        <v>16</v>
      </c>
      <c r="J3298" s="2">
        <v>15</v>
      </c>
      <c r="K3298" s="10">
        <f t="shared" si="102"/>
        <v>43157</v>
      </c>
      <c r="L3298" s="10">
        <v>43192</v>
      </c>
      <c r="M3298" s="4">
        <f t="shared" si="103"/>
        <v>26</v>
      </c>
    </row>
    <row r="3299" spans="1:13">
      <c r="A3299" s="2" t="s">
        <v>8740</v>
      </c>
      <c r="B3299" s="3">
        <v>43136</v>
      </c>
      <c r="C3299" s="2" t="s">
        <v>3676</v>
      </c>
      <c r="D3299" s="2" t="s">
        <v>11</v>
      </c>
      <c r="E3299" s="2" t="s">
        <v>43</v>
      </c>
      <c r="F3299" s="2" t="s">
        <v>13</v>
      </c>
      <c r="G3299" s="2" t="s">
        <v>8741</v>
      </c>
      <c r="H3299" s="2" t="s">
        <v>8742</v>
      </c>
      <c r="I3299" s="2" t="s">
        <v>16</v>
      </c>
      <c r="J3299" s="2">
        <v>15</v>
      </c>
      <c r="K3299" s="10">
        <f t="shared" si="102"/>
        <v>43157</v>
      </c>
      <c r="L3299" s="10">
        <v>43192</v>
      </c>
      <c r="M3299" s="4">
        <f t="shared" si="103"/>
        <v>26</v>
      </c>
    </row>
    <row r="3300" spans="1:13">
      <c r="A3300" s="2" t="s">
        <v>8743</v>
      </c>
      <c r="B3300" s="3">
        <v>43136</v>
      </c>
      <c r="C3300" s="2" t="s">
        <v>3676</v>
      </c>
      <c r="D3300" s="2" t="s">
        <v>11</v>
      </c>
      <c r="E3300" s="2" t="s">
        <v>43</v>
      </c>
      <c r="F3300" s="2" t="s">
        <v>13</v>
      </c>
      <c r="G3300" s="2" t="s">
        <v>8744</v>
      </c>
      <c r="H3300" s="2" t="s">
        <v>8745</v>
      </c>
      <c r="I3300" s="2" t="s">
        <v>16</v>
      </c>
      <c r="J3300" s="2">
        <v>15</v>
      </c>
      <c r="K3300" s="10">
        <f t="shared" si="102"/>
        <v>43157</v>
      </c>
      <c r="L3300" s="10">
        <v>43192</v>
      </c>
      <c r="M3300" s="4">
        <f t="shared" si="103"/>
        <v>26</v>
      </c>
    </row>
    <row r="3301" spans="1:13">
      <c r="A3301" s="2" t="s">
        <v>8746</v>
      </c>
      <c r="B3301" s="3">
        <v>43136</v>
      </c>
      <c r="C3301" s="2" t="s">
        <v>3676</v>
      </c>
      <c r="D3301" s="2" t="s">
        <v>11</v>
      </c>
      <c r="E3301" s="2" t="s">
        <v>43</v>
      </c>
      <c r="F3301" s="2" t="s">
        <v>13</v>
      </c>
      <c r="G3301" s="2" t="s">
        <v>8747</v>
      </c>
      <c r="H3301" s="2" t="s">
        <v>8748</v>
      </c>
      <c r="I3301" s="2" t="s">
        <v>16</v>
      </c>
      <c r="J3301" s="2">
        <v>15</v>
      </c>
      <c r="K3301" s="10">
        <f t="shared" si="102"/>
        <v>43157</v>
      </c>
      <c r="L3301" s="10">
        <v>43192</v>
      </c>
      <c r="M3301" s="4">
        <f t="shared" si="103"/>
        <v>26</v>
      </c>
    </row>
    <row r="3302" spans="1:13">
      <c r="A3302" s="2" t="s">
        <v>8749</v>
      </c>
      <c r="B3302" s="3">
        <v>43136</v>
      </c>
      <c r="C3302" s="2" t="s">
        <v>3676</v>
      </c>
      <c r="D3302" s="2" t="s">
        <v>11</v>
      </c>
      <c r="E3302" s="2" t="s">
        <v>43</v>
      </c>
      <c r="F3302" s="2" t="s">
        <v>13</v>
      </c>
      <c r="G3302" s="2" t="s">
        <v>8750</v>
      </c>
      <c r="H3302" s="2" t="s">
        <v>8751</v>
      </c>
      <c r="I3302" s="2" t="s">
        <v>16</v>
      </c>
      <c r="J3302" s="2">
        <v>15</v>
      </c>
      <c r="K3302" s="10">
        <f t="shared" si="102"/>
        <v>43157</v>
      </c>
      <c r="L3302" s="10">
        <v>43192</v>
      </c>
      <c r="M3302" s="4">
        <f t="shared" si="103"/>
        <v>26</v>
      </c>
    </row>
    <row r="3303" spans="1:13">
      <c r="A3303" s="2" t="s">
        <v>8752</v>
      </c>
      <c r="B3303" s="3">
        <v>43136</v>
      </c>
      <c r="C3303" s="2" t="s">
        <v>3676</v>
      </c>
      <c r="D3303" s="2" t="s">
        <v>11</v>
      </c>
      <c r="E3303" s="2" t="s">
        <v>43</v>
      </c>
      <c r="F3303" s="2" t="s">
        <v>13</v>
      </c>
      <c r="G3303" s="2" t="s">
        <v>8753</v>
      </c>
      <c r="H3303" s="2" t="s">
        <v>8754</v>
      </c>
      <c r="I3303" s="2" t="s">
        <v>16</v>
      </c>
      <c r="J3303" s="2">
        <v>15</v>
      </c>
      <c r="K3303" s="10">
        <f t="shared" si="102"/>
        <v>43157</v>
      </c>
      <c r="L3303" s="10">
        <v>43192</v>
      </c>
      <c r="M3303" s="4">
        <f t="shared" si="103"/>
        <v>26</v>
      </c>
    </row>
    <row r="3304" spans="1:13">
      <c r="A3304" s="2" t="s">
        <v>8755</v>
      </c>
      <c r="B3304" s="3">
        <v>43136</v>
      </c>
      <c r="C3304" s="2" t="s">
        <v>3676</v>
      </c>
      <c r="D3304" s="2" t="s">
        <v>11</v>
      </c>
      <c r="E3304" s="2" t="s">
        <v>43</v>
      </c>
      <c r="F3304" s="2" t="s">
        <v>13</v>
      </c>
      <c r="G3304" s="2" t="s">
        <v>8756</v>
      </c>
      <c r="H3304" s="2" t="s">
        <v>8757</v>
      </c>
      <c r="I3304" s="2" t="s">
        <v>16</v>
      </c>
      <c r="J3304" s="2">
        <v>15</v>
      </c>
      <c r="K3304" s="10">
        <f t="shared" si="102"/>
        <v>43157</v>
      </c>
      <c r="L3304" s="10">
        <v>43192</v>
      </c>
      <c r="M3304" s="4">
        <f t="shared" si="103"/>
        <v>26</v>
      </c>
    </row>
    <row r="3305" spans="1:13">
      <c r="A3305" s="2" t="s">
        <v>8758</v>
      </c>
      <c r="B3305" s="3">
        <v>43136</v>
      </c>
      <c r="C3305" s="2" t="s">
        <v>3676</v>
      </c>
      <c r="D3305" s="2" t="s">
        <v>11</v>
      </c>
      <c r="E3305" s="2" t="s">
        <v>43</v>
      </c>
      <c r="F3305" s="2" t="s">
        <v>13</v>
      </c>
      <c r="G3305" s="2" t="s">
        <v>8759</v>
      </c>
      <c r="H3305" s="2" t="s">
        <v>8760</v>
      </c>
      <c r="I3305" s="2" t="s">
        <v>16</v>
      </c>
      <c r="J3305" s="2">
        <v>15</v>
      </c>
      <c r="K3305" s="10">
        <f t="shared" si="102"/>
        <v>43157</v>
      </c>
      <c r="L3305" s="10">
        <v>43192</v>
      </c>
      <c r="M3305" s="4">
        <f t="shared" si="103"/>
        <v>26</v>
      </c>
    </row>
    <row r="3306" spans="1:13">
      <c r="A3306" s="2" t="s">
        <v>8761</v>
      </c>
      <c r="B3306" s="3">
        <v>43136</v>
      </c>
      <c r="C3306" s="2" t="s">
        <v>3676</v>
      </c>
      <c r="D3306" s="2" t="s">
        <v>11</v>
      </c>
      <c r="E3306" s="2" t="s">
        <v>43</v>
      </c>
      <c r="F3306" s="2" t="s">
        <v>13</v>
      </c>
      <c r="G3306" s="2" t="s">
        <v>8762</v>
      </c>
      <c r="H3306" s="2" t="s">
        <v>8763</v>
      </c>
      <c r="I3306" s="2" t="s">
        <v>16</v>
      </c>
      <c r="J3306" s="2">
        <v>15</v>
      </c>
      <c r="K3306" s="10">
        <f t="shared" si="102"/>
        <v>43157</v>
      </c>
      <c r="L3306" s="10">
        <v>43192</v>
      </c>
      <c r="M3306" s="4">
        <f t="shared" si="103"/>
        <v>26</v>
      </c>
    </row>
    <row r="3307" spans="1:13">
      <c r="A3307" s="2" t="s">
        <v>8764</v>
      </c>
      <c r="B3307" s="3">
        <v>43136</v>
      </c>
      <c r="C3307" s="2" t="s">
        <v>3676</v>
      </c>
      <c r="D3307" s="2" t="s">
        <v>11</v>
      </c>
      <c r="E3307" s="2" t="s">
        <v>43</v>
      </c>
      <c r="F3307" s="2" t="s">
        <v>13</v>
      </c>
      <c r="G3307" s="2" t="s">
        <v>8765</v>
      </c>
      <c r="H3307" s="2" t="s">
        <v>8766</v>
      </c>
      <c r="I3307" s="2" t="s">
        <v>16</v>
      </c>
      <c r="J3307" s="2">
        <v>15</v>
      </c>
      <c r="K3307" s="10">
        <f t="shared" si="102"/>
        <v>43157</v>
      </c>
      <c r="L3307" s="10">
        <v>43192</v>
      </c>
      <c r="M3307" s="4">
        <f t="shared" si="103"/>
        <v>26</v>
      </c>
    </row>
    <row r="3308" spans="1:13">
      <c r="A3308" s="2" t="s">
        <v>8767</v>
      </c>
      <c r="B3308" s="3">
        <v>43136</v>
      </c>
      <c r="C3308" s="2" t="s">
        <v>3676</v>
      </c>
      <c r="D3308" s="2" t="s">
        <v>11</v>
      </c>
      <c r="E3308" s="2" t="s">
        <v>43</v>
      </c>
      <c r="F3308" s="2" t="s">
        <v>13</v>
      </c>
      <c r="G3308" s="2" t="s">
        <v>8768</v>
      </c>
      <c r="H3308" s="2" t="s">
        <v>3806</v>
      </c>
      <c r="I3308" s="2" t="s">
        <v>16</v>
      </c>
      <c r="J3308" s="2">
        <v>15</v>
      </c>
      <c r="K3308" s="10">
        <f t="shared" si="102"/>
        <v>43157</v>
      </c>
      <c r="L3308" s="10">
        <v>43192</v>
      </c>
      <c r="M3308" s="4">
        <f t="shared" si="103"/>
        <v>26</v>
      </c>
    </row>
    <row r="3309" spans="1:13">
      <c r="A3309" s="2" t="s">
        <v>8769</v>
      </c>
      <c r="B3309" s="3">
        <v>43136</v>
      </c>
      <c r="C3309" s="2" t="s">
        <v>3676</v>
      </c>
      <c r="D3309" s="2" t="s">
        <v>11</v>
      </c>
      <c r="E3309" s="2" t="s">
        <v>43</v>
      </c>
      <c r="F3309" s="2" t="s">
        <v>13</v>
      </c>
      <c r="G3309" s="2" t="s">
        <v>8770</v>
      </c>
      <c r="H3309" s="2" t="s">
        <v>8771</v>
      </c>
      <c r="I3309" s="2" t="s">
        <v>16</v>
      </c>
      <c r="J3309" s="2">
        <v>15</v>
      </c>
      <c r="K3309" s="10">
        <f t="shared" si="102"/>
        <v>43157</v>
      </c>
      <c r="L3309" s="10">
        <v>43192</v>
      </c>
      <c r="M3309" s="4">
        <f t="shared" si="103"/>
        <v>26</v>
      </c>
    </row>
    <row r="3310" spans="1:13">
      <c r="A3310" s="2" t="s">
        <v>8772</v>
      </c>
      <c r="B3310" s="3">
        <v>43136</v>
      </c>
      <c r="C3310" s="2" t="s">
        <v>3676</v>
      </c>
      <c r="D3310" s="2" t="s">
        <v>11</v>
      </c>
      <c r="E3310" s="2" t="s">
        <v>43</v>
      </c>
      <c r="F3310" s="2" t="s">
        <v>13</v>
      </c>
      <c r="G3310" s="2" t="s">
        <v>8773</v>
      </c>
      <c r="H3310" s="2" t="s">
        <v>8774</v>
      </c>
      <c r="I3310" s="2" t="s">
        <v>16</v>
      </c>
      <c r="J3310" s="2">
        <v>15</v>
      </c>
      <c r="K3310" s="10">
        <f t="shared" si="102"/>
        <v>43157</v>
      </c>
      <c r="L3310" s="10">
        <v>43192</v>
      </c>
      <c r="M3310" s="4">
        <f t="shared" si="103"/>
        <v>26</v>
      </c>
    </row>
    <row r="3311" spans="1:13">
      <c r="A3311" s="2" t="s">
        <v>8775</v>
      </c>
      <c r="B3311" s="3">
        <v>43136</v>
      </c>
      <c r="C3311" s="2" t="s">
        <v>3676</v>
      </c>
      <c r="D3311" s="2" t="s">
        <v>11</v>
      </c>
      <c r="E3311" s="2" t="s">
        <v>43</v>
      </c>
      <c r="F3311" s="2" t="s">
        <v>13</v>
      </c>
      <c r="G3311" s="2" t="s">
        <v>8776</v>
      </c>
      <c r="H3311" s="2" t="s">
        <v>8777</v>
      </c>
      <c r="I3311" s="2" t="s">
        <v>16</v>
      </c>
      <c r="J3311" s="2">
        <v>15</v>
      </c>
      <c r="K3311" s="10">
        <f t="shared" si="102"/>
        <v>43157</v>
      </c>
      <c r="L3311" s="10">
        <v>43192</v>
      </c>
      <c r="M3311" s="4">
        <f t="shared" si="103"/>
        <v>26</v>
      </c>
    </row>
    <row r="3312" spans="1:13">
      <c r="A3312" s="2" t="s">
        <v>8778</v>
      </c>
      <c r="B3312" s="3">
        <v>43136</v>
      </c>
      <c r="C3312" s="2" t="s">
        <v>3676</v>
      </c>
      <c r="D3312" s="2" t="s">
        <v>11</v>
      </c>
      <c r="E3312" s="2" t="s">
        <v>43</v>
      </c>
      <c r="F3312" s="2" t="s">
        <v>13</v>
      </c>
      <c r="G3312" s="2" t="s">
        <v>4570</v>
      </c>
      <c r="H3312" s="2" t="s">
        <v>8779</v>
      </c>
      <c r="I3312" s="2" t="s">
        <v>16</v>
      </c>
      <c r="J3312" s="2">
        <v>15</v>
      </c>
      <c r="K3312" s="10">
        <f t="shared" si="102"/>
        <v>43157</v>
      </c>
      <c r="L3312" s="10">
        <v>43192</v>
      </c>
      <c r="M3312" s="4">
        <f t="shared" si="103"/>
        <v>26</v>
      </c>
    </row>
    <row r="3313" spans="1:13">
      <c r="A3313" s="2" t="s">
        <v>8780</v>
      </c>
      <c r="B3313" s="3">
        <v>43137</v>
      </c>
      <c r="C3313" s="2" t="s">
        <v>3676</v>
      </c>
      <c r="D3313" s="2" t="s">
        <v>11</v>
      </c>
      <c r="E3313" s="2" t="s">
        <v>43</v>
      </c>
      <c r="F3313" s="2" t="s">
        <v>13</v>
      </c>
      <c r="G3313" s="2" t="s">
        <v>8781</v>
      </c>
      <c r="H3313" s="2" t="s">
        <v>8782</v>
      </c>
      <c r="I3313" s="2" t="s">
        <v>16</v>
      </c>
      <c r="J3313" s="2">
        <v>15</v>
      </c>
      <c r="K3313" s="10">
        <f t="shared" si="102"/>
        <v>43158</v>
      </c>
      <c r="L3313" s="10">
        <v>43192</v>
      </c>
      <c r="M3313" s="4">
        <f t="shared" si="103"/>
        <v>25</v>
      </c>
    </row>
    <row r="3314" spans="1:13">
      <c r="A3314" s="2" t="s">
        <v>8783</v>
      </c>
      <c r="B3314" s="3">
        <v>43137</v>
      </c>
      <c r="C3314" s="2" t="s">
        <v>3676</v>
      </c>
      <c r="D3314" s="2" t="s">
        <v>11</v>
      </c>
      <c r="E3314" s="2" t="s">
        <v>43</v>
      </c>
      <c r="F3314" s="2" t="s">
        <v>13</v>
      </c>
      <c r="G3314" s="2" t="s">
        <v>8784</v>
      </c>
      <c r="H3314" s="2" t="s">
        <v>8785</v>
      </c>
      <c r="I3314" s="2" t="s">
        <v>16</v>
      </c>
      <c r="J3314" s="2">
        <v>15</v>
      </c>
      <c r="K3314" s="10">
        <f t="shared" si="102"/>
        <v>43158</v>
      </c>
      <c r="L3314" s="10">
        <v>43192</v>
      </c>
      <c r="M3314" s="4">
        <f t="shared" si="103"/>
        <v>25</v>
      </c>
    </row>
    <row r="3315" spans="1:13">
      <c r="A3315" s="2" t="s">
        <v>8786</v>
      </c>
      <c r="B3315" s="3">
        <v>43137</v>
      </c>
      <c r="C3315" s="2" t="s">
        <v>3676</v>
      </c>
      <c r="D3315" s="2" t="s">
        <v>11</v>
      </c>
      <c r="E3315" s="2" t="s">
        <v>43</v>
      </c>
      <c r="F3315" s="2" t="s">
        <v>13</v>
      </c>
      <c r="G3315" s="2" t="s">
        <v>8787</v>
      </c>
      <c r="H3315" s="2" t="s">
        <v>8788</v>
      </c>
      <c r="I3315" s="2" t="s">
        <v>16</v>
      </c>
      <c r="J3315" s="2">
        <v>15</v>
      </c>
      <c r="K3315" s="10">
        <f t="shared" si="102"/>
        <v>43158</v>
      </c>
      <c r="L3315" s="10">
        <v>43192</v>
      </c>
      <c r="M3315" s="4">
        <f t="shared" si="103"/>
        <v>25</v>
      </c>
    </row>
    <row r="3316" spans="1:13">
      <c r="A3316" s="2" t="s">
        <v>8789</v>
      </c>
      <c r="B3316" s="3">
        <v>43137</v>
      </c>
      <c r="C3316" s="2" t="s">
        <v>3676</v>
      </c>
      <c r="D3316" s="2" t="s">
        <v>11</v>
      </c>
      <c r="E3316" s="2" t="s">
        <v>43</v>
      </c>
      <c r="F3316" s="2" t="s">
        <v>13</v>
      </c>
      <c r="G3316" s="2" t="s">
        <v>8790</v>
      </c>
      <c r="H3316" s="2" t="s">
        <v>8791</v>
      </c>
      <c r="I3316" s="2" t="s">
        <v>16</v>
      </c>
      <c r="J3316" s="2">
        <v>15</v>
      </c>
      <c r="K3316" s="10">
        <f t="shared" si="102"/>
        <v>43158</v>
      </c>
      <c r="L3316" s="10">
        <v>43192</v>
      </c>
      <c r="M3316" s="4">
        <f t="shared" si="103"/>
        <v>25</v>
      </c>
    </row>
    <row r="3317" spans="1:13">
      <c r="A3317" s="2" t="s">
        <v>8792</v>
      </c>
      <c r="B3317" s="3">
        <v>43137</v>
      </c>
      <c r="C3317" s="2" t="s">
        <v>3676</v>
      </c>
      <c r="D3317" s="2" t="s">
        <v>11</v>
      </c>
      <c r="E3317" s="2" t="s">
        <v>43</v>
      </c>
      <c r="F3317" s="2" t="s">
        <v>13</v>
      </c>
      <c r="G3317" s="2" t="s">
        <v>8790</v>
      </c>
      <c r="H3317" s="2" t="s">
        <v>8793</v>
      </c>
      <c r="I3317" s="2" t="s">
        <v>16</v>
      </c>
      <c r="J3317" s="2">
        <v>15</v>
      </c>
      <c r="K3317" s="10">
        <f t="shared" si="102"/>
        <v>43158</v>
      </c>
      <c r="L3317" s="10">
        <v>43192</v>
      </c>
      <c r="M3317" s="4">
        <f t="shared" si="103"/>
        <v>25</v>
      </c>
    </row>
    <row r="3318" spans="1:13">
      <c r="A3318" s="2" t="s">
        <v>8794</v>
      </c>
      <c r="B3318" s="3">
        <v>43137</v>
      </c>
      <c r="C3318" s="2" t="s">
        <v>3676</v>
      </c>
      <c r="D3318" s="2" t="s">
        <v>11</v>
      </c>
      <c r="E3318" s="2" t="s">
        <v>43</v>
      </c>
      <c r="F3318" s="2" t="s">
        <v>13</v>
      </c>
      <c r="G3318" s="2" t="s">
        <v>8790</v>
      </c>
      <c r="H3318" s="2" t="s">
        <v>8793</v>
      </c>
      <c r="I3318" s="2" t="s">
        <v>16</v>
      </c>
      <c r="J3318" s="2">
        <v>15</v>
      </c>
      <c r="K3318" s="10">
        <f t="shared" si="102"/>
        <v>43158</v>
      </c>
      <c r="L3318" s="10">
        <v>43192</v>
      </c>
      <c r="M3318" s="4">
        <f t="shared" si="103"/>
        <v>25</v>
      </c>
    </row>
    <row r="3319" spans="1:13">
      <c r="A3319" s="2" t="s">
        <v>8795</v>
      </c>
      <c r="B3319" s="3">
        <v>43137</v>
      </c>
      <c r="C3319" s="2" t="s">
        <v>3676</v>
      </c>
      <c r="D3319" s="2" t="s">
        <v>11</v>
      </c>
      <c r="E3319" s="2" t="s">
        <v>43</v>
      </c>
      <c r="F3319" s="2" t="s">
        <v>13</v>
      </c>
      <c r="G3319" s="2" t="s">
        <v>8796</v>
      </c>
      <c r="H3319" s="2" t="s">
        <v>8797</v>
      </c>
      <c r="I3319" s="2" t="s">
        <v>16</v>
      </c>
      <c r="J3319" s="2">
        <v>15</v>
      </c>
      <c r="K3319" s="10">
        <f t="shared" si="102"/>
        <v>43158</v>
      </c>
      <c r="L3319" s="10">
        <v>43192</v>
      </c>
      <c r="M3319" s="4">
        <f t="shared" si="103"/>
        <v>25</v>
      </c>
    </row>
    <row r="3320" spans="1:13">
      <c r="A3320" s="2" t="s">
        <v>8798</v>
      </c>
      <c r="B3320" s="3">
        <v>43137</v>
      </c>
      <c r="C3320" s="2" t="s">
        <v>3676</v>
      </c>
      <c r="D3320" s="2" t="s">
        <v>11</v>
      </c>
      <c r="E3320" s="2" t="s">
        <v>43</v>
      </c>
      <c r="F3320" s="2" t="s">
        <v>13</v>
      </c>
      <c r="G3320" s="2" t="s">
        <v>8799</v>
      </c>
      <c r="H3320" s="2" t="s">
        <v>8800</v>
      </c>
      <c r="I3320" s="2" t="s">
        <v>16</v>
      </c>
      <c r="J3320" s="2">
        <v>15</v>
      </c>
      <c r="K3320" s="10">
        <f t="shared" si="102"/>
        <v>43158</v>
      </c>
      <c r="L3320" s="10">
        <v>43192</v>
      </c>
      <c r="M3320" s="4">
        <f t="shared" si="103"/>
        <v>25</v>
      </c>
    </row>
    <row r="3321" spans="1:13">
      <c r="A3321" s="2" t="s">
        <v>8801</v>
      </c>
      <c r="B3321" s="3">
        <v>43137</v>
      </c>
      <c r="C3321" s="2" t="s">
        <v>3676</v>
      </c>
      <c r="D3321" s="2" t="s">
        <v>11</v>
      </c>
      <c r="E3321" s="2" t="s">
        <v>43</v>
      </c>
      <c r="F3321" s="2" t="s">
        <v>13</v>
      </c>
      <c r="G3321" s="2" t="s">
        <v>8802</v>
      </c>
      <c r="H3321" s="2" t="s">
        <v>8803</v>
      </c>
      <c r="I3321" s="2" t="s">
        <v>16</v>
      </c>
      <c r="J3321" s="2">
        <v>15</v>
      </c>
      <c r="K3321" s="10">
        <f t="shared" si="102"/>
        <v>43158</v>
      </c>
      <c r="L3321" s="10">
        <v>43192</v>
      </c>
      <c r="M3321" s="4">
        <f t="shared" si="103"/>
        <v>25</v>
      </c>
    </row>
    <row r="3322" spans="1:13">
      <c r="A3322" s="2" t="s">
        <v>8804</v>
      </c>
      <c r="B3322" s="3">
        <v>43137</v>
      </c>
      <c r="C3322" s="2" t="s">
        <v>3676</v>
      </c>
      <c r="D3322" s="2" t="s">
        <v>11</v>
      </c>
      <c r="E3322" s="2" t="s">
        <v>43</v>
      </c>
      <c r="F3322" s="2" t="s">
        <v>13</v>
      </c>
      <c r="G3322" s="2" t="s">
        <v>8805</v>
      </c>
      <c r="H3322" s="2" t="s">
        <v>8806</v>
      </c>
      <c r="I3322" s="2" t="s">
        <v>16</v>
      </c>
      <c r="J3322" s="2">
        <v>15</v>
      </c>
      <c r="K3322" s="10">
        <f t="shared" si="102"/>
        <v>43158</v>
      </c>
      <c r="L3322" s="10">
        <v>43192</v>
      </c>
      <c r="M3322" s="4">
        <f t="shared" si="103"/>
        <v>25</v>
      </c>
    </row>
    <row r="3323" spans="1:13">
      <c r="A3323" s="2" t="s">
        <v>8807</v>
      </c>
      <c r="B3323" s="3">
        <v>43137</v>
      </c>
      <c r="C3323" s="2" t="s">
        <v>3676</v>
      </c>
      <c r="D3323" s="2" t="s">
        <v>11</v>
      </c>
      <c r="E3323" s="2" t="s">
        <v>43</v>
      </c>
      <c r="F3323" s="2" t="s">
        <v>13</v>
      </c>
      <c r="G3323" s="2" t="s">
        <v>8808</v>
      </c>
      <c r="H3323" s="2" t="s">
        <v>8809</v>
      </c>
      <c r="I3323" s="2" t="s">
        <v>16</v>
      </c>
      <c r="J3323" s="2">
        <v>15</v>
      </c>
      <c r="K3323" s="10">
        <f t="shared" si="102"/>
        <v>43158</v>
      </c>
      <c r="L3323" s="10">
        <v>43192</v>
      </c>
      <c r="M3323" s="4">
        <f t="shared" si="103"/>
        <v>25</v>
      </c>
    </row>
    <row r="3324" spans="1:13">
      <c r="A3324" s="2" t="s">
        <v>8810</v>
      </c>
      <c r="B3324" s="3">
        <v>43137</v>
      </c>
      <c r="C3324" s="2" t="s">
        <v>3676</v>
      </c>
      <c r="D3324" s="2" t="s">
        <v>11</v>
      </c>
      <c r="E3324" s="2" t="s">
        <v>43</v>
      </c>
      <c r="F3324" s="2" t="s">
        <v>13</v>
      </c>
      <c r="G3324" s="2" t="s">
        <v>8811</v>
      </c>
      <c r="H3324" s="2" t="s">
        <v>8812</v>
      </c>
      <c r="I3324" s="2" t="s">
        <v>16</v>
      </c>
      <c r="J3324" s="2">
        <v>15</v>
      </c>
      <c r="K3324" s="10">
        <f t="shared" si="102"/>
        <v>43158</v>
      </c>
      <c r="L3324" s="10">
        <v>43192</v>
      </c>
      <c r="M3324" s="4">
        <f t="shared" si="103"/>
        <v>25</v>
      </c>
    </row>
    <row r="3325" spans="1:13">
      <c r="A3325" s="2" t="s">
        <v>8813</v>
      </c>
      <c r="B3325" s="3">
        <v>43137</v>
      </c>
      <c r="C3325" s="2" t="s">
        <v>3676</v>
      </c>
      <c r="D3325" s="2" t="s">
        <v>11</v>
      </c>
      <c r="E3325" s="2" t="s">
        <v>43</v>
      </c>
      <c r="F3325" s="2" t="s">
        <v>13</v>
      </c>
      <c r="G3325" s="2" t="s">
        <v>8814</v>
      </c>
      <c r="H3325" s="2" t="s">
        <v>8815</v>
      </c>
      <c r="I3325" s="2" t="s">
        <v>16</v>
      </c>
      <c r="J3325" s="2">
        <v>15</v>
      </c>
      <c r="K3325" s="10">
        <f t="shared" si="102"/>
        <v>43158</v>
      </c>
      <c r="L3325" s="10">
        <v>43192</v>
      </c>
      <c r="M3325" s="4">
        <f t="shared" si="103"/>
        <v>25</v>
      </c>
    </row>
    <row r="3326" spans="1:13">
      <c r="A3326" s="2" t="s">
        <v>8816</v>
      </c>
      <c r="B3326" s="3">
        <v>43137</v>
      </c>
      <c r="C3326" s="2" t="s">
        <v>3676</v>
      </c>
      <c r="D3326" s="2" t="s">
        <v>11</v>
      </c>
      <c r="E3326" s="2" t="s">
        <v>43</v>
      </c>
      <c r="F3326" s="2" t="s">
        <v>13</v>
      </c>
      <c r="G3326" s="2" t="s">
        <v>8817</v>
      </c>
      <c r="H3326" s="2" t="s">
        <v>8818</v>
      </c>
      <c r="I3326" s="2" t="s">
        <v>16</v>
      </c>
      <c r="J3326" s="2">
        <v>15</v>
      </c>
      <c r="K3326" s="10">
        <f t="shared" si="102"/>
        <v>43158</v>
      </c>
      <c r="L3326" s="10">
        <v>43192</v>
      </c>
      <c r="M3326" s="4">
        <f t="shared" si="103"/>
        <v>25</v>
      </c>
    </row>
    <row r="3327" spans="1:13">
      <c r="A3327" s="2" t="s">
        <v>8819</v>
      </c>
      <c r="B3327" s="3">
        <v>43137</v>
      </c>
      <c r="C3327" s="2" t="s">
        <v>3676</v>
      </c>
      <c r="D3327" s="2" t="s">
        <v>11</v>
      </c>
      <c r="E3327" s="2" t="s">
        <v>43</v>
      </c>
      <c r="F3327" s="2" t="s">
        <v>13</v>
      </c>
      <c r="G3327" s="2" t="s">
        <v>8820</v>
      </c>
      <c r="H3327" s="2" t="s">
        <v>8821</v>
      </c>
      <c r="I3327" s="2" t="s">
        <v>16</v>
      </c>
      <c r="J3327" s="2">
        <v>15</v>
      </c>
      <c r="K3327" s="10">
        <f t="shared" si="102"/>
        <v>43158</v>
      </c>
      <c r="L3327" s="10">
        <v>43192</v>
      </c>
      <c r="M3327" s="4">
        <f t="shared" si="103"/>
        <v>25</v>
      </c>
    </row>
    <row r="3328" spans="1:13">
      <c r="A3328" s="2" t="s">
        <v>8822</v>
      </c>
      <c r="B3328" s="3">
        <v>43137</v>
      </c>
      <c r="C3328" s="2" t="s">
        <v>3676</v>
      </c>
      <c r="D3328" s="2" t="s">
        <v>11</v>
      </c>
      <c r="E3328" s="2" t="s">
        <v>43</v>
      </c>
      <c r="F3328" s="2" t="s">
        <v>13</v>
      </c>
      <c r="G3328" s="2" t="s">
        <v>8823</v>
      </c>
      <c r="H3328" s="2" t="s">
        <v>7371</v>
      </c>
      <c r="I3328" s="2" t="s">
        <v>16</v>
      </c>
      <c r="J3328" s="2">
        <v>15</v>
      </c>
      <c r="K3328" s="10">
        <f t="shared" si="102"/>
        <v>43158</v>
      </c>
      <c r="L3328" s="10">
        <v>43192</v>
      </c>
      <c r="M3328" s="4">
        <f t="shared" si="103"/>
        <v>25</v>
      </c>
    </row>
    <row r="3329" spans="1:13">
      <c r="A3329" s="2" t="s">
        <v>8824</v>
      </c>
      <c r="B3329" s="3">
        <v>43137</v>
      </c>
      <c r="C3329" s="2" t="s">
        <v>3676</v>
      </c>
      <c r="D3329" s="2" t="s">
        <v>11</v>
      </c>
      <c r="E3329" s="2" t="s">
        <v>43</v>
      </c>
      <c r="F3329" s="2" t="s">
        <v>13</v>
      </c>
      <c r="G3329" s="2" t="s">
        <v>8643</v>
      </c>
      <c r="H3329" s="2" t="s">
        <v>8825</v>
      </c>
      <c r="I3329" s="2" t="s">
        <v>16</v>
      </c>
      <c r="J3329" s="2">
        <v>15</v>
      </c>
      <c r="K3329" s="10">
        <f t="shared" si="102"/>
        <v>43158</v>
      </c>
      <c r="L3329" s="10">
        <v>43192</v>
      </c>
      <c r="M3329" s="4">
        <f t="shared" si="103"/>
        <v>25</v>
      </c>
    </row>
    <row r="3330" spans="1:13">
      <c r="A3330" s="2" t="s">
        <v>8826</v>
      </c>
      <c r="B3330" s="3">
        <v>43137</v>
      </c>
      <c r="C3330" s="2" t="s">
        <v>3676</v>
      </c>
      <c r="D3330" s="2" t="s">
        <v>11</v>
      </c>
      <c r="E3330" s="2" t="s">
        <v>43</v>
      </c>
      <c r="F3330" s="2" t="s">
        <v>13</v>
      </c>
      <c r="G3330" s="2" t="s">
        <v>8827</v>
      </c>
      <c r="H3330" s="2" t="s">
        <v>8828</v>
      </c>
      <c r="I3330" s="2" t="s">
        <v>16</v>
      </c>
      <c r="J3330" s="2">
        <v>15</v>
      </c>
      <c r="K3330" s="10">
        <f t="shared" si="102"/>
        <v>43158</v>
      </c>
      <c r="L3330" s="10">
        <v>43192</v>
      </c>
      <c r="M3330" s="4">
        <f t="shared" si="103"/>
        <v>25</v>
      </c>
    </row>
    <row r="3331" spans="1:13">
      <c r="A3331" s="2" t="s">
        <v>8829</v>
      </c>
      <c r="B3331" s="3">
        <v>43137</v>
      </c>
      <c r="C3331" s="2" t="s">
        <v>3676</v>
      </c>
      <c r="D3331" s="2" t="s">
        <v>11</v>
      </c>
      <c r="E3331" s="2" t="s">
        <v>43</v>
      </c>
      <c r="F3331" s="2" t="s">
        <v>13</v>
      </c>
      <c r="G3331" s="2" t="s">
        <v>8830</v>
      </c>
      <c r="H3331" s="2" t="s">
        <v>8831</v>
      </c>
      <c r="I3331" s="2" t="s">
        <v>16</v>
      </c>
      <c r="J3331" s="2">
        <v>15</v>
      </c>
      <c r="K3331" s="10">
        <f t="shared" ref="K3331:K3394" si="104">WORKDAY(B3331,J3331)</f>
        <v>43158</v>
      </c>
      <c r="L3331" s="10">
        <v>43192</v>
      </c>
      <c r="M3331" s="4">
        <f t="shared" ref="M3331:M3394" si="105">NETWORKDAYS(K3331,L3331)</f>
        <v>25</v>
      </c>
    </row>
    <row r="3332" spans="1:13">
      <c r="A3332" s="2" t="s">
        <v>8832</v>
      </c>
      <c r="B3332" s="3">
        <v>43137</v>
      </c>
      <c r="C3332" s="2" t="s">
        <v>3676</v>
      </c>
      <c r="D3332" s="2" t="s">
        <v>11</v>
      </c>
      <c r="E3332" s="2" t="s">
        <v>43</v>
      </c>
      <c r="F3332" s="2" t="s">
        <v>13</v>
      </c>
      <c r="G3332" s="2" t="s">
        <v>8833</v>
      </c>
      <c r="H3332" s="2" t="s">
        <v>8834</v>
      </c>
      <c r="I3332" s="2" t="s">
        <v>16</v>
      </c>
      <c r="J3332" s="2">
        <v>15</v>
      </c>
      <c r="K3332" s="10">
        <f t="shared" si="104"/>
        <v>43158</v>
      </c>
      <c r="L3332" s="10">
        <v>43192</v>
      </c>
      <c r="M3332" s="4">
        <f t="shared" si="105"/>
        <v>25</v>
      </c>
    </row>
    <row r="3333" spans="1:13">
      <c r="A3333" s="2" t="s">
        <v>8835</v>
      </c>
      <c r="B3333" s="3">
        <v>43137</v>
      </c>
      <c r="C3333" s="2" t="s">
        <v>3676</v>
      </c>
      <c r="D3333" s="2" t="s">
        <v>11</v>
      </c>
      <c r="E3333" s="2" t="s">
        <v>43</v>
      </c>
      <c r="F3333" s="2" t="s">
        <v>13</v>
      </c>
      <c r="G3333" s="2" t="s">
        <v>8836</v>
      </c>
      <c r="H3333" s="2" t="s">
        <v>8837</v>
      </c>
      <c r="I3333" s="2" t="s">
        <v>16</v>
      </c>
      <c r="J3333" s="2">
        <v>15</v>
      </c>
      <c r="K3333" s="10">
        <f t="shared" si="104"/>
        <v>43158</v>
      </c>
      <c r="L3333" s="10">
        <v>43192</v>
      </c>
      <c r="M3333" s="4">
        <f t="shared" si="105"/>
        <v>25</v>
      </c>
    </row>
    <row r="3334" spans="1:13">
      <c r="A3334" s="2" t="s">
        <v>8838</v>
      </c>
      <c r="B3334" s="3">
        <v>43137</v>
      </c>
      <c r="C3334" s="2" t="s">
        <v>3676</v>
      </c>
      <c r="D3334" s="2" t="s">
        <v>11</v>
      </c>
      <c r="E3334" s="2" t="s">
        <v>43</v>
      </c>
      <c r="F3334" s="2" t="s">
        <v>13</v>
      </c>
      <c r="G3334" s="2" t="s">
        <v>8839</v>
      </c>
      <c r="H3334" s="2" t="s">
        <v>8840</v>
      </c>
      <c r="I3334" s="2" t="s">
        <v>16</v>
      </c>
      <c r="J3334" s="2">
        <v>15</v>
      </c>
      <c r="K3334" s="10">
        <f t="shared" si="104"/>
        <v>43158</v>
      </c>
      <c r="L3334" s="10">
        <v>43192</v>
      </c>
      <c r="M3334" s="4">
        <f t="shared" si="105"/>
        <v>25</v>
      </c>
    </row>
    <row r="3335" spans="1:13">
      <c r="A3335" s="2" t="s">
        <v>8841</v>
      </c>
      <c r="B3335" s="3">
        <v>43137</v>
      </c>
      <c r="C3335" s="2" t="s">
        <v>3676</v>
      </c>
      <c r="D3335" s="2" t="s">
        <v>11</v>
      </c>
      <c r="E3335" s="2" t="s">
        <v>43</v>
      </c>
      <c r="F3335" s="2" t="s">
        <v>13</v>
      </c>
      <c r="G3335" s="2" t="s">
        <v>8842</v>
      </c>
      <c r="H3335" s="2" t="s">
        <v>8843</v>
      </c>
      <c r="I3335" s="2" t="s">
        <v>16</v>
      </c>
      <c r="J3335" s="2">
        <v>15</v>
      </c>
      <c r="K3335" s="10">
        <f t="shared" si="104"/>
        <v>43158</v>
      </c>
      <c r="L3335" s="10">
        <v>43192</v>
      </c>
      <c r="M3335" s="4">
        <f t="shared" si="105"/>
        <v>25</v>
      </c>
    </row>
    <row r="3336" spans="1:13">
      <c r="A3336" s="2" t="s">
        <v>8844</v>
      </c>
      <c r="B3336" s="3">
        <v>43137</v>
      </c>
      <c r="C3336" s="2" t="s">
        <v>3676</v>
      </c>
      <c r="D3336" s="2" t="s">
        <v>11</v>
      </c>
      <c r="E3336" s="2" t="s">
        <v>43</v>
      </c>
      <c r="F3336" s="2" t="s">
        <v>13</v>
      </c>
      <c r="G3336" s="2" t="s">
        <v>8845</v>
      </c>
      <c r="H3336" s="2" t="s">
        <v>8846</v>
      </c>
      <c r="I3336" s="2" t="s">
        <v>16</v>
      </c>
      <c r="J3336" s="2">
        <v>15</v>
      </c>
      <c r="K3336" s="10">
        <f t="shared" si="104"/>
        <v>43158</v>
      </c>
      <c r="L3336" s="10">
        <v>43192</v>
      </c>
      <c r="M3336" s="4">
        <f t="shared" si="105"/>
        <v>25</v>
      </c>
    </row>
    <row r="3337" spans="1:13">
      <c r="A3337" s="2" t="s">
        <v>8847</v>
      </c>
      <c r="B3337" s="3">
        <v>43137</v>
      </c>
      <c r="C3337" s="2" t="s">
        <v>3676</v>
      </c>
      <c r="D3337" s="2" t="s">
        <v>11</v>
      </c>
      <c r="E3337" s="2" t="s">
        <v>43</v>
      </c>
      <c r="F3337" s="2" t="s">
        <v>13</v>
      </c>
      <c r="G3337" s="2" t="s">
        <v>8848</v>
      </c>
      <c r="H3337" s="2" t="s">
        <v>8849</v>
      </c>
      <c r="I3337" s="2" t="s">
        <v>16</v>
      </c>
      <c r="J3337" s="2">
        <v>15</v>
      </c>
      <c r="K3337" s="10">
        <f t="shared" si="104"/>
        <v>43158</v>
      </c>
      <c r="L3337" s="10">
        <v>43192</v>
      </c>
      <c r="M3337" s="4">
        <f t="shared" si="105"/>
        <v>25</v>
      </c>
    </row>
    <row r="3338" spans="1:13">
      <c r="A3338" s="2" t="s">
        <v>8850</v>
      </c>
      <c r="B3338" s="3">
        <v>43137</v>
      </c>
      <c r="C3338" s="2" t="s">
        <v>3676</v>
      </c>
      <c r="D3338" s="2" t="s">
        <v>11</v>
      </c>
      <c r="E3338" s="2" t="s">
        <v>43</v>
      </c>
      <c r="F3338" s="2" t="s">
        <v>13</v>
      </c>
      <c r="G3338" s="2" t="s">
        <v>8851</v>
      </c>
      <c r="H3338" s="2" t="s">
        <v>8852</v>
      </c>
      <c r="I3338" s="2" t="s">
        <v>16</v>
      </c>
      <c r="J3338" s="2">
        <v>15</v>
      </c>
      <c r="K3338" s="10">
        <f t="shared" si="104"/>
        <v>43158</v>
      </c>
      <c r="L3338" s="10">
        <v>43192</v>
      </c>
      <c r="M3338" s="4">
        <f t="shared" si="105"/>
        <v>25</v>
      </c>
    </row>
    <row r="3339" spans="1:13">
      <c r="A3339" s="2" t="s">
        <v>8853</v>
      </c>
      <c r="B3339" s="3">
        <v>43137</v>
      </c>
      <c r="C3339" s="2" t="s">
        <v>3676</v>
      </c>
      <c r="D3339" s="2" t="s">
        <v>11</v>
      </c>
      <c r="E3339" s="2" t="s">
        <v>43</v>
      </c>
      <c r="F3339" s="2" t="s">
        <v>13</v>
      </c>
      <c r="G3339" s="2" t="s">
        <v>8854</v>
      </c>
      <c r="H3339" s="2" t="s">
        <v>8855</v>
      </c>
      <c r="I3339" s="2" t="s">
        <v>16</v>
      </c>
      <c r="J3339" s="2">
        <v>15</v>
      </c>
      <c r="K3339" s="10">
        <f t="shared" si="104"/>
        <v>43158</v>
      </c>
      <c r="L3339" s="10">
        <v>43192</v>
      </c>
      <c r="M3339" s="4">
        <f t="shared" si="105"/>
        <v>25</v>
      </c>
    </row>
    <row r="3340" spans="1:13">
      <c r="A3340" s="2" t="s">
        <v>8856</v>
      </c>
      <c r="B3340" s="3">
        <v>43137</v>
      </c>
      <c r="C3340" s="2" t="s">
        <v>3676</v>
      </c>
      <c r="D3340" s="2" t="s">
        <v>11</v>
      </c>
      <c r="E3340" s="2" t="s">
        <v>43</v>
      </c>
      <c r="F3340" s="2" t="s">
        <v>13</v>
      </c>
      <c r="G3340" s="2" t="s">
        <v>8857</v>
      </c>
      <c r="H3340" s="2" t="s">
        <v>8858</v>
      </c>
      <c r="I3340" s="2" t="s">
        <v>16</v>
      </c>
      <c r="J3340" s="2">
        <v>15</v>
      </c>
      <c r="K3340" s="10">
        <f t="shared" si="104"/>
        <v>43158</v>
      </c>
      <c r="L3340" s="10">
        <v>43192</v>
      </c>
      <c r="M3340" s="4">
        <f t="shared" si="105"/>
        <v>25</v>
      </c>
    </row>
    <row r="3341" spans="1:13">
      <c r="A3341" s="2" t="s">
        <v>8859</v>
      </c>
      <c r="B3341" s="3">
        <v>43137</v>
      </c>
      <c r="C3341" s="2" t="s">
        <v>3676</v>
      </c>
      <c r="D3341" s="2" t="s">
        <v>11</v>
      </c>
      <c r="E3341" s="2" t="s">
        <v>43</v>
      </c>
      <c r="F3341" s="2" t="s">
        <v>13</v>
      </c>
      <c r="G3341" s="2" t="s">
        <v>8860</v>
      </c>
      <c r="H3341" s="2" t="s">
        <v>8861</v>
      </c>
      <c r="I3341" s="2" t="s">
        <v>16</v>
      </c>
      <c r="J3341" s="2">
        <v>15</v>
      </c>
      <c r="K3341" s="10">
        <f t="shared" si="104"/>
        <v>43158</v>
      </c>
      <c r="L3341" s="10">
        <v>43192</v>
      </c>
      <c r="M3341" s="4">
        <f t="shared" si="105"/>
        <v>25</v>
      </c>
    </row>
    <row r="3342" spans="1:13">
      <c r="A3342" s="2" t="s">
        <v>8862</v>
      </c>
      <c r="B3342" s="3">
        <v>43138</v>
      </c>
      <c r="C3342" s="2" t="s">
        <v>3676</v>
      </c>
      <c r="D3342" s="2" t="s">
        <v>11</v>
      </c>
      <c r="E3342" s="2" t="s">
        <v>43</v>
      </c>
      <c r="F3342" s="2" t="s">
        <v>13</v>
      </c>
      <c r="G3342" s="2" t="s">
        <v>8863</v>
      </c>
      <c r="H3342" s="2" t="s">
        <v>8864</v>
      </c>
      <c r="I3342" s="2" t="s">
        <v>16</v>
      </c>
      <c r="J3342" s="2">
        <v>15</v>
      </c>
      <c r="K3342" s="10">
        <f t="shared" si="104"/>
        <v>43159</v>
      </c>
      <c r="L3342" s="10">
        <v>43192</v>
      </c>
      <c r="M3342" s="4">
        <f t="shared" si="105"/>
        <v>24</v>
      </c>
    </row>
    <row r="3343" spans="1:13">
      <c r="A3343" s="2" t="s">
        <v>8865</v>
      </c>
      <c r="B3343" s="3">
        <v>43138</v>
      </c>
      <c r="C3343" s="2" t="s">
        <v>3676</v>
      </c>
      <c r="D3343" s="2" t="s">
        <v>11</v>
      </c>
      <c r="E3343" s="2" t="s">
        <v>43</v>
      </c>
      <c r="F3343" s="2" t="s">
        <v>13</v>
      </c>
      <c r="G3343" s="2" t="s">
        <v>8790</v>
      </c>
      <c r="H3343" s="2" t="s">
        <v>8866</v>
      </c>
      <c r="I3343" s="2" t="s">
        <v>16</v>
      </c>
      <c r="J3343" s="2">
        <v>15</v>
      </c>
      <c r="K3343" s="10">
        <f t="shared" si="104"/>
        <v>43159</v>
      </c>
      <c r="L3343" s="10">
        <v>43192</v>
      </c>
      <c r="M3343" s="4">
        <f t="shared" si="105"/>
        <v>24</v>
      </c>
    </row>
    <row r="3344" spans="1:13">
      <c r="A3344" s="2" t="s">
        <v>8867</v>
      </c>
      <c r="B3344" s="3">
        <v>43138</v>
      </c>
      <c r="C3344" s="2" t="s">
        <v>3676</v>
      </c>
      <c r="D3344" s="2" t="s">
        <v>11</v>
      </c>
      <c r="E3344" s="2" t="s">
        <v>43</v>
      </c>
      <c r="F3344" s="2" t="s">
        <v>13</v>
      </c>
      <c r="G3344" s="2" t="s">
        <v>6536</v>
      </c>
      <c r="H3344" s="2" t="s">
        <v>8868</v>
      </c>
      <c r="I3344" s="2" t="s">
        <v>16</v>
      </c>
      <c r="J3344" s="2">
        <v>15</v>
      </c>
      <c r="K3344" s="10">
        <f t="shared" si="104"/>
        <v>43159</v>
      </c>
      <c r="L3344" s="10">
        <v>43192</v>
      </c>
      <c r="M3344" s="4">
        <f t="shared" si="105"/>
        <v>24</v>
      </c>
    </row>
    <row r="3345" spans="1:13">
      <c r="A3345" s="2" t="s">
        <v>8869</v>
      </c>
      <c r="B3345" s="3">
        <v>43138</v>
      </c>
      <c r="C3345" s="2" t="s">
        <v>3676</v>
      </c>
      <c r="D3345" s="2" t="s">
        <v>11</v>
      </c>
      <c r="E3345" s="2" t="s">
        <v>43</v>
      </c>
      <c r="F3345" s="2" t="s">
        <v>13</v>
      </c>
      <c r="G3345" s="2" t="s">
        <v>8870</v>
      </c>
      <c r="H3345" s="2" t="s">
        <v>8871</v>
      </c>
      <c r="I3345" s="2" t="s">
        <v>16</v>
      </c>
      <c r="J3345" s="2">
        <v>15</v>
      </c>
      <c r="K3345" s="10">
        <f t="shared" si="104"/>
        <v>43159</v>
      </c>
      <c r="L3345" s="10">
        <v>43192</v>
      </c>
      <c r="M3345" s="4">
        <f t="shared" si="105"/>
        <v>24</v>
      </c>
    </row>
    <row r="3346" spans="1:13">
      <c r="A3346" s="2" t="s">
        <v>8872</v>
      </c>
      <c r="B3346" s="3">
        <v>43138</v>
      </c>
      <c r="C3346" s="2" t="s">
        <v>3676</v>
      </c>
      <c r="D3346" s="2" t="s">
        <v>11</v>
      </c>
      <c r="E3346" s="2" t="s">
        <v>43</v>
      </c>
      <c r="F3346" s="2" t="s">
        <v>13</v>
      </c>
      <c r="G3346" s="2" t="s">
        <v>8873</v>
      </c>
      <c r="H3346" s="2" t="s">
        <v>8874</v>
      </c>
      <c r="I3346" s="2" t="s">
        <v>16</v>
      </c>
      <c r="J3346" s="2">
        <v>15</v>
      </c>
      <c r="K3346" s="10">
        <f t="shared" si="104"/>
        <v>43159</v>
      </c>
      <c r="L3346" s="10">
        <v>43192</v>
      </c>
      <c r="M3346" s="4">
        <f t="shared" si="105"/>
        <v>24</v>
      </c>
    </row>
    <row r="3347" spans="1:13">
      <c r="A3347" s="2" t="s">
        <v>8875</v>
      </c>
      <c r="B3347" s="3">
        <v>43138</v>
      </c>
      <c r="C3347" s="2" t="s">
        <v>3676</v>
      </c>
      <c r="D3347" s="2" t="s">
        <v>11</v>
      </c>
      <c r="E3347" s="2" t="s">
        <v>43</v>
      </c>
      <c r="F3347" s="2" t="s">
        <v>13</v>
      </c>
      <c r="G3347" s="2" t="s">
        <v>8876</v>
      </c>
      <c r="H3347" s="2" t="s">
        <v>8877</v>
      </c>
      <c r="I3347" s="2" t="s">
        <v>16</v>
      </c>
      <c r="J3347" s="2">
        <v>15</v>
      </c>
      <c r="K3347" s="10">
        <f t="shared" si="104"/>
        <v>43159</v>
      </c>
      <c r="L3347" s="10">
        <v>43192</v>
      </c>
      <c r="M3347" s="4">
        <f t="shared" si="105"/>
        <v>24</v>
      </c>
    </row>
    <row r="3348" spans="1:13">
      <c r="A3348" s="2" t="s">
        <v>8878</v>
      </c>
      <c r="B3348" s="3">
        <v>43138</v>
      </c>
      <c r="C3348" s="2" t="s">
        <v>3676</v>
      </c>
      <c r="D3348" s="2" t="s">
        <v>11</v>
      </c>
      <c r="E3348" s="2" t="s">
        <v>43</v>
      </c>
      <c r="F3348" s="2" t="s">
        <v>13</v>
      </c>
      <c r="G3348" s="2" t="s">
        <v>8879</v>
      </c>
      <c r="H3348" s="2" t="s">
        <v>8880</v>
      </c>
      <c r="I3348" s="2" t="s">
        <v>16</v>
      </c>
      <c r="J3348" s="2">
        <v>15</v>
      </c>
      <c r="K3348" s="10">
        <f t="shared" si="104"/>
        <v>43159</v>
      </c>
      <c r="L3348" s="10">
        <v>43192</v>
      </c>
      <c r="M3348" s="4">
        <f t="shared" si="105"/>
        <v>24</v>
      </c>
    </row>
    <row r="3349" spans="1:13">
      <c r="A3349" s="2" t="s">
        <v>8881</v>
      </c>
      <c r="B3349" s="3">
        <v>43138</v>
      </c>
      <c r="C3349" s="2" t="s">
        <v>3676</v>
      </c>
      <c r="D3349" s="2" t="s">
        <v>11</v>
      </c>
      <c r="E3349" s="2" t="s">
        <v>43</v>
      </c>
      <c r="F3349" s="2" t="s">
        <v>13</v>
      </c>
      <c r="G3349" s="2" t="s">
        <v>8882</v>
      </c>
      <c r="H3349" s="2" t="s">
        <v>8883</v>
      </c>
      <c r="I3349" s="2" t="s">
        <v>16</v>
      </c>
      <c r="J3349" s="2">
        <v>15</v>
      </c>
      <c r="K3349" s="10">
        <f t="shared" si="104"/>
        <v>43159</v>
      </c>
      <c r="L3349" s="10">
        <v>43192</v>
      </c>
      <c r="M3349" s="4">
        <f t="shared" si="105"/>
        <v>24</v>
      </c>
    </row>
    <row r="3350" spans="1:13">
      <c r="A3350" s="2" t="s">
        <v>8884</v>
      </c>
      <c r="B3350" s="3">
        <v>43138</v>
      </c>
      <c r="C3350" s="2" t="s">
        <v>3676</v>
      </c>
      <c r="D3350" s="2" t="s">
        <v>11</v>
      </c>
      <c r="E3350" s="2" t="s">
        <v>43</v>
      </c>
      <c r="F3350" s="2" t="s">
        <v>13</v>
      </c>
      <c r="G3350" s="2" t="s">
        <v>8885</v>
      </c>
      <c r="H3350" s="2" t="s">
        <v>8886</v>
      </c>
      <c r="I3350" s="2" t="s">
        <v>16</v>
      </c>
      <c r="J3350" s="2">
        <v>15</v>
      </c>
      <c r="K3350" s="10">
        <f t="shared" si="104"/>
        <v>43159</v>
      </c>
      <c r="L3350" s="10">
        <v>43192</v>
      </c>
      <c r="M3350" s="4">
        <f t="shared" si="105"/>
        <v>24</v>
      </c>
    </row>
    <row r="3351" spans="1:13">
      <c r="A3351" s="2" t="s">
        <v>8887</v>
      </c>
      <c r="B3351" s="3">
        <v>43138</v>
      </c>
      <c r="C3351" s="2" t="s">
        <v>3676</v>
      </c>
      <c r="D3351" s="2" t="s">
        <v>11</v>
      </c>
      <c r="E3351" s="2" t="s">
        <v>43</v>
      </c>
      <c r="F3351" s="2" t="s">
        <v>13</v>
      </c>
      <c r="G3351" s="2" t="s">
        <v>8888</v>
      </c>
      <c r="H3351" s="2" t="s">
        <v>8889</v>
      </c>
      <c r="I3351" s="2" t="s">
        <v>16</v>
      </c>
      <c r="J3351" s="2">
        <v>15</v>
      </c>
      <c r="K3351" s="10">
        <f t="shared" si="104"/>
        <v>43159</v>
      </c>
      <c r="L3351" s="10">
        <v>43192</v>
      </c>
      <c r="M3351" s="4">
        <f t="shared" si="105"/>
        <v>24</v>
      </c>
    </row>
    <row r="3352" spans="1:13">
      <c r="A3352" s="2" t="s">
        <v>8890</v>
      </c>
      <c r="B3352" s="3">
        <v>43138</v>
      </c>
      <c r="C3352" s="2" t="s">
        <v>3676</v>
      </c>
      <c r="D3352" s="2" t="s">
        <v>11</v>
      </c>
      <c r="E3352" s="2" t="s">
        <v>43</v>
      </c>
      <c r="F3352" s="2" t="s">
        <v>13</v>
      </c>
      <c r="G3352" s="2" t="s">
        <v>8891</v>
      </c>
      <c r="H3352" s="2" t="s">
        <v>8892</v>
      </c>
      <c r="I3352" s="2" t="s">
        <v>16</v>
      </c>
      <c r="J3352" s="2">
        <v>15</v>
      </c>
      <c r="K3352" s="10">
        <f t="shared" si="104"/>
        <v>43159</v>
      </c>
      <c r="L3352" s="10">
        <v>43192</v>
      </c>
      <c r="M3352" s="4">
        <f t="shared" si="105"/>
        <v>24</v>
      </c>
    </row>
    <row r="3353" spans="1:13">
      <c r="A3353" s="2" t="s">
        <v>8893</v>
      </c>
      <c r="B3353" s="3">
        <v>43138</v>
      </c>
      <c r="C3353" s="2" t="s">
        <v>3676</v>
      </c>
      <c r="D3353" s="2" t="s">
        <v>11</v>
      </c>
      <c r="E3353" s="2" t="s">
        <v>43</v>
      </c>
      <c r="F3353" s="2" t="s">
        <v>13</v>
      </c>
      <c r="G3353" s="2" t="s">
        <v>4844</v>
      </c>
      <c r="H3353" s="2" t="s">
        <v>8894</v>
      </c>
      <c r="I3353" s="2" t="s">
        <v>16</v>
      </c>
      <c r="J3353" s="2">
        <v>15</v>
      </c>
      <c r="K3353" s="10">
        <f t="shared" si="104"/>
        <v>43159</v>
      </c>
      <c r="L3353" s="10">
        <v>43192</v>
      </c>
      <c r="M3353" s="4">
        <f t="shared" si="105"/>
        <v>24</v>
      </c>
    </row>
    <row r="3354" spans="1:13">
      <c r="A3354" s="2" t="s">
        <v>8895</v>
      </c>
      <c r="B3354" s="3">
        <v>43138</v>
      </c>
      <c r="C3354" s="2" t="s">
        <v>3676</v>
      </c>
      <c r="D3354" s="2" t="s">
        <v>11</v>
      </c>
      <c r="E3354" s="2" t="s">
        <v>43</v>
      </c>
      <c r="F3354" s="2" t="s">
        <v>13</v>
      </c>
      <c r="G3354" s="2" t="s">
        <v>8896</v>
      </c>
      <c r="H3354" s="2" t="s">
        <v>8897</v>
      </c>
      <c r="I3354" s="2" t="s">
        <v>16</v>
      </c>
      <c r="J3354" s="2">
        <v>15</v>
      </c>
      <c r="K3354" s="10">
        <f t="shared" si="104"/>
        <v>43159</v>
      </c>
      <c r="L3354" s="10">
        <v>43192</v>
      </c>
      <c r="M3354" s="4">
        <f t="shared" si="105"/>
        <v>24</v>
      </c>
    </row>
    <row r="3355" spans="1:13">
      <c r="A3355" s="2" t="s">
        <v>8898</v>
      </c>
      <c r="B3355" s="3">
        <v>43138</v>
      </c>
      <c r="C3355" s="2" t="s">
        <v>3676</v>
      </c>
      <c r="D3355" s="2" t="s">
        <v>11</v>
      </c>
      <c r="E3355" s="2" t="s">
        <v>43</v>
      </c>
      <c r="F3355" s="2" t="s">
        <v>13</v>
      </c>
      <c r="G3355" s="2" t="s">
        <v>8899</v>
      </c>
      <c r="H3355" s="2" t="s">
        <v>8900</v>
      </c>
      <c r="I3355" s="2" t="s">
        <v>16</v>
      </c>
      <c r="J3355" s="2">
        <v>15</v>
      </c>
      <c r="K3355" s="10">
        <f t="shared" si="104"/>
        <v>43159</v>
      </c>
      <c r="L3355" s="10">
        <v>43192</v>
      </c>
      <c r="M3355" s="4">
        <f t="shared" si="105"/>
        <v>24</v>
      </c>
    </row>
    <row r="3356" spans="1:13">
      <c r="A3356" s="2" t="s">
        <v>8901</v>
      </c>
      <c r="B3356" s="3">
        <v>43138</v>
      </c>
      <c r="C3356" s="2" t="s">
        <v>3676</v>
      </c>
      <c r="D3356" s="2" t="s">
        <v>11</v>
      </c>
      <c r="E3356" s="2" t="s">
        <v>43</v>
      </c>
      <c r="F3356" s="2" t="s">
        <v>13</v>
      </c>
      <c r="G3356" s="2" t="s">
        <v>8902</v>
      </c>
      <c r="H3356" s="2" t="s">
        <v>8644</v>
      </c>
      <c r="I3356" s="2" t="s">
        <v>16</v>
      </c>
      <c r="J3356" s="2">
        <v>15</v>
      </c>
      <c r="K3356" s="10">
        <f t="shared" si="104"/>
        <v>43159</v>
      </c>
      <c r="L3356" s="10">
        <v>43192</v>
      </c>
      <c r="M3356" s="4">
        <f t="shared" si="105"/>
        <v>24</v>
      </c>
    </row>
    <row r="3357" spans="1:13">
      <c r="A3357" s="2" t="s">
        <v>8903</v>
      </c>
      <c r="B3357" s="3">
        <v>43138</v>
      </c>
      <c r="C3357" s="2" t="s">
        <v>3676</v>
      </c>
      <c r="D3357" s="2" t="s">
        <v>11</v>
      </c>
      <c r="E3357" s="2" t="s">
        <v>43</v>
      </c>
      <c r="F3357" s="2" t="s">
        <v>13</v>
      </c>
      <c r="G3357" s="2" t="s">
        <v>4570</v>
      </c>
      <c r="H3357" s="2" t="s">
        <v>8904</v>
      </c>
      <c r="I3357" s="2" t="s">
        <v>16</v>
      </c>
      <c r="J3357" s="2">
        <v>15</v>
      </c>
      <c r="K3357" s="10">
        <f t="shared" si="104"/>
        <v>43159</v>
      </c>
      <c r="L3357" s="10">
        <v>43192</v>
      </c>
      <c r="M3357" s="4">
        <f t="shared" si="105"/>
        <v>24</v>
      </c>
    </row>
    <row r="3358" spans="1:13">
      <c r="A3358" s="2" t="s">
        <v>8905</v>
      </c>
      <c r="B3358" s="3">
        <v>43138</v>
      </c>
      <c r="C3358" s="2" t="s">
        <v>3676</v>
      </c>
      <c r="D3358" s="2" t="s">
        <v>11</v>
      </c>
      <c r="E3358" s="2" t="s">
        <v>43</v>
      </c>
      <c r="F3358" s="2" t="s">
        <v>13</v>
      </c>
      <c r="G3358" s="2" t="s">
        <v>8906</v>
      </c>
      <c r="H3358" s="2" t="s">
        <v>8907</v>
      </c>
      <c r="I3358" s="2" t="s">
        <v>16</v>
      </c>
      <c r="J3358" s="2">
        <v>15</v>
      </c>
      <c r="K3358" s="10">
        <f t="shared" si="104"/>
        <v>43159</v>
      </c>
      <c r="L3358" s="10">
        <v>43192</v>
      </c>
      <c r="M3358" s="4">
        <f t="shared" si="105"/>
        <v>24</v>
      </c>
    </row>
    <row r="3359" spans="1:13">
      <c r="A3359" s="2" t="s">
        <v>8908</v>
      </c>
      <c r="B3359" s="3">
        <v>43138</v>
      </c>
      <c r="C3359" s="2" t="s">
        <v>3676</v>
      </c>
      <c r="D3359" s="2" t="s">
        <v>11</v>
      </c>
      <c r="E3359" s="2" t="s">
        <v>12</v>
      </c>
      <c r="F3359" s="2" t="s">
        <v>13</v>
      </c>
      <c r="G3359" s="2" t="s">
        <v>3088</v>
      </c>
      <c r="H3359" s="2" t="s">
        <v>8909</v>
      </c>
      <c r="I3359" s="2" t="s">
        <v>16</v>
      </c>
      <c r="J3359" s="2">
        <v>10</v>
      </c>
      <c r="K3359" s="10">
        <f t="shared" si="104"/>
        <v>43152</v>
      </c>
      <c r="L3359" s="10">
        <v>43192</v>
      </c>
      <c r="M3359" s="4">
        <f t="shared" si="105"/>
        <v>29</v>
      </c>
    </row>
    <row r="3360" spans="1:13">
      <c r="A3360" s="2" t="s">
        <v>8910</v>
      </c>
      <c r="B3360" s="3">
        <v>43138</v>
      </c>
      <c r="C3360" s="2" t="s">
        <v>3676</v>
      </c>
      <c r="D3360" s="2" t="s">
        <v>11</v>
      </c>
      <c r="E3360" s="2" t="s">
        <v>43</v>
      </c>
      <c r="F3360" s="2" t="s">
        <v>13</v>
      </c>
      <c r="G3360" s="2" t="s">
        <v>8911</v>
      </c>
      <c r="H3360" s="2" t="s">
        <v>8912</v>
      </c>
      <c r="I3360" s="2" t="s">
        <v>16</v>
      </c>
      <c r="J3360" s="2">
        <v>15</v>
      </c>
      <c r="K3360" s="10">
        <f t="shared" si="104"/>
        <v>43159</v>
      </c>
      <c r="L3360" s="10">
        <v>43192</v>
      </c>
      <c r="M3360" s="4">
        <f t="shared" si="105"/>
        <v>24</v>
      </c>
    </row>
    <row r="3361" spans="1:13">
      <c r="A3361" s="2" t="s">
        <v>8913</v>
      </c>
      <c r="B3361" s="3">
        <v>43138</v>
      </c>
      <c r="C3361" s="2" t="s">
        <v>3676</v>
      </c>
      <c r="D3361" s="2" t="s">
        <v>11</v>
      </c>
      <c r="E3361" s="2" t="s">
        <v>12</v>
      </c>
      <c r="F3361" s="2" t="s">
        <v>13</v>
      </c>
      <c r="G3361" s="2" t="s">
        <v>2454</v>
      </c>
      <c r="H3361" s="2" t="s">
        <v>8914</v>
      </c>
      <c r="I3361" s="2" t="s">
        <v>16</v>
      </c>
      <c r="J3361" s="2">
        <v>10</v>
      </c>
      <c r="K3361" s="10">
        <f t="shared" si="104"/>
        <v>43152</v>
      </c>
      <c r="L3361" s="10">
        <v>43192</v>
      </c>
      <c r="M3361" s="4">
        <f t="shared" si="105"/>
        <v>29</v>
      </c>
    </row>
    <row r="3362" spans="1:13">
      <c r="A3362" s="2" t="s">
        <v>8915</v>
      </c>
      <c r="B3362" s="3">
        <v>43138</v>
      </c>
      <c r="C3362" s="2" t="s">
        <v>3676</v>
      </c>
      <c r="D3362" s="2" t="s">
        <v>11</v>
      </c>
      <c r="E3362" s="2" t="s">
        <v>43</v>
      </c>
      <c r="F3362" s="2" t="s">
        <v>13</v>
      </c>
      <c r="G3362" s="2" t="s">
        <v>8916</v>
      </c>
      <c r="H3362" s="2" t="s">
        <v>8917</v>
      </c>
      <c r="I3362" s="2" t="s">
        <v>16</v>
      </c>
      <c r="J3362" s="2">
        <v>15</v>
      </c>
      <c r="K3362" s="10">
        <f t="shared" si="104"/>
        <v>43159</v>
      </c>
      <c r="L3362" s="10">
        <v>43192</v>
      </c>
      <c r="M3362" s="4">
        <f t="shared" si="105"/>
        <v>24</v>
      </c>
    </row>
    <row r="3363" spans="1:13">
      <c r="A3363" s="2" t="s">
        <v>8918</v>
      </c>
      <c r="B3363" s="3">
        <v>43138</v>
      </c>
      <c r="C3363" s="2" t="s">
        <v>3676</v>
      </c>
      <c r="D3363" s="2" t="s">
        <v>11</v>
      </c>
      <c r="E3363" s="2" t="s">
        <v>43</v>
      </c>
      <c r="F3363" s="2" t="s">
        <v>13</v>
      </c>
      <c r="G3363" s="2" t="s">
        <v>8919</v>
      </c>
      <c r="H3363" s="2" t="s">
        <v>8920</v>
      </c>
      <c r="I3363" s="2" t="s">
        <v>16</v>
      </c>
      <c r="J3363" s="2">
        <v>15</v>
      </c>
      <c r="K3363" s="10">
        <f t="shared" si="104"/>
        <v>43159</v>
      </c>
      <c r="L3363" s="10">
        <v>43192</v>
      </c>
      <c r="M3363" s="4">
        <f t="shared" si="105"/>
        <v>24</v>
      </c>
    </row>
    <row r="3364" spans="1:13">
      <c r="A3364" s="2" t="s">
        <v>8921</v>
      </c>
      <c r="B3364" s="3">
        <v>43138</v>
      </c>
      <c r="C3364" s="2" t="s">
        <v>3676</v>
      </c>
      <c r="D3364" s="2" t="s">
        <v>11</v>
      </c>
      <c r="E3364" s="2" t="s">
        <v>43</v>
      </c>
      <c r="F3364" s="2" t="s">
        <v>13</v>
      </c>
      <c r="G3364" s="2" t="s">
        <v>8922</v>
      </c>
      <c r="H3364" s="2" t="s">
        <v>8923</v>
      </c>
      <c r="I3364" s="2" t="s">
        <v>16</v>
      </c>
      <c r="J3364" s="2">
        <v>15</v>
      </c>
      <c r="K3364" s="10">
        <f t="shared" si="104"/>
        <v>43159</v>
      </c>
      <c r="L3364" s="10">
        <v>43192</v>
      </c>
      <c r="M3364" s="4">
        <f t="shared" si="105"/>
        <v>24</v>
      </c>
    </row>
    <row r="3365" spans="1:13">
      <c r="A3365" s="2" t="s">
        <v>8924</v>
      </c>
      <c r="B3365" s="3">
        <v>43138</v>
      </c>
      <c r="C3365" s="2" t="s">
        <v>3676</v>
      </c>
      <c r="D3365" s="2" t="s">
        <v>11</v>
      </c>
      <c r="E3365" s="2" t="s">
        <v>43</v>
      </c>
      <c r="F3365" s="2" t="s">
        <v>13</v>
      </c>
      <c r="G3365" s="2" t="s">
        <v>8925</v>
      </c>
      <c r="H3365" s="2" t="s">
        <v>3295</v>
      </c>
      <c r="I3365" s="2" t="s">
        <v>16</v>
      </c>
      <c r="J3365" s="2">
        <v>15</v>
      </c>
      <c r="K3365" s="10">
        <f t="shared" si="104"/>
        <v>43159</v>
      </c>
      <c r="L3365" s="10">
        <v>43192</v>
      </c>
      <c r="M3365" s="4">
        <f t="shared" si="105"/>
        <v>24</v>
      </c>
    </row>
    <row r="3366" spans="1:13">
      <c r="A3366" s="2" t="s">
        <v>8926</v>
      </c>
      <c r="B3366" s="3">
        <v>43138</v>
      </c>
      <c r="C3366" s="2" t="s">
        <v>3676</v>
      </c>
      <c r="D3366" s="2" t="s">
        <v>11</v>
      </c>
      <c r="E3366" s="2" t="s">
        <v>43</v>
      </c>
      <c r="F3366" s="2" t="s">
        <v>13</v>
      </c>
      <c r="G3366" s="2" t="s">
        <v>8927</v>
      </c>
      <c r="H3366" s="2" t="s">
        <v>8928</v>
      </c>
      <c r="I3366" s="2" t="s">
        <v>16</v>
      </c>
      <c r="J3366" s="2">
        <v>15</v>
      </c>
      <c r="K3366" s="10">
        <f t="shared" si="104"/>
        <v>43159</v>
      </c>
      <c r="L3366" s="10">
        <v>43192</v>
      </c>
      <c r="M3366" s="4">
        <f t="shared" si="105"/>
        <v>24</v>
      </c>
    </row>
    <row r="3367" spans="1:13">
      <c r="A3367" s="2" t="s">
        <v>8929</v>
      </c>
      <c r="B3367" s="3">
        <v>43138</v>
      </c>
      <c r="C3367" s="2" t="s">
        <v>3676</v>
      </c>
      <c r="D3367" s="2" t="s">
        <v>11</v>
      </c>
      <c r="E3367" s="2" t="s">
        <v>43</v>
      </c>
      <c r="F3367" s="2" t="s">
        <v>13</v>
      </c>
      <c r="G3367" s="2" t="s">
        <v>8930</v>
      </c>
      <c r="H3367" s="2" t="s">
        <v>8931</v>
      </c>
      <c r="I3367" s="2" t="s">
        <v>16</v>
      </c>
      <c r="J3367" s="2">
        <v>15</v>
      </c>
      <c r="K3367" s="10">
        <f t="shared" si="104"/>
        <v>43159</v>
      </c>
      <c r="L3367" s="10">
        <v>43192</v>
      </c>
      <c r="M3367" s="4">
        <f t="shared" si="105"/>
        <v>24</v>
      </c>
    </row>
    <row r="3368" spans="1:13">
      <c r="A3368" s="2" t="s">
        <v>8932</v>
      </c>
      <c r="B3368" s="3">
        <v>43138</v>
      </c>
      <c r="C3368" s="2" t="s">
        <v>3676</v>
      </c>
      <c r="D3368" s="2" t="s">
        <v>11</v>
      </c>
      <c r="E3368" s="2" t="s">
        <v>43</v>
      </c>
      <c r="F3368" s="2" t="s">
        <v>13</v>
      </c>
      <c r="G3368" s="2" t="s">
        <v>8933</v>
      </c>
      <c r="H3368" s="2" t="s">
        <v>8934</v>
      </c>
      <c r="I3368" s="2" t="s">
        <v>16</v>
      </c>
      <c r="J3368" s="2">
        <v>15</v>
      </c>
      <c r="K3368" s="10">
        <f t="shared" si="104"/>
        <v>43159</v>
      </c>
      <c r="L3368" s="10">
        <v>43192</v>
      </c>
      <c r="M3368" s="4">
        <f t="shared" si="105"/>
        <v>24</v>
      </c>
    </row>
    <row r="3369" spans="1:13">
      <c r="A3369" s="2" t="s">
        <v>8935</v>
      </c>
      <c r="B3369" s="3">
        <v>43138</v>
      </c>
      <c r="C3369" s="2" t="s">
        <v>3676</v>
      </c>
      <c r="D3369" s="2" t="s">
        <v>11</v>
      </c>
      <c r="E3369" s="2" t="s">
        <v>43</v>
      </c>
      <c r="F3369" s="2" t="s">
        <v>13</v>
      </c>
      <c r="G3369" s="2" t="s">
        <v>8936</v>
      </c>
      <c r="H3369" s="2" t="s">
        <v>8937</v>
      </c>
      <c r="I3369" s="2" t="s">
        <v>16</v>
      </c>
      <c r="J3369" s="2">
        <v>15</v>
      </c>
      <c r="K3369" s="10">
        <f t="shared" si="104"/>
        <v>43159</v>
      </c>
      <c r="L3369" s="10">
        <v>43192</v>
      </c>
      <c r="M3369" s="4">
        <f t="shared" si="105"/>
        <v>24</v>
      </c>
    </row>
    <row r="3370" spans="1:13">
      <c r="A3370" s="2" t="s">
        <v>8938</v>
      </c>
      <c r="B3370" s="3">
        <v>43139</v>
      </c>
      <c r="C3370" s="2" t="s">
        <v>3676</v>
      </c>
      <c r="D3370" s="2" t="s">
        <v>11</v>
      </c>
      <c r="E3370" s="2" t="s">
        <v>43</v>
      </c>
      <c r="F3370" s="2" t="s">
        <v>13</v>
      </c>
      <c r="G3370" s="2" t="s">
        <v>8939</v>
      </c>
      <c r="H3370" s="2" t="s">
        <v>8940</v>
      </c>
      <c r="I3370" s="2" t="s">
        <v>16</v>
      </c>
      <c r="J3370" s="2">
        <v>15</v>
      </c>
      <c r="K3370" s="10">
        <f t="shared" si="104"/>
        <v>43160</v>
      </c>
      <c r="L3370" s="10">
        <v>43192</v>
      </c>
      <c r="M3370" s="4">
        <f t="shared" si="105"/>
        <v>23</v>
      </c>
    </row>
    <row r="3371" spans="1:13">
      <c r="A3371" s="2" t="s">
        <v>8941</v>
      </c>
      <c r="B3371" s="3">
        <v>43139</v>
      </c>
      <c r="C3371" s="2" t="s">
        <v>3676</v>
      </c>
      <c r="D3371" s="2" t="s">
        <v>11</v>
      </c>
      <c r="E3371" s="2" t="s">
        <v>43</v>
      </c>
      <c r="F3371" s="2" t="s">
        <v>13</v>
      </c>
      <c r="G3371" s="2" t="s">
        <v>8942</v>
      </c>
      <c r="H3371" s="2" t="s">
        <v>8943</v>
      </c>
      <c r="I3371" s="2" t="s">
        <v>16</v>
      </c>
      <c r="J3371" s="2">
        <v>15</v>
      </c>
      <c r="K3371" s="10">
        <f t="shared" si="104"/>
        <v>43160</v>
      </c>
      <c r="L3371" s="10">
        <v>43192</v>
      </c>
      <c r="M3371" s="4">
        <f t="shared" si="105"/>
        <v>23</v>
      </c>
    </row>
    <row r="3372" spans="1:13">
      <c r="A3372" s="2" t="s">
        <v>8944</v>
      </c>
      <c r="B3372" s="3">
        <v>43139</v>
      </c>
      <c r="C3372" s="2" t="s">
        <v>3676</v>
      </c>
      <c r="D3372" s="2" t="s">
        <v>19</v>
      </c>
      <c r="E3372" s="2" t="s">
        <v>47</v>
      </c>
      <c r="F3372" s="2" t="s">
        <v>13</v>
      </c>
      <c r="G3372" s="2" t="s">
        <v>3656</v>
      </c>
      <c r="H3372" s="2" t="s">
        <v>8945</v>
      </c>
      <c r="I3372" s="2" t="s">
        <v>16</v>
      </c>
      <c r="J3372" s="2">
        <v>10</v>
      </c>
      <c r="K3372" s="10">
        <f t="shared" si="104"/>
        <v>43153</v>
      </c>
      <c r="L3372" s="10">
        <v>43192</v>
      </c>
      <c r="M3372" s="4">
        <f t="shared" si="105"/>
        <v>28</v>
      </c>
    </row>
    <row r="3373" spans="1:13">
      <c r="A3373" s="2" t="s">
        <v>8946</v>
      </c>
      <c r="B3373" s="3">
        <v>43139</v>
      </c>
      <c r="C3373" s="2" t="s">
        <v>3676</v>
      </c>
      <c r="D3373" s="2" t="s">
        <v>11</v>
      </c>
      <c r="E3373" s="2" t="s">
        <v>43</v>
      </c>
      <c r="F3373" s="2" t="s">
        <v>13</v>
      </c>
      <c r="G3373" s="2" t="s">
        <v>8947</v>
      </c>
      <c r="H3373" s="2" t="s">
        <v>8948</v>
      </c>
      <c r="I3373" s="2" t="s">
        <v>16</v>
      </c>
      <c r="J3373" s="2">
        <v>15</v>
      </c>
      <c r="K3373" s="10">
        <f t="shared" si="104"/>
        <v>43160</v>
      </c>
      <c r="L3373" s="10">
        <v>43192</v>
      </c>
      <c r="M3373" s="4">
        <f t="shared" si="105"/>
        <v>23</v>
      </c>
    </row>
    <row r="3374" spans="1:13">
      <c r="A3374" s="2" t="s">
        <v>8949</v>
      </c>
      <c r="B3374" s="3">
        <v>43139</v>
      </c>
      <c r="C3374" s="2" t="s">
        <v>3676</v>
      </c>
      <c r="D3374" s="2" t="s">
        <v>11</v>
      </c>
      <c r="E3374" s="2" t="s">
        <v>43</v>
      </c>
      <c r="F3374" s="2" t="s">
        <v>13</v>
      </c>
      <c r="G3374" s="2" t="s">
        <v>8950</v>
      </c>
      <c r="H3374" s="2" t="s">
        <v>8951</v>
      </c>
      <c r="I3374" s="2" t="s">
        <v>16</v>
      </c>
      <c r="J3374" s="2">
        <v>15</v>
      </c>
      <c r="K3374" s="10">
        <f t="shared" si="104"/>
        <v>43160</v>
      </c>
      <c r="L3374" s="10">
        <v>43192</v>
      </c>
      <c r="M3374" s="4">
        <f t="shared" si="105"/>
        <v>23</v>
      </c>
    </row>
    <row r="3375" spans="1:13">
      <c r="A3375" s="2" t="s">
        <v>8952</v>
      </c>
      <c r="B3375" s="3">
        <v>43139</v>
      </c>
      <c r="C3375" s="2" t="s">
        <v>3676</v>
      </c>
      <c r="D3375" s="2" t="s">
        <v>11</v>
      </c>
      <c r="E3375" s="2" t="s">
        <v>43</v>
      </c>
      <c r="F3375" s="2" t="s">
        <v>13</v>
      </c>
      <c r="G3375" s="2" t="s">
        <v>8953</v>
      </c>
      <c r="H3375" s="2" t="s">
        <v>8954</v>
      </c>
      <c r="I3375" s="2" t="s">
        <v>16</v>
      </c>
      <c r="J3375" s="2">
        <v>15</v>
      </c>
      <c r="K3375" s="10">
        <f t="shared" si="104"/>
        <v>43160</v>
      </c>
      <c r="L3375" s="10">
        <v>43192</v>
      </c>
      <c r="M3375" s="4">
        <f t="shared" si="105"/>
        <v>23</v>
      </c>
    </row>
    <row r="3376" spans="1:13">
      <c r="A3376" s="2" t="s">
        <v>8955</v>
      </c>
      <c r="B3376" s="3">
        <v>43139</v>
      </c>
      <c r="C3376" s="2" t="s">
        <v>3676</v>
      </c>
      <c r="D3376" s="2" t="s">
        <v>11</v>
      </c>
      <c r="E3376" s="2" t="s">
        <v>43</v>
      </c>
      <c r="F3376" s="2" t="s">
        <v>13</v>
      </c>
      <c r="G3376" s="2" t="s">
        <v>8956</v>
      </c>
      <c r="H3376" s="2" t="s">
        <v>8957</v>
      </c>
      <c r="I3376" s="2" t="s">
        <v>16</v>
      </c>
      <c r="J3376" s="2">
        <v>15</v>
      </c>
      <c r="K3376" s="10">
        <f t="shared" si="104"/>
        <v>43160</v>
      </c>
      <c r="L3376" s="10">
        <v>43192</v>
      </c>
      <c r="M3376" s="4">
        <f t="shared" si="105"/>
        <v>23</v>
      </c>
    </row>
    <row r="3377" spans="1:13">
      <c r="A3377" s="2" t="s">
        <v>8958</v>
      </c>
      <c r="B3377" s="3">
        <v>43139</v>
      </c>
      <c r="C3377" s="2" t="s">
        <v>3676</v>
      </c>
      <c r="D3377" s="2" t="s">
        <v>11</v>
      </c>
      <c r="E3377" s="2" t="s">
        <v>43</v>
      </c>
      <c r="F3377" s="2" t="s">
        <v>13</v>
      </c>
      <c r="G3377" s="2" t="s">
        <v>8959</v>
      </c>
      <c r="H3377" s="2" t="s">
        <v>8960</v>
      </c>
      <c r="I3377" s="2" t="s">
        <v>16</v>
      </c>
      <c r="J3377" s="2">
        <v>15</v>
      </c>
      <c r="K3377" s="10">
        <f t="shared" si="104"/>
        <v>43160</v>
      </c>
      <c r="L3377" s="10">
        <v>43192</v>
      </c>
      <c r="M3377" s="4">
        <f t="shared" si="105"/>
        <v>23</v>
      </c>
    </row>
    <row r="3378" spans="1:13">
      <c r="A3378" s="2" t="s">
        <v>8961</v>
      </c>
      <c r="B3378" s="3">
        <v>43139</v>
      </c>
      <c r="C3378" s="2" t="s">
        <v>3676</v>
      </c>
      <c r="D3378" s="2" t="s">
        <v>11</v>
      </c>
      <c r="E3378" s="2" t="s">
        <v>43</v>
      </c>
      <c r="F3378" s="2" t="s">
        <v>13</v>
      </c>
      <c r="G3378" s="2" t="s">
        <v>8962</v>
      </c>
      <c r="H3378" s="2" t="s">
        <v>8963</v>
      </c>
      <c r="I3378" s="2" t="s">
        <v>16</v>
      </c>
      <c r="J3378" s="2">
        <v>15</v>
      </c>
      <c r="K3378" s="10">
        <f t="shared" si="104"/>
        <v>43160</v>
      </c>
      <c r="L3378" s="10">
        <v>43192</v>
      </c>
      <c r="M3378" s="4">
        <f t="shared" si="105"/>
        <v>23</v>
      </c>
    </row>
    <row r="3379" spans="1:13">
      <c r="A3379" s="2" t="s">
        <v>8964</v>
      </c>
      <c r="B3379" s="3">
        <v>43139</v>
      </c>
      <c r="C3379" s="2" t="s">
        <v>3676</v>
      </c>
      <c r="D3379" s="2" t="s">
        <v>11</v>
      </c>
      <c r="E3379" s="2" t="s">
        <v>43</v>
      </c>
      <c r="F3379" s="2" t="s">
        <v>13</v>
      </c>
      <c r="G3379" s="2" t="s">
        <v>8965</v>
      </c>
      <c r="H3379" s="2" t="s">
        <v>8966</v>
      </c>
      <c r="I3379" s="2" t="s">
        <v>16</v>
      </c>
      <c r="J3379" s="2">
        <v>15</v>
      </c>
      <c r="K3379" s="10">
        <f t="shared" si="104"/>
        <v>43160</v>
      </c>
      <c r="L3379" s="10">
        <v>43192</v>
      </c>
      <c r="M3379" s="4">
        <f t="shared" si="105"/>
        <v>23</v>
      </c>
    </row>
    <row r="3380" spans="1:13">
      <c r="A3380" s="2" t="s">
        <v>8967</v>
      </c>
      <c r="B3380" s="3">
        <v>43139</v>
      </c>
      <c r="C3380" s="2" t="s">
        <v>3676</v>
      </c>
      <c r="D3380" s="2" t="s">
        <v>11</v>
      </c>
      <c r="E3380" s="2" t="s">
        <v>43</v>
      </c>
      <c r="F3380" s="2" t="s">
        <v>13</v>
      </c>
      <c r="G3380" s="2" t="s">
        <v>8968</v>
      </c>
      <c r="H3380" s="2" t="s">
        <v>8969</v>
      </c>
      <c r="I3380" s="2" t="s">
        <v>16</v>
      </c>
      <c r="J3380" s="2">
        <v>15</v>
      </c>
      <c r="K3380" s="10">
        <f t="shared" si="104"/>
        <v>43160</v>
      </c>
      <c r="L3380" s="10">
        <v>43192</v>
      </c>
      <c r="M3380" s="4">
        <f t="shared" si="105"/>
        <v>23</v>
      </c>
    </row>
    <row r="3381" spans="1:13">
      <c r="A3381" s="2" t="s">
        <v>8970</v>
      </c>
      <c r="B3381" s="3">
        <v>43139</v>
      </c>
      <c r="C3381" s="2" t="s">
        <v>3676</v>
      </c>
      <c r="D3381" s="2" t="s">
        <v>11</v>
      </c>
      <c r="E3381" s="2" t="s">
        <v>43</v>
      </c>
      <c r="F3381" s="2" t="s">
        <v>13</v>
      </c>
      <c r="G3381" s="2" t="s">
        <v>8971</v>
      </c>
      <c r="H3381" s="2" t="s">
        <v>8972</v>
      </c>
      <c r="I3381" s="2" t="s">
        <v>16</v>
      </c>
      <c r="J3381" s="2">
        <v>15</v>
      </c>
      <c r="K3381" s="10">
        <f t="shared" si="104"/>
        <v>43160</v>
      </c>
      <c r="L3381" s="10">
        <v>43192</v>
      </c>
      <c r="M3381" s="4">
        <f t="shared" si="105"/>
        <v>23</v>
      </c>
    </row>
    <row r="3382" spans="1:13">
      <c r="A3382" s="2" t="s">
        <v>8973</v>
      </c>
      <c r="B3382" s="3">
        <v>43139</v>
      </c>
      <c r="C3382" s="2" t="s">
        <v>3676</v>
      </c>
      <c r="D3382" s="2" t="s">
        <v>11</v>
      </c>
      <c r="E3382" s="2" t="s">
        <v>43</v>
      </c>
      <c r="F3382" s="2" t="s">
        <v>13</v>
      </c>
      <c r="G3382" s="2" t="s">
        <v>8974</v>
      </c>
      <c r="H3382" s="2" t="s">
        <v>8975</v>
      </c>
      <c r="I3382" s="2" t="s">
        <v>16</v>
      </c>
      <c r="J3382" s="2">
        <v>15</v>
      </c>
      <c r="K3382" s="10">
        <f t="shared" si="104"/>
        <v>43160</v>
      </c>
      <c r="L3382" s="10">
        <v>43192</v>
      </c>
      <c r="M3382" s="4">
        <f t="shared" si="105"/>
        <v>23</v>
      </c>
    </row>
    <row r="3383" spans="1:13">
      <c r="A3383" s="2" t="s">
        <v>8976</v>
      </c>
      <c r="B3383" s="3">
        <v>43139</v>
      </c>
      <c r="C3383" s="2" t="s">
        <v>3676</v>
      </c>
      <c r="D3383" s="2" t="s">
        <v>11</v>
      </c>
      <c r="E3383" s="2" t="s">
        <v>43</v>
      </c>
      <c r="F3383" s="2" t="s">
        <v>13</v>
      </c>
      <c r="G3383" s="2" t="s">
        <v>8977</v>
      </c>
      <c r="H3383" s="2" t="s">
        <v>8978</v>
      </c>
      <c r="I3383" s="2" t="s">
        <v>16</v>
      </c>
      <c r="J3383" s="2">
        <v>15</v>
      </c>
      <c r="K3383" s="10">
        <f t="shared" si="104"/>
        <v>43160</v>
      </c>
      <c r="L3383" s="10">
        <v>43192</v>
      </c>
      <c r="M3383" s="4">
        <f t="shared" si="105"/>
        <v>23</v>
      </c>
    </row>
    <row r="3384" spans="1:13">
      <c r="A3384" s="2" t="s">
        <v>8979</v>
      </c>
      <c r="B3384" s="3">
        <v>43139</v>
      </c>
      <c r="C3384" s="2" t="s">
        <v>3676</v>
      </c>
      <c r="D3384" s="2" t="s">
        <v>11</v>
      </c>
      <c r="E3384" s="2" t="s">
        <v>43</v>
      </c>
      <c r="F3384" s="2" t="s">
        <v>13</v>
      </c>
      <c r="G3384" s="2" t="s">
        <v>8980</v>
      </c>
      <c r="H3384" s="2" t="s">
        <v>8981</v>
      </c>
      <c r="I3384" s="2" t="s">
        <v>16</v>
      </c>
      <c r="J3384" s="2">
        <v>15</v>
      </c>
      <c r="K3384" s="10">
        <f t="shared" si="104"/>
        <v>43160</v>
      </c>
      <c r="L3384" s="10">
        <v>43192</v>
      </c>
      <c r="M3384" s="4">
        <f t="shared" si="105"/>
        <v>23</v>
      </c>
    </row>
    <row r="3385" spans="1:13">
      <c r="A3385" s="2" t="s">
        <v>8982</v>
      </c>
      <c r="B3385" s="3">
        <v>43139</v>
      </c>
      <c r="C3385" s="2" t="s">
        <v>3676</v>
      </c>
      <c r="D3385" s="2" t="s">
        <v>11</v>
      </c>
      <c r="E3385" s="2" t="s">
        <v>43</v>
      </c>
      <c r="F3385" s="2" t="s">
        <v>13</v>
      </c>
      <c r="G3385" s="2" t="s">
        <v>8983</v>
      </c>
      <c r="H3385" s="2" t="s">
        <v>8984</v>
      </c>
      <c r="I3385" s="2" t="s">
        <v>16</v>
      </c>
      <c r="J3385" s="2">
        <v>15</v>
      </c>
      <c r="K3385" s="10">
        <f t="shared" si="104"/>
        <v>43160</v>
      </c>
      <c r="L3385" s="10">
        <v>43192</v>
      </c>
      <c r="M3385" s="4">
        <f t="shared" si="105"/>
        <v>23</v>
      </c>
    </row>
    <row r="3386" spans="1:13">
      <c r="A3386" s="2" t="s">
        <v>8985</v>
      </c>
      <c r="B3386" s="3">
        <v>43139</v>
      </c>
      <c r="C3386" s="2" t="s">
        <v>3676</v>
      </c>
      <c r="D3386" s="2" t="s">
        <v>11</v>
      </c>
      <c r="E3386" s="2" t="s">
        <v>43</v>
      </c>
      <c r="F3386" s="2" t="s">
        <v>13</v>
      </c>
      <c r="G3386" s="2" t="s">
        <v>8986</v>
      </c>
      <c r="H3386" s="2" t="s">
        <v>8987</v>
      </c>
      <c r="I3386" s="2" t="s">
        <v>16</v>
      </c>
      <c r="J3386" s="2">
        <v>15</v>
      </c>
      <c r="K3386" s="10">
        <f t="shared" si="104"/>
        <v>43160</v>
      </c>
      <c r="L3386" s="10">
        <v>43192</v>
      </c>
      <c r="M3386" s="4">
        <f t="shared" si="105"/>
        <v>23</v>
      </c>
    </row>
    <row r="3387" spans="1:13">
      <c r="A3387" s="2" t="s">
        <v>8988</v>
      </c>
      <c r="B3387" s="3">
        <v>43139</v>
      </c>
      <c r="C3387" s="2" t="s">
        <v>3676</v>
      </c>
      <c r="D3387" s="2" t="s">
        <v>11</v>
      </c>
      <c r="E3387" s="2" t="s">
        <v>43</v>
      </c>
      <c r="F3387" s="2" t="s">
        <v>13</v>
      </c>
      <c r="G3387" s="2" t="s">
        <v>8989</v>
      </c>
      <c r="H3387" s="2" t="s">
        <v>8990</v>
      </c>
      <c r="I3387" s="2" t="s">
        <v>16</v>
      </c>
      <c r="J3387" s="2">
        <v>15</v>
      </c>
      <c r="K3387" s="10">
        <f t="shared" si="104"/>
        <v>43160</v>
      </c>
      <c r="L3387" s="10">
        <v>43192</v>
      </c>
      <c r="M3387" s="4">
        <f t="shared" si="105"/>
        <v>23</v>
      </c>
    </row>
    <row r="3388" spans="1:13">
      <c r="A3388" s="2" t="s">
        <v>8991</v>
      </c>
      <c r="B3388" s="3">
        <v>43139</v>
      </c>
      <c r="C3388" s="2" t="s">
        <v>3676</v>
      </c>
      <c r="D3388" s="2" t="s">
        <v>11</v>
      </c>
      <c r="E3388" s="2" t="s">
        <v>43</v>
      </c>
      <c r="F3388" s="2" t="s">
        <v>13</v>
      </c>
      <c r="G3388" s="2" t="s">
        <v>8992</v>
      </c>
      <c r="H3388" s="2" t="s">
        <v>8993</v>
      </c>
      <c r="I3388" s="2" t="s">
        <v>16</v>
      </c>
      <c r="J3388" s="2">
        <v>15</v>
      </c>
      <c r="K3388" s="10">
        <f t="shared" si="104"/>
        <v>43160</v>
      </c>
      <c r="L3388" s="10">
        <v>43192</v>
      </c>
      <c r="M3388" s="4">
        <f t="shared" si="105"/>
        <v>23</v>
      </c>
    </row>
    <row r="3389" spans="1:13">
      <c r="A3389" s="2" t="s">
        <v>8994</v>
      </c>
      <c r="B3389" s="3">
        <v>43139</v>
      </c>
      <c r="C3389" s="2" t="s">
        <v>3676</v>
      </c>
      <c r="D3389" s="2" t="s">
        <v>11</v>
      </c>
      <c r="E3389" s="2" t="s">
        <v>43</v>
      </c>
      <c r="F3389" s="2" t="s">
        <v>13</v>
      </c>
      <c r="G3389" s="2" t="s">
        <v>8995</v>
      </c>
      <c r="H3389" s="2" t="s">
        <v>8996</v>
      </c>
      <c r="I3389" s="2" t="s">
        <v>16</v>
      </c>
      <c r="J3389" s="2">
        <v>15</v>
      </c>
      <c r="K3389" s="10">
        <f t="shared" si="104"/>
        <v>43160</v>
      </c>
      <c r="L3389" s="10">
        <v>43192</v>
      </c>
      <c r="M3389" s="4">
        <f t="shared" si="105"/>
        <v>23</v>
      </c>
    </row>
    <row r="3390" spans="1:13">
      <c r="A3390" s="2" t="s">
        <v>8997</v>
      </c>
      <c r="B3390" s="3">
        <v>43139</v>
      </c>
      <c r="C3390" s="2" t="s">
        <v>3676</v>
      </c>
      <c r="D3390" s="2" t="s">
        <v>11</v>
      </c>
      <c r="E3390" s="2" t="s">
        <v>12</v>
      </c>
      <c r="F3390" s="2" t="s">
        <v>13</v>
      </c>
      <c r="G3390" s="2" t="s">
        <v>6759</v>
      </c>
      <c r="H3390" s="2" t="s">
        <v>8998</v>
      </c>
      <c r="I3390" s="2" t="s">
        <v>16</v>
      </c>
      <c r="J3390" s="2">
        <v>10</v>
      </c>
      <c r="K3390" s="10">
        <f t="shared" si="104"/>
        <v>43153</v>
      </c>
      <c r="L3390" s="10">
        <v>43192</v>
      </c>
      <c r="M3390" s="4">
        <f t="shared" si="105"/>
        <v>28</v>
      </c>
    </row>
    <row r="3391" spans="1:13">
      <c r="A3391" s="2" t="s">
        <v>8999</v>
      </c>
      <c r="B3391" s="3">
        <v>43140</v>
      </c>
      <c r="C3391" s="2" t="s">
        <v>3676</v>
      </c>
      <c r="D3391" s="2" t="s">
        <v>11</v>
      </c>
      <c r="E3391" s="2" t="s">
        <v>43</v>
      </c>
      <c r="F3391" s="2" t="s">
        <v>13</v>
      </c>
      <c r="G3391" s="2" t="s">
        <v>9000</v>
      </c>
      <c r="H3391" s="2" t="s">
        <v>9001</v>
      </c>
      <c r="I3391" s="2" t="s">
        <v>16</v>
      </c>
      <c r="J3391" s="2">
        <v>15</v>
      </c>
      <c r="K3391" s="10">
        <f t="shared" si="104"/>
        <v>43161</v>
      </c>
      <c r="L3391" s="10">
        <v>43192</v>
      </c>
      <c r="M3391" s="4">
        <f t="shared" si="105"/>
        <v>22</v>
      </c>
    </row>
    <row r="3392" spans="1:13">
      <c r="A3392" s="2" t="s">
        <v>9002</v>
      </c>
      <c r="B3392" s="3">
        <v>43140</v>
      </c>
      <c r="C3392" s="2" t="s">
        <v>3676</v>
      </c>
      <c r="D3392" s="2" t="s">
        <v>11</v>
      </c>
      <c r="E3392" s="2" t="s">
        <v>43</v>
      </c>
      <c r="F3392" s="2" t="s">
        <v>13</v>
      </c>
      <c r="G3392" s="2" t="s">
        <v>9003</v>
      </c>
      <c r="H3392" s="2" t="s">
        <v>9004</v>
      </c>
      <c r="I3392" s="2" t="s">
        <v>16</v>
      </c>
      <c r="J3392" s="2">
        <v>15</v>
      </c>
      <c r="K3392" s="10">
        <f t="shared" si="104"/>
        <v>43161</v>
      </c>
      <c r="L3392" s="10">
        <v>43192</v>
      </c>
      <c r="M3392" s="4">
        <f t="shared" si="105"/>
        <v>22</v>
      </c>
    </row>
    <row r="3393" spans="1:13">
      <c r="A3393" s="2" t="s">
        <v>9005</v>
      </c>
      <c r="B3393" s="3">
        <v>43140</v>
      </c>
      <c r="C3393" s="2" t="s">
        <v>3676</v>
      </c>
      <c r="D3393" s="2" t="s">
        <v>11</v>
      </c>
      <c r="E3393" s="2" t="s">
        <v>43</v>
      </c>
      <c r="F3393" s="2" t="s">
        <v>13</v>
      </c>
      <c r="G3393" s="2" t="s">
        <v>9006</v>
      </c>
      <c r="H3393" s="2" t="s">
        <v>9007</v>
      </c>
      <c r="I3393" s="2" t="s">
        <v>16</v>
      </c>
      <c r="J3393" s="2">
        <v>15</v>
      </c>
      <c r="K3393" s="10">
        <f t="shared" si="104"/>
        <v>43161</v>
      </c>
      <c r="L3393" s="10">
        <v>43192</v>
      </c>
      <c r="M3393" s="4">
        <f t="shared" si="105"/>
        <v>22</v>
      </c>
    </row>
    <row r="3394" spans="1:13">
      <c r="A3394" s="2" t="s">
        <v>9008</v>
      </c>
      <c r="B3394" s="3">
        <v>43140</v>
      </c>
      <c r="C3394" s="2" t="s">
        <v>3676</v>
      </c>
      <c r="D3394" s="2" t="s">
        <v>11</v>
      </c>
      <c r="E3394" s="2" t="s">
        <v>43</v>
      </c>
      <c r="F3394" s="2" t="s">
        <v>13</v>
      </c>
      <c r="G3394" s="2" t="s">
        <v>9009</v>
      </c>
      <c r="H3394" s="2" t="s">
        <v>9010</v>
      </c>
      <c r="I3394" s="2" t="s">
        <v>16</v>
      </c>
      <c r="J3394" s="2">
        <v>15</v>
      </c>
      <c r="K3394" s="10">
        <f t="shared" si="104"/>
        <v>43161</v>
      </c>
      <c r="L3394" s="10">
        <v>43192</v>
      </c>
      <c r="M3394" s="4">
        <f t="shared" si="105"/>
        <v>22</v>
      </c>
    </row>
    <row r="3395" spans="1:13">
      <c r="A3395" s="2" t="s">
        <v>9011</v>
      </c>
      <c r="B3395" s="3">
        <v>43140</v>
      </c>
      <c r="C3395" s="2" t="s">
        <v>3676</v>
      </c>
      <c r="D3395" s="2" t="s">
        <v>11</v>
      </c>
      <c r="E3395" s="2" t="s">
        <v>43</v>
      </c>
      <c r="F3395" s="2" t="s">
        <v>13</v>
      </c>
      <c r="G3395" s="2" t="s">
        <v>9012</v>
      </c>
      <c r="H3395" s="2" t="s">
        <v>9013</v>
      </c>
      <c r="I3395" s="2" t="s">
        <v>16</v>
      </c>
      <c r="J3395" s="2">
        <v>15</v>
      </c>
      <c r="K3395" s="10">
        <f t="shared" ref="K3395:K3458" si="106">WORKDAY(B3395,J3395)</f>
        <v>43161</v>
      </c>
      <c r="L3395" s="10">
        <v>43192</v>
      </c>
      <c r="M3395" s="4">
        <f t="shared" ref="M3395:M3458" si="107">NETWORKDAYS(K3395,L3395)</f>
        <v>22</v>
      </c>
    </row>
    <row r="3396" spans="1:13">
      <c r="A3396" s="2" t="s">
        <v>9014</v>
      </c>
      <c r="B3396" s="3">
        <v>43140</v>
      </c>
      <c r="C3396" s="2" t="s">
        <v>3676</v>
      </c>
      <c r="D3396" s="2" t="s">
        <v>11</v>
      </c>
      <c r="E3396" s="2" t="s">
        <v>43</v>
      </c>
      <c r="F3396" s="2" t="s">
        <v>13</v>
      </c>
      <c r="G3396" s="2" t="s">
        <v>3083</v>
      </c>
      <c r="H3396" s="2" t="s">
        <v>9015</v>
      </c>
      <c r="I3396" s="2" t="s">
        <v>16</v>
      </c>
      <c r="J3396" s="2">
        <v>15</v>
      </c>
      <c r="K3396" s="10">
        <f t="shared" si="106"/>
        <v>43161</v>
      </c>
      <c r="L3396" s="10">
        <v>43192</v>
      </c>
      <c r="M3396" s="4">
        <f t="shared" si="107"/>
        <v>22</v>
      </c>
    </row>
    <row r="3397" spans="1:13">
      <c r="A3397" s="2" t="s">
        <v>9016</v>
      </c>
      <c r="B3397" s="3">
        <v>43140</v>
      </c>
      <c r="C3397" s="2" t="s">
        <v>3676</v>
      </c>
      <c r="D3397" s="2" t="s">
        <v>11</v>
      </c>
      <c r="E3397" s="2" t="s">
        <v>43</v>
      </c>
      <c r="F3397" s="2" t="s">
        <v>13</v>
      </c>
      <c r="G3397" s="2" t="s">
        <v>9017</v>
      </c>
      <c r="H3397" s="2" t="s">
        <v>9018</v>
      </c>
      <c r="I3397" s="2" t="s">
        <v>16</v>
      </c>
      <c r="J3397" s="2">
        <v>15</v>
      </c>
      <c r="K3397" s="10">
        <f t="shared" si="106"/>
        <v>43161</v>
      </c>
      <c r="L3397" s="10">
        <v>43192</v>
      </c>
      <c r="M3397" s="4">
        <f t="shared" si="107"/>
        <v>22</v>
      </c>
    </row>
    <row r="3398" spans="1:13">
      <c r="A3398" s="2" t="s">
        <v>9019</v>
      </c>
      <c r="B3398" s="3">
        <v>43140</v>
      </c>
      <c r="C3398" s="2" t="s">
        <v>3676</v>
      </c>
      <c r="D3398" s="2" t="s">
        <v>11</v>
      </c>
      <c r="E3398" s="2" t="s">
        <v>47</v>
      </c>
      <c r="F3398" s="2" t="s">
        <v>13</v>
      </c>
      <c r="G3398" s="4"/>
      <c r="H3398" s="2" t="s">
        <v>9020</v>
      </c>
      <c r="I3398" s="2" t="s">
        <v>16</v>
      </c>
      <c r="J3398" s="2">
        <v>10</v>
      </c>
      <c r="K3398" s="10">
        <f t="shared" si="106"/>
        <v>43154</v>
      </c>
      <c r="L3398" s="10">
        <v>43192</v>
      </c>
      <c r="M3398" s="4">
        <f t="shared" si="107"/>
        <v>27</v>
      </c>
    </row>
    <row r="3399" spans="1:13">
      <c r="A3399" s="2" t="s">
        <v>9021</v>
      </c>
      <c r="B3399" s="3">
        <v>43143</v>
      </c>
      <c r="C3399" s="2" t="s">
        <v>3676</v>
      </c>
      <c r="D3399" s="2" t="s">
        <v>11</v>
      </c>
      <c r="E3399" s="2" t="s">
        <v>43</v>
      </c>
      <c r="F3399" s="2" t="s">
        <v>13</v>
      </c>
      <c r="G3399" s="2" t="s">
        <v>9022</v>
      </c>
      <c r="H3399" s="2" t="s">
        <v>9023</v>
      </c>
      <c r="I3399" s="2" t="s">
        <v>16</v>
      </c>
      <c r="J3399" s="2">
        <v>15</v>
      </c>
      <c r="K3399" s="10">
        <f t="shared" si="106"/>
        <v>43164</v>
      </c>
      <c r="L3399" s="10">
        <v>43192</v>
      </c>
      <c r="M3399" s="4">
        <f t="shared" si="107"/>
        <v>21</v>
      </c>
    </row>
    <row r="3400" spans="1:13">
      <c r="A3400" s="2" t="s">
        <v>9024</v>
      </c>
      <c r="B3400" s="3">
        <v>43143</v>
      </c>
      <c r="C3400" s="2" t="s">
        <v>3676</v>
      </c>
      <c r="D3400" s="2" t="s">
        <v>11</v>
      </c>
      <c r="E3400" s="2" t="s">
        <v>43</v>
      </c>
      <c r="F3400" s="2" t="s">
        <v>13</v>
      </c>
      <c r="G3400" s="2" t="s">
        <v>9025</v>
      </c>
      <c r="H3400" s="2" t="s">
        <v>9026</v>
      </c>
      <c r="I3400" s="2" t="s">
        <v>16</v>
      </c>
      <c r="J3400" s="2">
        <v>15</v>
      </c>
      <c r="K3400" s="10">
        <f t="shared" si="106"/>
        <v>43164</v>
      </c>
      <c r="L3400" s="10">
        <v>43192</v>
      </c>
      <c r="M3400" s="4">
        <f t="shared" si="107"/>
        <v>21</v>
      </c>
    </row>
    <row r="3401" spans="1:13">
      <c r="A3401" s="2" t="s">
        <v>9027</v>
      </c>
      <c r="B3401" s="3">
        <v>43143</v>
      </c>
      <c r="C3401" s="2" t="s">
        <v>3676</v>
      </c>
      <c r="D3401" s="2" t="s">
        <v>11</v>
      </c>
      <c r="E3401" s="2" t="s">
        <v>43</v>
      </c>
      <c r="F3401" s="2" t="s">
        <v>13</v>
      </c>
      <c r="G3401" s="2" t="s">
        <v>9028</v>
      </c>
      <c r="H3401" s="2" t="s">
        <v>9029</v>
      </c>
      <c r="I3401" s="2" t="s">
        <v>16</v>
      </c>
      <c r="J3401" s="2">
        <v>15</v>
      </c>
      <c r="K3401" s="10">
        <f t="shared" si="106"/>
        <v>43164</v>
      </c>
      <c r="L3401" s="10">
        <v>43192</v>
      </c>
      <c r="M3401" s="4">
        <f t="shared" si="107"/>
        <v>21</v>
      </c>
    </row>
    <row r="3402" spans="1:13">
      <c r="A3402" s="2" t="s">
        <v>9030</v>
      </c>
      <c r="B3402" s="3">
        <v>43143</v>
      </c>
      <c r="C3402" s="2" t="s">
        <v>3676</v>
      </c>
      <c r="D3402" s="2" t="s">
        <v>11</v>
      </c>
      <c r="E3402" s="2" t="s">
        <v>43</v>
      </c>
      <c r="F3402" s="2" t="s">
        <v>13</v>
      </c>
      <c r="G3402" s="2" t="s">
        <v>9031</v>
      </c>
      <c r="H3402" s="2" t="s">
        <v>9032</v>
      </c>
      <c r="I3402" s="2" t="s">
        <v>16</v>
      </c>
      <c r="J3402" s="2">
        <v>15</v>
      </c>
      <c r="K3402" s="10">
        <f t="shared" si="106"/>
        <v>43164</v>
      </c>
      <c r="L3402" s="10">
        <v>43192</v>
      </c>
      <c r="M3402" s="4">
        <f t="shared" si="107"/>
        <v>21</v>
      </c>
    </row>
    <row r="3403" spans="1:13">
      <c r="A3403" s="2" t="s">
        <v>9033</v>
      </c>
      <c r="B3403" s="3">
        <v>43143</v>
      </c>
      <c r="C3403" s="2" t="s">
        <v>3676</v>
      </c>
      <c r="D3403" s="2" t="s">
        <v>11</v>
      </c>
      <c r="E3403" s="2" t="s">
        <v>24</v>
      </c>
      <c r="F3403" s="2" t="s">
        <v>13</v>
      </c>
      <c r="G3403" s="2" t="s">
        <v>9034</v>
      </c>
      <c r="H3403" s="2" t="s">
        <v>9035</v>
      </c>
      <c r="I3403" s="2" t="s">
        <v>16</v>
      </c>
      <c r="J3403" s="2">
        <v>15</v>
      </c>
      <c r="K3403" s="10">
        <f t="shared" si="106"/>
        <v>43164</v>
      </c>
      <c r="L3403" s="10">
        <v>43192</v>
      </c>
      <c r="M3403" s="4">
        <f t="shared" si="107"/>
        <v>21</v>
      </c>
    </row>
    <row r="3404" spans="1:13">
      <c r="A3404" s="2" t="s">
        <v>9036</v>
      </c>
      <c r="B3404" s="3">
        <v>43143</v>
      </c>
      <c r="C3404" s="2" t="s">
        <v>3676</v>
      </c>
      <c r="D3404" s="2" t="s">
        <v>11</v>
      </c>
      <c r="E3404" s="2" t="s">
        <v>43</v>
      </c>
      <c r="F3404" s="2" t="s">
        <v>13</v>
      </c>
      <c r="G3404" s="2" t="s">
        <v>9037</v>
      </c>
      <c r="H3404" s="2" t="s">
        <v>9038</v>
      </c>
      <c r="I3404" s="2" t="s">
        <v>16</v>
      </c>
      <c r="J3404" s="2">
        <v>15</v>
      </c>
      <c r="K3404" s="10">
        <f t="shared" si="106"/>
        <v>43164</v>
      </c>
      <c r="L3404" s="10">
        <v>43192</v>
      </c>
      <c r="M3404" s="4">
        <f t="shared" si="107"/>
        <v>21</v>
      </c>
    </row>
    <row r="3405" spans="1:13">
      <c r="A3405" s="2" t="s">
        <v>9039</v>
      </c>
      <c r="B3405" s="3">
        <v>43143</v>
      </c>
      <c r="C3405" s="2" t="s">
        <v>3676</v>
      </c>
      <c r="D3405" s="2" t="s">
        <v>11</v>
      </c>
      <c r="E3405" s="2" t="s">
        <v>43</v>
      </c>
      <c r="F3405" s="2" t="s">
        <v>13</v>
      </c>
      <c r="G3405" s="2" t="s">
        <v>9040</v>
      </c>
      <c r="H3405" s="2" t="s">
        <v>9041</v>
      </c>
      <c r="I3405" s="2" t="s">
        <v>16</v>
      </c>
      <c r="J3405" s="2">
        <v>15</v>
      </c>
      <c r="K3405" s="10">
        <f t="shared" si="106"/>
        <v>43164</v>
      </c>
      <c r="L3405" s="10">
        <v>43192</v>
      </c>
      <c r="M3405" s="4">
        <f t="shared" si="107"/>
        <v>21</v>
      </c>
    </row>
    <row r="3406" spans="1:13">
      <c r="A3406" s="2" t="s">
        <v>9042</v>
      </c>
      <c r="B3406" s="3">
        <v>43144</v>
      </c>
      <c r="C3406" s="2" t="s">
        <v>3676</v>
      </c>
      <c r="D3406" s="2" t="s">
        <v>11</v>
      </c>
      <c r="E3406" s="2" t="s">
        <v>43</v>
      </c>
      <c r="F3406" s="2" t="s">
        <v>13</v>
      </c>
      <c r="G3406" s="2" t="s">
        <v>5047</v>
      </c>
      <c r="H3406" s="2" t="s">
        <v>3316</v>
      </c>
      <c r="I3406" s="2" t="s">
        <v>16</v>
      </c>
      <c r="J3406" s="2">
        <v>15</v>
      </c>
      <c r="K3406" s="10">
        <f t="shared" si="106"/>
        <v>43165</v>
      </c>
      <c r="L3406" s="10">
        <v>43192</v>
      </c>
      <c r="M3406" s="4">
        <f t="shared" si="107"/>
        <v>20</v>
      </c>
    </row>
    <row r="3407" spans="1:13">
      <c r="A3407" s="2" t="s">
        <v>9043</v>
      </c>
      <c r="B3407" s="3">
        <v>43144</v>
      </c>
      <c r="C3407" s="2" t="s">
        <v>3676</v>
      </c>
      <c r="D3407" s="2" t="s">
        <v>11</v>
      </c>
      <c r="E3407" s="2" t="s">
        <v>43</v>
      </c>
      <c r="F3407" s="2" t="s">
        <v>13</v>
      </c>
      <c r="G3407" s="2" t="s">
        <v>9044</v>
      </c>
      <c r="H3407" s="2" t="s">
        <v>9045</v>
      </c>
      <c r="I3407" s="2" t="s">
        <v>16</v>
      </c>
      <c r="J3407" s="2">
        <v>15</v>
      </c>
      <c r="K3407" s="10">
        <f t="shared" si="106"/>
        <v>43165</v>
      </c>
      <c r="L3407" s="10">
        <v>43192</v>
      </c>
      <c r="M3407" s="4">
        <f t="shared" si="107"/>
        <v>20</v>
      </c>
    </row>
    <row r="3408" spans="1:13">
      <c r="A3408" s="2" t="s">
        <v>9046</v>
      </c>
      <c r="B3408" s="3">
        <v>43144</v>
      </c>
      <c r="C3408" s="2" t="s">
        <v>3676</v>
      </c>
      <c r="D3408" s="2" t="s">
        <v>11</v>
      </c>
      <c r="E3408" s="2" t="s">
        <v>43</v>
      </c>
      <c r="F3408" s="2" t="s">
        <v>13</v>
      </c>
      <c r="G3408" s="2" t="s">
        <v>4769</v>
      </c>
      <c r="H3408" s="2" t="s">
        <v>9047</v>
      </c>
      <c r="I3408" s="2" t="s">
        <v>16</v>
      </c>
      <c r="J3408" s="2">
        <v>15</v>
      </c>
      <c r="K3408" s="10">
        <f t="shared" si="106"/>
        <v>43165</v>
      </c>
      <c r="L3408" s="10">
        <v>43192</v>
      </c>
      <c r="M3408" s="4">
        <f t="shared" si="107"/>
        <v>20</v>
      </c>
    </row>
    <row r="3409" spans="1:13">
      <c r="A3409" s="2" t="s">
        <v>9048</v>
      </c>
      <c r="B3409" s="3">
        <v>43144</v>
      </c>
      <c r="C3409" s="2" t="s">
        <v>3676</v>
      </c>
      <c r="D3409" s="2" t="s">
        <v>11</v>
      </c>
      <c r="E3409" s="2" t="s">
        <v>43</v>
      </c>
      <c r="F3409" s="2" t="s">
        <v>13</v>
      </c>
      <c r="G3409" s="2" t="s">
        <v>4769</v>
      </c>
      <c r="H3409" s="2" t="s">
        <v>9049</v>
      </c>
      <c r="I3409" s="2" t="s">
        <v>16</v>
      </c>
      <c r="J3409" s="2">
        <v>15</v>
      </c>
      <c r="K3409" s="10">
        <f t="shared" si="106"/>
        <v>43165</v>
      </c>
      <c r="L3409" s="10">
        <v>43192</v>
      </c>
      <c r="M3409" s="4">
        <f t="shared" si="107"/>
        <v>20</v>
      </c>
    </row>
    <row r="3410" spans="1:13">
      <c r="A3410" s="2" t="s">
        <v>9050</v>
      </c>
      <c r="B3410" s="3">
        <v>43144</v>
      </c>
      <c r="C3410" s="2" t="s">
        <v>3676</v>
      </c>
      <c r="D3410" s="2" t="s">
        <v>11</v>
      </c>
      <c r="E3410" s="2" t="s">
        <v>43</v>
      </c>
      <c r="F3410" s="2" t="s">
        <v>13</v>
      </c>
      <c r="G3410" s="2" t="s">
        <v>9051</v>
      </c>
      <c r="H3410" s="2" t="s">
        <v>9052</v>
      </c>
      <c r="I3410" s="2" t="s">
        <v>16</v>
      </c>
      <c r="J3410" s="2">
        <v>15</v>
      </c>
      <c r="K3410" s="10">
        <f t="shared" si="106"/>
        <v>43165</v>
      </c>
      <c r="L3410" s="10">
        <v>43192</v>
      </c>
      <c r="M3410" s="4">
        <f t="shared" si="107"/>
        <v>20</v>
      </c>
    </row>
    <row r="3411" spans="1:13">
      <c r="A3411" s="2" t="s">
        <v>9053</v>
      </c>
      <c r="B3411" s="3">
        <v>43144</v>
      </c>
      <c r="C3411" s="2" t="s">
        <v>3676</v>
      </c>
      <c r="D3411" s="2" t="s">
        <v>11</v>
      </c>
      <c r="E3411" s="2" t="s">
        <v>12</v>
      </c>
      <c r="F3411" s="2" t="s">
        <v>13</v>
      </c>
      <c r="G3411" s="2" t="s">
        <v>4271</v>
      </c>
      <c r="H3411" s="2" t="s">
        <v>7427</v>
      </c>
      <c r="I3411" s="2" t="s">
        <v>16</v>
      </c>
      <c r="J3411" s="2">
        <v>10</v>
      </c>
      <c r="K3411" s="10">
        <f t="shared" si="106"/>
        <v>43158</v>
      </c>
      <c r="L3411" s="10">
        <v>43192</v>
      </c>
      <c r="M3411" s="4">
        <f t="shared" si="107"/>
        <v>25</v>
      </c>
    </row>
    <row r="3412" spans="1:13">
      <c r="A3412" s="2" t="s">
        <v>9054</v>
      </c>
      <c r="B3412" s="3">
        <v>43144</v>
      </c>
      <c r="C3412" s="2" t="s">
        <v>3676</v>
      </c>
      <c r="D3412" s="2" t="s">
        <v>11</v>
      </c>
      <c r="E3412" s="2" t="s">
        <v>43</v>
      </c>
      <c r="F3412" s="2" t="s">
        <v>13</v>
      </c>
      <c r="G3412" s="2" t="s">
        <v>9055</v>
      </c>
      <c r="H3412" s="2" t="s">
        <v>9056</v>
      </c>
      <c r="I3412" s="2" t="s">
        <v>16</v>
      </c>
      <c r="J3412" s="2">
        <v>15</v>
      </c>
      <c r="K3412" s="10">
        <f t="shared" si="106"/>
        <v>43165</v>
      </c>
      <c r="L3412" s="10">
        <v>43192</v>
      </c>
      <c r="M3412" s="4">
        <f t="shared" si="107"/>
        <v>20</v>
      </c>
    </row>
    <row r="3413" spans="1:13">
      <c r="A3413" s="2" t="s">
        <v>9057</v>
      </c>
      <c r="B3413" s="3">
        <v>43144</v>
      </c>
      <c r="C3413" s="2" t="s">
        <v>3676</v>
      </c>
      <c r="D3413" s="2" t="s">
        <v>11</v>
      </c>
      <c r="E3413" s="2" t="s">
        <v>43</v>
      </c>
      <c r="F3413" s="2" t="s">
        <v>13</v>
      </c>
      <c r="G3413" s="2" t="s">
        <v>9058</v>
      </c>
      <c r="H3413" s="2" t="s">
        <v>9059</v>
      </c>
      <c r="I3413" s="2" t="s">
        <v>16</v>
      </c>
      <c r="J3413" s="2">
        <v>15</v>
      </c>
      <c r="K3413" s="10">
        <f t="shared" si="106"/>
        <v>43165</v>
      </c>
      <c r="L3413" s="10">
        <v>43192</v>
      </c>
      <c r="M3413" s="4">
        <f t="shared" si="107"/>
        <v>20</v>
      </c>
    </row>
    <row r="3414" spans="1:13">
      <c r="A3414" s="2" t="s">
        <v>9060</v>
      </c>
      <c r="B3414" s="3">
        <v>43144</v>
      </c>
      <c r="C3414" s="2" t="s">
        <v>3676</v>
      </c>
      <c r="D3414" s="2" t="s">
        <v>11</v>
      </c>
      <c r="E3414" s="2" t="s">
        <v>12</v>
      </c>
      <c r="F3414" s="2" t="s">
        <v>13</v>
      </c>
      <c r="G3414" s="2" t="s">
        <v>350</v>
      </c>
      <c r="H3414" s="2" t="s">
        <v>9061</v>
      </c>
      <c r="I3414" s="2" t="s">
        <v>16</v>
      </c>
      <c r="J3414" s="2">
        <v>10</v>
      </c>
      <c r="K3414" s="10">
        <f t="shared" si="106"/>
        <v>43158</v>
      </c>
      <c r="L3414" s="10">
        <v>43192</v>
      </c>
      <c r="M3414" s="4">
        <f t="shared" si="107"/>
        <v>25</v>
      </c>
    </row>
    <row r="3415" spans="1:13">
      <c r="A3415" s="2" t="s">
        <v>9062</v>
      </c>
      <c r="B3415" s="3">
        <v>43144</v>
      </c>
      <c r="C3415" s="2" t="s">
        <v>3676</v>
      </c>
      <c r="D3415" s="2" t="s">
        <v>11</v>
      </c>
      <c r="E3415" s="2" t="s">
        <v>43</v>
      </c>
      <c r="F3415" s="2" t="s">
        <v>13</v>
      </c>
      <c r="G3415" s="2" t="s">
        <v>9063</v>
      </c>
      <c r="H3415" s="2" t="s">
        <v>9064</v>
      </c>
      <c r="I3415" s="2" t="s">
        <v>16</v>
      </c>
      <c r="J3415" s="2">
        <v>15</v>
      </c>
      <c r="K3415" s="10">
        <f t="shared" si="106"/>
        <v>43165</v>
      </c>
      <c r="L3415" s="10">
        <v>43192</v>
      </c>
      <c r="M3415" s="4">
        <f t="shared" si="107"/>
        <v>20</v>
      </c>
    </row>
    <row r="3416" spans="1:13">
      <c r="A3416" s="2" t="s">
        <v>9065</v>
      </c>
      <c r="B3416" s="3">
        <v>43144</v>
      </c>
      <c r="C3416" s="2" t="s">
        <v>3676</v>
      </c>
      <c r="D3416" s="2" t="s">
        <v>11</v>
      </c>
      <c r="E3416" s="2" t="s">
        <v>43</v>
      </c>
      <c r="F3416" s="2" t="s">
        <v>13</v>
      </c>
      <c r="G3416" s="2" t="s">
        <v>9066</v>
      </c>
      <c r="H3416" s="2" t="s">
        <v>9067</v>
      </c>
      <c r="I3416" s="2" t="s">
        <v>16</v>
      </c>
      <c r="J3416" s="2">
        <v>15</v>
      </c>
      <c r="K3416" s="10">
        <f t="shared" si="106"/>
        <v>43165</v>
      </c>
      <c r="L3416" s="10">
        <v>43192</v>
      </c>
      <c r="M3416" s="4">
        <f t="shared" si="107"/>
        <v>20</v>
      </c>
    </row>
    <row r="3417" spans="1:13">
      <c r="A3417" s="2" t="s">
        <v>9068</v>
      </c>
      <c r="B3417" s="3">
        <v>43144</v>
      </c>
      <c r="C3417" s="2" t="s">
        <v>3676</v>
      </c>
      <c r="D3417" s="2" t="s">
        <v>11</v>
      </c>
      <c r="E3417" s="2" t="s">
        <v>43</v>
      </c>
      <c r="F3417" s="2" t="s">
        <v>13</v>
      </c>
      <c r="G3417" s="2" t="s">
        <v>9069</v>
      </c>
      <c r="H3417" s="2" t="s">
        <v>9070</v>
      </c>
      <c r="I3417" s="2" t="s">
        <v>16</v>
      </c>
      <c r="J3417" s="2">
        <v>15</v>
      </c>
      <c r="K3417" s="10">
        <f t="shared" si="106"/>
        <v>43165</v>
      </c>
      <c r="L3417" s="10">
        <v>43192</v>
      </c>
      <c r="M3417" s="4">
        <f t="shared" si="107"/>
        <v>20</v>
      </c>
    </row>
    <row r="3418" spans="1:13">
      <c r="A3418" s="2" t="s">
        <v>9071</v>
      </c>
      <c r="B3418" s="3">
        <v>43144</v>
      </c>
      <c r="C3418" s="2" t="s">
        <v>3676</v>
      </c>
      <c r="D3418" s="2" t="s">
        <v>11</v>
      </c>
      <c r="E3418" s="2" t="s">
        <v>43</v>
      </c>
      <c r="F3418" s="2" t="s">
        <v>13</v>
      </c>
      <c r="G3418" s="2" t="s">
        <v>9072</v>
      </c>
      <c r="H3418" s="2" t="s">
        <v>9073</v>
      </c>
      <c r="I3418" s="2" t="s">
        <v>16</v>
      </c>
      <c r="J3418" s="2">
        <v>15</v>
      </c>
      <c r="K3418" s="10">
        <f t="shared" si="106"/>
        <v>43165</v>
      </c>
      <c r="L3418" s="10">
        <v>43192</v>
      </c>
      <c r="M3418" s="4">
        <f t="shared" si="107"/>
        <v>20</v>
      </c>
    </row>
    <row r="3419" spans="1:13">
      <c r="A3419" s="2" t="s">
        <v>9074</v>
      </c>
      <c r="B3419" s="3">
        <v>43144</v>
      </c>
      <c r="C3419" s="2" t="s">
        <v>3676</v>
      </c>
      <c r="D3419" s="2" t="s">
        <v>11</v>
      </c>
      <c r="E3419" s="2" t="s">
        <v>43</v>
      </c>
      <c r="F3419" s="2" t="s">
        <v>13</v>
      </c>
      <c r="G3419" s="2" t="s">
        <v>9075</v>
      </c>
      <c r="H3419" s="2" t="s">
        <v>9076</v>
      </c>
      <c r="I3419" s="2" t="s">
        <v>16</v>
      </c>
      <c r="J3419" s="2">
        <v>15</v>
      </c>
      <c r="K3419" s="10">
        <f t="shared" si="106"/>
        <v>43165</v>
      </c>
      <c r="L3419" s="10">
        <v>43192</v>
      </c>
      <c r="M3419" s="4">
        <f t="shared" si="107"/>
        <v>20</v>
      </c>
    </row>
    <row r="3420" spans="1:13">
      <c r="A3420" s="2" t="s">
        <v>9077</v>
      </c>
      <c r="B3420" s="3">
        <v>43144</v>
      </c>
      <c r="C3420" s="2" t="s">
        <v>3676</v>
      </c>
      <c r="D3420" s="2" t="s">
        <v>11</v>
      </c>
      <c r="E3420" s="2" t="s">
        <v>43</v>
      </c>
      <c r="F3420" s="2" t="s">
        <v>13</v>
      </c>
      <c r="G3420" s="2" t="s">
        <v>9078</v>
      </c>
      <c r="H3420" s="2" t="s">
        <v>9079</v>
      </c>
      <c r="I3420" s="2" t="s">
        <v>16</v>
      </c>
      <c r="J3420" s="2">
        <v>15</v>
      </c>
      <c r="K3420" s="10">
        <f t="shared" si="106"/>
        <v>43165</v>
      </c>
      <c r="L3420" s="10">
        <v>43192</v>
      </c>
      <c r="M3420" s="4">
        <f t="shared" si="107"/>
        <v>20</v>
      </c>
    </row>
    <row r="3421" spans="1:13">
      <c r="A3421" s="2" t="s">
        <v>9080</v>
      </c>
      <c r="B3421" s="3">
        <v>43144</v>
      </c>
      <c r="C3421" s="2" t="s">
        <v>3676</v>
      </c>
      <c r="D3421" s="2" t="s">
        <v>11</v>
      </c>
      <c r="E3421" s="2" t="s">
        <v>43</v>
      </c>
      <c r="F3421" s="2" t="s">
        <v>13</v>
      </c>
      <c r="G3421" s="2" t="s">
        <v>9081</v>
      </c>
      <c r="H3421" s="2" t="s">
        <v>3683</v>
      </c>
      <c r="I3421" s="2" t="s">
        <v>16</v>
      </c>
      <c r="J3421" s="2">
        <v>15</v>
      </c>
      <c r="K3421" s="10">
        <f t="shared" si="106"/>
        <v>43165</v>
      </c>
      <c r="L3421" s="10">
        <v>43192</v>
      </c>
      <c r="M3421" s="4">
        <f t="shared" si="107"/>
        <v>20</v>
      </c>
    </row>
    <row r="3422" spans="1:13">
      <c r="A3422" s="2" t="s">
        <v>9082</v>
      </c>
      <c r="B3422" s="3">
        <v>43144</v>
      </c>
      <c r="C3422" s="2" t="s">
        <v>3676</v>
      </c>
      <c r="D3422" s="2" t="s">
        <v>11</v>
      </c>
      <c r="E3422" s="2" t="s">
        <v>43</v>
      </c>
      <c r="F3422" s="2" t="s">
        <v>13</v>
      </c>
      <c r="G3422" s="2" t="s">
        <v>135</v>
      </c>
      <c r="H3422" s="2" t="s">
        <v>9083</v>
      </c>
      <c r="I3422" s="2" t="s">
        <v>16</v>
      </c>
      <c r="J3422" s="2">
        <v>15</v>
      </c>
      <c r="K3422" s="10">
        <f t="shared" si="106"/>
        <v>43165</v>
      </c>
      <c r="L3422" s="10">
        <v>43192</v>
      </c>
      <c r="M3422" s="4">
        <f t="shared" si="107"/>
        <v>20</v>
      </c>
    </row>
    <row r="3423" spans="1:13">
      <c r="A3423" s="2" t="s">
        <v>9084</v>
      </c>
      <c r="B3423" s="3">
        <v>43144</v>
      </c>
      <c r="C3423" s="2" t="s">
        <v>3676</v>
      </c>
      <c r="D3423" s="2" t="s">
        <v>11</v>
      </c>
      <c r="E3423" s="2" t="s">
        <v>43</v>
      </c>
      <c r="F3423" s="2" t="s">
        <v>13</v>
      </c>
      <c r="G3423" s="2" t="s">
        <v>9085</v>
      </c>
      <c r="H3423" s="2" t="s">
        <v>9086</v>
      </c>
      <c r="I3423" s="2" t="s">
        <v>16</v>
      </c>
      <c r="J3423" s="2">
        <v>15</v>
      </c>
      <c r="K3423" s="10">
        <f t="shared" si="106"/>
        <v>43165</v>
      </c>
      <c r="L3423" s="10">
        <v>43192</v>
      </c>
      <c r="M3423" s="4">
        <f t="shared" si="107"/>
        <v>20</v>
      </c>
    </row>
    <row r="3424" spans="1:13">
      <c r="A3424" s="2" t="s">
        <v>9087</v>
      </c>
      <c r="B3424" s="3">
        <v>43144</v>
      </c>
      <c r="C3424" s="2" t="s">
        <v>3676</v>
      </c>
      <c r="D3424" s="2" t="s">
        <v>11</v>
      </c>
      <c r="E3424" s="2" t="s">
        <v>43</v>
      </c>
      <c r="F3424" s="2" t="s">
        <v>13</v>
      </c>
      <c r="G3424" s="2" t="s">
        <v>9088</v>
      </c>
      <c r="H3424" s="2" t="s">
        <v>9089</v>
      </c>
      <c r="I3424" s="2" t="s">
        <v>16</v>
      </c>
      <c r="J3424" s="2">
        <v>15</v>
      </c>
      <c r="K3424" s="10">
        <f t="shared" si="106"/>
        <v>43165</v>
      </c>
      <c r="L3424" s="10">
        <v>43192</v>
      </c>
      <c r="M3424" s="4">
        <f t="shared" si="107"/>
        <v>20</v>
      </c>
    </row>
    <row r="3425" spans="1:13">
      <c r="A3425" s="2" t="s">
        <v>9090</v>
      </c>
      <c r="B3425" s="3">
        <v>43144</v>
      </c>
      <c r="C3425" s="2" t="s">
        <v>3676</v>
      </c>
      <c r="D3425" s="2" t="s">
        <v>11</v>
      </c>
      <c r="E3425" s="2" t="s">
        <v>43</v>
      </c>
      <c r="F3425" s="2" t="s">
        <v>13</v>
      </c>
      <c r="G3425" s="2" t="s">
        <v>9091</v>
      </c>
      <c r="H3425" s="2" t="s">
        <v>9092</v>
      </c>
      <c r="I3425" s="2" t="s">
        <v>16</v>
      </c>
      <c r="J3425" s="2">
        <v>15</v>
      </c>
      <c r="K3425" s="10">
        <f t="shared" si="106"/>
        <v>43165</v>
      </c>
      <c r="L3425" s="10">
        <v>43192</v>
      </c>
      <c r="M3425" s="4">
        <f t="shared" si="107"/>
        <v>20</v>
      </c>
    </row>
    <row r="3426" spans="1:13">
      <c r="A3426" s="2" t="s">
        <v>9093</v>
      </c>
      <c r="B3426" s="3">
        <v>43144</v>
      </c>
      <c r="C3426" s="2" t="s">
        <v>3676</v>
      </c>
      <c r="D3426" s="2" t="s">
        <v>11</v>
      </c>
      <c r="E3426" s="2" t="s">
        <v>43</v>
      </c>
      <c r="F3426" s="2" t="s">
        <v>13</v>
      </c>
      <c r="G3426" s="2" t="s">
        <v>9094</v>
      </c>
      <c r="H3426" s="2" t="s">
        <v>9095</v>
      </c>
      <c r="I3426" s="2" t="s">
        <v>16</v>
      </c>
      <c r="J3426" s="2">
        <v>15</v>
      </c>
      <c r="K3426" s="10">
        <f t="shared" si="106"/>
        <v>43165</v>
      </c>
      <c r="L3426" s="10">
        <v>43192</v>
      </c>
      <c r="M3426" s="4">
        <f t="shared" si="107"/>
        <v>20</v>
      </c>
    </row>
    <row r="3427" spans="1:13">
      <c r="A3427" s="2" t="s">
        <v>9096</v>
      </c>
      <c r="B3427" s="3">
        <v>43144</v>
      </c>
      <c r="C3427" s="2" t="s">
        <v>3676</v>
      </c>
      <c r="D3427" s="2" t="s">
        <v>11</v>
      </c>
      <c r="E3427" s="2" t="s">
        <v>43</v>
      </c>
      <c r="F3427" s="2" t="s">
        <v>13</v>
      </c>
      <c r="G3427" s="2" t="s">
        <v>9097</v>
      </c>
      <c r="H3427" s="2" t="s">
        <v>9098</v>
      </c>
      <c r="I3427" s="2" t="s">
        <v>16</v>
      </c>
      <c r="J3427" s="2">
        <v>15</v>
      </c>
      <c r="K3427" s="10">
        <f t="shared" si="106"/>
        <v>43165</v>
      </c>
      <c r="L3427" s="10">
        <v>43192</v>
      </c>
      <c r="M3427" s="4">
        <f t="shared" si="107"/>
        <v>20</v>
      </c>
    </row>
    <row r="3428" spans="1:13">
      <c r="A3428" s="2" t="s">
        <v>9099</v>
      </c>
      <c r="B3428" s="3">
        <v>43144</v>
      </c>
      <c r="C3428" s="2" t="s">
        <v>3676</v>
      </c>
      <c r="D3428" s="2" t="s">
        <v>11</v>
      </c>
      <c r="E3428" s="2" t="s">
        <v>43</v>
      </c>
      <c r="F3428" s="2" t="s">
        <v>13</v>
      </c>
      <c r="G3428" s="2" t="s">
        <v>9100</v>
      </c>
      <c r="H3428" s="2" t="s">
        <v>9101</v>
      </c>
      <c r="I3428" s="2" t="s">
        <v>16</v>
      </c>
      <c r="J3428" s="2">
        <v>15</v>
      </c>
      <c r="K3428" s="10">
        <f t="shared" si="106"/>
        <v>43165</v>
      </c>
      <c r="L3428" s="10">
        <v>43192</v>
      </c>
      <c r="M3428" s="4">
        <f t="shared" si="107"/>
        <v>20</v>
      </c>
    </row>
    <row r="3429" spans="1:13">
      <c r="A3429" s="2" t="s">
        <v>9102</v>
      </c>
      <c r="B3429" s="3">
        <v>43144</v>
      </c>
      <c r="C3429" s="2" t="s">
        <v>3676</v>
      </c>
      <c r="D3429" s="2" t="s">
        <v>11</v>
      </c>
      <c r="E3429" s="2" t="s">
        <v>43</v>
      </c>
      <c r="F3429" s="2" t="s">
        <v>13</v>
      </c>
      <c r="G3429" s="2" t="s">
        <v>9103</v>
      </c>
      <c r="H3429" s="2" t="s">
        <v>9104</v>
      </c>
      <c r="I3429" s="2" t="s">
        <v>16</v>
      </c>
      <c r="J3429" s="2">
        <v>15</v>
      </c>
      <c r="K3429" s="10">
        <f t="shared" si="106"/>
        <v>43165</v>
      </c>
      <c r="L3429" s="10">
        <v>43192</v>
      </c>
      <c r="M3429" s="4">
        <f t="shared" si="107"/>
        <v>20</v>
      </c>
    </row>
    <row r="3430" spans="1:13">
      <c r="A3430" s="2" t="s">
        <v>9105</v>
      </c>
      <c r="B3430" s="3">
        <v>43144</v>
      </c>
      <c r="C3430" s="2" t="s">
        <v>3676</v>
      </c>
      <c r="D3430" s="2" t="s">
        <v>11</v>
      </c>
      <c r="E3430" s="2" t="s">
        <v>43</v>
      </c>
      <c r="F3430" s="2" t="s">
        <v>13</v>
      </c>
      <c r="G3430" s="2" t="s">
        <v>9106</v>
      </c>
      <c r="H3430" s="2" t="s">
        <v>9107</v>
      </c>
      <c r="I3430" s="2" t="s">
        <v>16</v>
      </c>
      <c r="J3430" s="2">
        <v>15</v>
      </c>
      <c r="K3430" s="10">
        <f t="shared" si="106"/>
        <v>43165</v>
      </c>
      <c r="L3430" s="10">
        <v>43192</v>
      </c>
      <c r="M3430" s="4">
        <f t="shared" si="107"/>
        <v>20</v>
      </c>
    </row>
    <row r="3431" spans="1:13">
      <c r="A3431" s="2" t="s">
        <v>9108</v>
      </c>
      <c r="B3431" s="3">
        <v>43144</v>
      </c>
      <c r="C3431" s="2" t="s">
        <v>3676</v>
      </c>
      <c r="D3431" s="2" t="s">
        <v>11</v>
      </c>
      <c r="E3431" s="2" t="s">
        <v>43</v>
      </c>
      <c r="F3431" s="2" t="s">
        <v>13</v>
      </c>
      <c r="G3431" s="2" t="s">
        <v>9109</v>
      </c>
      <c r="H3431" s="2" t="s">
        <v>9110</v>
      </c>
      <c r="I3431" s="2" t="s">
        <v>16</v>
      </c>
      <c r="J3431" s="2">
        <v>15</v>
      </c>
      <c r="K3431" s="10">
        <f t="shared" si="106"/>
        <v>43165</v>
      </c>
      <c r="L3431" s="10">
        <v>43192</v>
      </c>
      <c r="M3431" s="4">
        <f t="shared" si="107"/>
        <v>20</v>
      </c>
    </row>
    <row r="3432" spans="1:13">
      <c r="A3432" s="2" t="s">
        <v>9111</v>
      </c>
      <c r="B3432" s="3">
        <v>43144</v>
      </c>
      <c r="C3432" s="2" t="s">
        <v>3676</v>
      </c>
      <c r="D3432" s="2" t="s">
        <v>11</v>
      </c>
      <c r="E3432" s="2" t="s">
        <v>43</v>
      </c>
      <c r="F3432" s="2" t="s">
        <v>13</v>
      </c>
      <c r="G3432" s="2" t="s">
        <v>9112</v>
      </c>
      <c r="H3432" s="2" t="s">
        <v>9113</v>
      </c>
      <c r="I3432" s="2" t="s">
        <v>16</v>
      </c>
      <c r="J3432" s="2">
        <v>15</v>
      </c>
      <c r="K3432" s="10">
        <f t="shared" si="106"/>
        <v>43165</v>
      </c>
      <c r="L3432" s="10">
        <v>43192</v>
      </c>
      <c r="M3432" s="4">
        <f t="shared" si="107"/>
        <v>20</v>
      </c>
    </row>
    <row r="3433" spans="1:13">
      <c r="A3433" s="2" t="s">
        <v>9114</v>
      </c>
      <c r="B3433" s="3">
        <v>43144</v>
      </c>
      <c r="C3433" s="2" t="s">
        <v>3676</v>
      </c>
      <c r="D3433" s="2" t="s">
        <v>11</v>
      </c>
      <c r="E3433" s="2" t="s">
        <v>43</v>
      </c>
      <c r="F3433" s="2" t="s">
        <v>13</v>
      </c>
      <c r="G3433" s="2" t="s">
        <v>9115</v>
      </c>
      <c r="H3433" s="2" t="s">
        <v>9116</v>
      </c>
      <c r="I3433" s="2" t="s">
        <v>16</v>
      </c>
      <c r="J3433" s="2">
        <v>15</v>
      </c>
      <c r="K3433" s="10">
        <f t="shared" si="106"/>
        <v>43165</v>
      </c>
      <c r="L3433" s="10">
        <v>43192</v>
      </c>
      <c r="M3433" s="4">
        <f t="shared" si="107"/>
        <v>20</v>
      </c>
    </row>
    <row r="3434" spans="1:13">
      <c r="A3434" s="2" t="s">
        <v>9117</v>
      </c>
      <c r="B3434" s="3">
        <v>43144</v>
      </c>
      <c r="C3434" s="2" t="s">
        <v>3676</v>
      </c>
      <c r="D3434" s="2" t="s">
        <v>11</v>
      </c>
      <c r="E3434" s="2" t="s">
        <v>43</v>
      </c>
      <c r="F3434" s="2" t="s">
        <v>13</v>
      </c>
      <c r="G3434" s="2" t="s">
        <v>9118</v>
      </c>
      <c r="H3434" s="2" t="s">
        <v>9119</v>
      </c>
      <c r="I3434" s="2" t="s">
        <v>16</v>
      </c>
      <c r="J3434" s="2">
        <v>15</v>
      </c>
      <c r="K3434" s="10">
        <f t="shared" si="106"/>
        <v>43165</v>
      </c>
      <c r="L3434" s="10">
        <v>43192</v>
      </c>
      <c r="M3434" s="4">
        <f t="shared" si="107"/>
        <v>20</v>
      </c>
    </row>
    <row r="3435" spans="1:13">
      <c r="A3435" s="2" t="s">
        <v>9120</v>
      </c>
      <c r="B3435" s="3">
        <v>43144</v>
      </c>
      <c r="C3435" s="2" t="s">
        <v>3676</v>
      </c>
      <c r="D3435" s="2" t="s">
        <v>11</v>
      </c>
      <c r="E3435" s="2" t="s">
        <v>43</v>
      </c>
      <c r="F3435" s="2" t="s">
        <v>13</v>
      </c>
      <c r="G3435" s="2" t="s">
        <v>9121</v>
      </c>
      <c r="H3435" s="2" t="s">
        <v>9122</v>
      </c>
      <c r="I3435" s="2" t="s">
        <v>16</v>
      </c>
      <c r="J3435" s="2">
        <v>15</v>
      </c>
      <c r="K3435" s="10">
        <f t="shared" si="106"/>
        <v>43165</v>
      </c>
      <c r="L3435" s="10">
        <v>43192</v>
      </c>
      <c r="M3435" s="4">
        <f t="shared" si="107"/>
        <v>20</v>
      </c>
    </row>
    <row r="3436" spans="1:13">
      <c r="A3436" s="2" t="s">
        <v>9123</v>
      </c>
      <c r="B3436" s="3">
        <v>43144</v>
      </c>
      <c r="C3436" s="2" t="s">
        <v>3676</v>
      </c>
      <c r="D3436" s="2" t="s">
        <v>11</v>
      </c>
      <c r="E3436" s="2" t="s">
        <v>43</v>
      </c>
      <c r="F3436" s="2" t="s">
        <v>13</v>
      </c>
      <c r="G3436" s="2" t="s">
        <v>9124</v>
      </c>
      <c r="H3436" s="2" t="s">
        <v>9125</v>
      </c>
      <c r="I3436" s="2" t="s">
        <v>16</v>
      </c>
      <c r="J3436" s="2">
        <v>15</v>
      </c>
      <c r="K3436" s="10">
        <f t="shared" si="106"/>
        <v>43165</v>
      </c>
      <c r="L3436" s="10">
        <v>43192</v>
      </c>
      <c r="M3436" s="4">
        <f t="shared" si="107"/>
        <v>20</v>
      </c>
    </row>
    <row r="3437" spans="1:13">
      <c r="A3437" s="2" t="s">
        <v>9126</v>
      </c>
      <c r="B3437" s="3">
        <v>43144</v>
      </c>
      <c r="C3437" s="2" t="s">
        <v>3676</v>
      </c>
      <c r="D3437" s="2" t="s">
        <v>11</v>
      </c>
      <c r="E3437" s="2" t="s">
        <v>43</v>
      </c>
      <c r="F3437" s="2" t="s">
        <v>13</v>
      </c>
      <c r="G3437" s="2" t="s">
        <v>9127</v>
      </c>
      <c r="H3437" s="2" t="s">
        <v>9128</v>
      </c>
      <c r="I3437" s="2" t="s">
        <v>16</v>
      </c>
      <c r="J3437" s="2">
        <v>15</v>
      </c>
      <c r="K3437" s="10">
        <f t="shared" si="106"/>
        <v>43165</v>
      </c>
      <c r="L3437" s="10">
        <v>43192</v>
      </c>
      <c r="M3437" s="4">
        <f t="shared" si="107"/>
        <v>20</v>
      </c>
    </row>
    <row r="3438" spans="1:13">
      <c r="A3438" s="2" t="s">
        <v>9129</v>
      </c>
      <c r="B3438" s="3">
        <v>43144</v>
      </c>
      <c r="C3438" s="2" t="s">
        <v>3676</v>
      </c>
      <c r="D3438" s="2" t="s">
        <v>11</v>
      </c>
      <c r="E3438" s="2" t="s">
        <v>43</v>
      </c>
      <c r="F3438" s="2" t="s">
        <v>13</v>
      </c>
      <c r="G3438" s="2" t="s">
        <v>9130</v>
      </c>
      <c r="H3438" s="2" t="s">
        <v>9131</v>
      </c>
      <c r="I3438" s="2" t="s">
        <v>16</v>
      </c>
      <c r="J3438" s="2">
        <v>15</v>
      </c>
      <c r="K3438" s="10">
        <f t="shared" si="106"/>
        <v>43165</v>
      </c>
      <c r="L3438" s="10">
        <v>43192</v>
      </c>
      <c r="M3438" s="4">
        <f t="shared" si="107"/>
        <v>20</v>
      </c>
    </row>
    <row r="3439" spans="1:13">
      <c r="A3439" s="2" t="s">
        <v>9132</v>
      </c>
      <c r="B3439" s="3">
        <v>43144</v>
      </c>
      <c r="C3439" s="2" t="s">
        <v>3676</v>
      </c>
      <c r="D3439" s="2" t="s">
        <v>11</v>
      </c>
      <c r="E3439" s="2" t="s">
        <v>43</v>
      </c>
      <c r="F3439" s="2" t="s">
        <v>13</v>
      </c>
      <c r="G3439" s="2" t="s">
        <v>9133</v>
      </c>
      <c r="H3439" s="2" t="s">
        <v>9134</v>
      </c>
      <c r="I3439" s="2" t="s">
        <v>16</v>
      </c>
      <c r="J3439" s="2">
        <v>15</v>
      </c>
      <c r="K3439" s="10">
        <f t="shared" si="106"/>
        <v>43165</v>
      </c>
      <c r="L3439" s="10">
        <v>43192</v>
      </c>
      <c r="M3439" s="4">
        <f t="shared" si="107"/>
        <v>20</v>
      </c>
    </row>
    <row r="3440" spans="1:13">
      <c r="A3440" s="2" t="s">
        <v>9135</v>
      </c>
      <c r="B3440" s="3">
        <v>43144</v>
      </c>
      <c r="C3440" s="2" t="s">
        <v>3676</v>
      </c>
      <c r="D3440" s="2" t="s">
        <v>11</v>
      </c>
      <c r="E3440" s="2" t="s">
        <v>43</v>
      </c>
      <c r="F3440" s="2" t="s">
        <v>13</v>
      </c>
      <c r="G3440" s="2" t="s">
        <v>9136</v>
      </c>
      <c r="H3440" s="2" t="s">
        <v>9137</v>
      </c>
      <c r="I3440" s="2" t="s">
        <v>16</v>
      </c>
      <c r="J3440" s="2">
        <v>15</v>
      </c>
      <c r="K3440" s="10">
        <f t="shared" si="106"/>
        <v>43165</v>
      </c>
      <c r="L3440" s="10">
        <v>43192</v>
      </c>
      <c r="M3440" s="4">
        <f t="shared" si="107"/>
        <v>20</v>
      </c>
    </row>
    <row r="3441" spans="1:13">
      <c r="A3441" s="2" t="s">
        <v>9138</v>
      </c>
      <c r="B3441" s="3">
        <v>43144</v>
      </c>
      <c r="C3441" s="2" t="s">
        <v>3676</v>
      </c>
      <c r="D3441" s="2" t="s">
        <v>11</v>
      </c>
      <c r="E3441" s="2" t="s">
        <v>43</v>
      </c>
      <c r="F3441" s="2" t="s">
        <v>13</v>
      </c>
      <c r="G3441" s="2" t="s">
        <v>9139</v>
      </c>
      <c r="H3441" s="2" t="s">
        <v>9140</v>
      </c>
      <c r="I3441" s="2" t="s">
        <v>16</v>
      </c>
      <c r="J3441" s="2">
        <v>15</v>
      </c>
      <c r="K3441" s="10">
        <f t="shared" si="106"/>
        <v>43165</v>
      </c>
      <c r="L3441" s="10">
        <v>43192</v>
      </c>
      <c r="M3441" s="4">
        <f t="shared" si="107"/>
        <v>20</v>
      </c>
    </row>
    <row r="3442" spans="1:13">
      <c r="A3442" s="2" t="s">
        <v>9141</v>
      </c>
      <c r="B3442" s="3">
        <v>43144</v>
      </c>
      <c r="C3442" s="2" t="s">
        <v>3676</v>
      </c>
      <c r="D3442" s="2" t="s">
        <v>11</v>
      </c>
      <c r="E3442" s="2" t="s">
        <v>43</v>
      </c>
      <c r="F3442" s="2" t="s">
        <v>13</v>
      </c>
      <c r="G3442" s="2" t="s">
        <v>9142</v>
      </c>
      <c r="H3442" s="2" t="s">
        <v>9143</v>
      </c>
      <c r="I3442" s="2" t="s">
        <v>16</v>
      </c>
      <c r="J3442" s="2">
        <v>15</v>
      </c>
      <c r="K3442" s="10">
        <f t="shared" si="106"/>
        <v>43165</v>
      </c>
      <c r="L3442" s="10">
        <v>43192</v>
      </c>
      <c r="M3442" s="4">
        <f t="shared" si="107"/>
        <v>20</v>
      </c>
    </row>
    <row r="3443" spans="1:13">
      <c r="A3443" s="2" t="s">
        <v>9144</v>
      </c>
      <c r="B3443" s="3">
        <v>43144</v>
      </c>
      <c r="C3443" s="2" t="s">
        <v>3676</v>
      </c>
      <c r="D3443" s="2" t="s">
        <v>11</v>
      </c>
      <c r="E3443" s="2" t="s">
        <v>43</v>
      </c>
      <c r="F3443" s="2" t="s">
        <v>13</v>
      </c>
      <c r="G3443" s="2" t="s">
        <v>9145</v>
      </c>
      <c r="H3443" s="2" t="s">
        <v>9146</v>
      </c>
      <c r="I3443" s="2" t="s">
        <v>16</v>
      </c>
      <c r="J3443" s="2">
        <v>15</v>
      </c>
      <c r="K3443" s="10">
        <f t="shared" si="106"/>
        <v>43165</v>
      </c>
      <c r="L3443" s="10">
        <v>43192</v>
      </c>
      <c r="M3443" s="4">
        <f t="shared" si="107"/>
        <v>20</v>
      </c>
    </row>
    <row r="3444" spans="1:13">
      <c r="A3444" s="2" t="s">
        <v>9147</v>
      </c>
      <c r="B3444" s="3">
        <v>43145</v>
      </c>
      <c r="C3444" s="2" t="s">
        <v>3676</v>
      </c>
      <c r="D3444" s="2" t="s">
        <v>11</v>
      </c>
      <c r="E3444" s="2" t="s">
        <v>43</v>
      </c>
      <c r="F3444" s="2" t="s">
        <v>13</v>
      </c>
      <c r="G3444" s="2" t="s">
        <v>9148</v>
      </c>
      <c r="H3444" s="2" t="s">
        <v>9149</v>
      </c>
      <c r="I3444" s="2" t="s">
        <v>16</v>
      </c>
      <c r="J3444" s="2">
        <v>15</v>
      </c>
      <c r="K3444" s="10">
        <f t="shared" si="106"/>
        <v>43166</v>
      </c>
      <c r="L3444" s="10">
        <v>43192</v>
      </c>
      <c r="M3444" s="4">
        <f t="shared" si="107"/>
        <v>19</v>
      </c>
    </row>
    <row r="3445" spans="1:13">
      <c r="A3445" s="2" t="s">
        <v>9150</v>
      </c>
      <c r="B3445" s="3">
        <v>43145</v>
      </c>
      <c r="C3445" s="2" t="s">
        <v>3676</v>
      </c>
      <c r="D3445" s="2" t="s">
        <v>11</v>
      </c>
      <c r="E3445" s="2" t="s">
        <v>43</v>
      </c>
      <c r="F3445" s="2" t="s">
        <v>13</v>
      </c>
      <c r="G3445" s="2" t="s">
        <v>9151</v>
      </c>
      <c r="H3445" s="2" t="s">
        <v>9152</v>
      </c>
      <c r="I3445" s="2" t="s">
        <v>16</v>
      </c>
      <c r="J3445" s="2">
        <v>15</v>
      </c>
      <c r="K3445" s="10">
        <f t="shared" si="106"/>
        <v>43166</v>
      </c>
      <c r="L3445" s="10">
        <v>43192</v>
      </c>
      <c r="M3445" s="4">
        <f t="shared" si="107"/>
        <v>19</v>
      </c>
    </row>
    <row r="3446" spans="1:13">
      <c r="A3446" s="2" t="s">
        <v>9153</v>
      </c>
      <c r="B3446" s="3">
        <v>43145</v>
      </c>
      <c r="C3446" s="2" t="s">
        <v>3676</v>
      </c>
      <c r="D3446" s="2" t="s">
        <v>11</v>
      </c>
      <c r="E3446" s="2" t="s">
        <v>43</v>
      </c>
      <c r="F3446" s="2" t="s">
        <v>13</v>
      </c>
      <c r="G3446" s="2" t="s">
        <v>9154</v>
      </c>
      <c r="H3446" s="2" t="s">
        <v>9155</v>
      </c>
      <c r="I3446" s="2" t="s">
        <v>16</v>
      </c>
      <c r="J3446" s="2">
        <v>15</v>
      </c>
      <c r="K3446" s="10">
        <f t="shared" si="106"/>
        <v>43166</v>
      </c>
      <c r="L3446" s="10">
        <v>43192</v>
      </c>
      <c r="M3446" s="4">
        <f t="shared" si="107"/>
        <v>19</v>
      </c>
    </row>
    <row r="3447" spans="1:13">
      <c r="A3447" s="2" t="s">
        <v>9156</v>
      </c>
      <c r="B3447" s="3">
        <v>43145</v>
      </c>
      <c r="C3447" s="2" t="s">
        <v>3676</v>
      </c>
      <c r="D3447" s="2" t="s">
        <v>11</v>
      </c>
      <c r="E3447" s="2" t="s">
        <v>43</v>
      </c>
      <c r="F3447" s="2" t="s">
        <v>13</v>
      </c>
      <c r="G3447" s="2" t="s">
        <v>9157</v>
      </c>
      <c r="H3447" s="2" t="s">
        <v>9158</v>
      </c>
      <c r="I3447" s="2" t="s">
        <v>16</v>
      </c>
      <c r="J3447" s="2">
        <v>15</v>
      </c>
      <c r="K3447" s="10">
        <f t="shared" si="106"/>
        <v>43166</v>
      </c>
      <c r="L3447" s="10">
        <v>43192</v>
      </c>
      <c r="M3447" s="4">
        <f t="shared" si="107"/>
        <v>19</v>
      </c>
    </row>
    <row r="3448" spans="1:13">
      <c r="A3448" s="2" t="s">
        <v>9159</v>
      </c>
      <c r="B3448" s="3">
        <v>43145</v>
      </c>
      <c r="C3448" s="2" t="s">
        <v>3676</v>
      </c>
      <c r="D3448" s="2" t="s">
        <v>11</v>
      </c>
      <c r="E3448" s="2" t="s">
        <v>43</v>
      </c>
      <c r="F3448" s="2" t="s">
        <v>13</v>
      </c>
      <c r="G3448" s="2" t="s">
        <v>4555</v>
      </c>
      <c r="H3448" s="2" t="s">
        <v>9160</v>
      </c>
      <c r="I3448" s="2" t="s">
        <v>16</v>
      </c>
      <c r="J3448" s="2">
        <v>15</v>
      </c>
      <c r="K3448" s="10">
        <f t="shared" si="106"/>
        <v>43166</v>
      </c>
      <c r="L3448" s="10">
        <v>43192</v>
      </c>
      <c r="M3448" s="4">
        <f t="shared" si="107"/>
        <v>19</v>
      </c>
    </row>
    <row r="3449" spans="1:13">
      <c r="A3449" s="2" t="s">
        <v>9161</v>
      </c>
      <c r="B3449" s="3">
        <v>43145</v>
      </c>
      <c r="C3449" s="2" t="s">
        <v>3676</v>
      </c>
      <c r="D3449" s="2" t="s">
        <v>11</v>
      </c>
      <c r="E3449" s="2" t="s">
        <v>12</v>
      </c>
      <c r="F3449" s="2" t="s">
        <v>13</v>
      </c>
      <c r="G3449" s="2" t="s">
        <v>2454</v>
      </c>
      <c r="H3449" s="2" t="s">
        <v>9162</v>
      </c>
      <c r="I3449" s="2" t="s">
        <v>16</v>
      </c>
      <c r="J3449" s="2">
        <v>10</v>
      </c>
      <c r="K3449" s="10">
        <f t="shared" si="106"/>
        <v>43159</v>
      </c>
      <c r="L3449" s="10">
        <v>43192</v>
      </c>
      <c r="M3449" s="4">
        <f t="shared" si="107"/>
        <v>24</v>
      </c>
    </row>
    <row r="3450" spans="1:13">
      <c r="A3450" s="2" t="s">
        <v>9163</v>
      </c>
      <c r="B3450" s="3">
        <v>43145</v>
      </c>
      <c r="C3450" s="2" t="s">
        <v>3676</v>
      </c>
      <c r="D3450" s="2" t="s">
        <v>11</v>
      </c>
      <c r="E3450" s="2" t="s">
        <v>43</v>
      </c>
      <c r="F3450" s="2" t="s">
        <v>13</v>
      </c>
      <c r="G3450" s="2" t="s">
        <v>9164</v>
      </c>
      <c r="H3450" s="2" t="s">
        <v>9165</v>
      </c>
      <c r="I3450" s="2" t="s">
        <v>16</v>
      </c>
      <c r="J3450" s="2">
        <v>15</v>
      </c>
      <c r="K3450" s="10">
        <f t="shared" si="106"/>
        <v>43166</v>
      </c>
      <c r="L3450" s="10">
        <v>43192</v>
      </c>
      <c r="M3450" s="4">
        <f t="shared" si="107"/>
        <v>19</v>
      </c>
    </row>
    <row r="3451" spans="1:13">
      <c r="A3451" s="2" t="s">
        <v>9166</v>
      </c>
      <c r="B3451" s="3">
        <v>43145</v>
      </c>
      <c r="C3451" s="2" t="s">
        <v>3676</v>
      </c>
      <c r="D3451" s="2" t="s">
        <v>11</v>
      </c>
      <c r="E3451" s="2" t="s">
        <v>43</v>
      </c>
      <c r="F3451" s="2" t="s">
        <v>13</v>
      </c>
      <c r="G3451" s="2" t="s">
        <v>9167</v>
      </c>
      <c r="H3451" s="2" t="s">
        <v>9168</v>
      </c>
      <c r="I3451" s="2" t="s">
        <v>16</v>
      </c>
      <c r="J3451" s="2">
        <v>15</v>
      </c>
      <c r="K3451" s="10">
        <f t="shared" si="106"/>
        <v>43166</v>
      </c>
      <c r="L3451" s="10">
        <v>43192</v>
      </c>
      <c r="M3451" s="4">
        <f t="shared" si="107"/>
        <v>19</v>
      </c>
    </row>
    <row r="3452" spans="1:13">
      <c r="A3452" s="2" t="s">
        <v>9169</v>
      </c>
      <c r="B3452" s="3">
        <v>43145</v>
      </c>
      <c r="C3452" s="2" t="s">
        <v>3676</v>
      </c>
      <c r="D3452" s="2" t="s">
        <v>11</v>
      </c>
      <c r="E3452" s="2" t="s">
        <v>43</v>
      </c>
      <c r="F3452" s="2" t="s">
        <v>13</v>
      </c>
      <c r="G3452" s="2" t="s">
        <v>744</v>
      </c>
      <c r="H3452" s="2" t="s">
        <v>9170</v>
      </c>
      <c r="I3452" s="2" t="s">
        <v>16</v>
      </c>
      <c r="J3452" s="2">
        <v>15</v>
      </c>
      <c r="K3452" s="10">
        <f t="shared" si="106"/>
        <v>43166</v>
      </c>
      <c r="L3452" s="10">
        <v>43192</v>
      </c>
      <c r="M3452" s="4">
        <f t="shared" si="107"/>
        <v>19</v>
      </c>
    </row>
    <row r="3453" spans="1:13">
      <c r="A3453" s="2" t="s">
        <v>9171</v>
      </c>
      <c r="B3453" s="3">
        <v>43145</v>
      </c>
      <c r="C3453" s="2" t="s">
        <v>3676</v>
      </c>
      <c r="D3453" s="2" t="s">
        <v>11</v>
      </c>
      <c r="E3453" s="2" t="s">
        <v>43</v>
      </c>
      <c r="F3453" s="2" t="s">
        <v>13</v>
      </c>
      <c r="G3453" s="2" t="s">
        <v>9172</v>
      </c>
      <c r="H3453" s="2" t="s">
        <v>9173</v>
      </c>
      <c r="I3453" s="2" t="s">
        <v>16</v>
      </c>
      <c r="J3453" s="2">
        <v>15</v>
      </c>
      <c r="K3453" s="10">
        <f t="shared" si="106"/>
        <v>43166</v>
      </c>
      <c r="L3453" s="10">
        <v>43192</v>
      </c>
      <c r="M3453" s="4">
        <f t="shared" si="107"/>
        <v>19</v>
      </c>
    </row>
    <row r="3454" spans="1:13">
      <c r="A3454" s="2" t="s">
        <v>9174</v>
      </c>
      <c r="B3454" s="3">
        <v>43145</v>
      </c>
      <c r="C3454" s="2" t="s">
        <v>3676</v>
      </c>
      <c r="D3454" s="2" t="s">
        <v>11</v>
      </c>
      <c r="E3454" s="2" t="s">
        <v>43</v>
      </c>
      <c r="F3454" s="2" t="s">
        <v>13</v>
      </c>
      <c r="G3454" s="2" t="s">
        <v>9175</v>
      </c>
      <c r="H3454" s="2" t="s">
        <v>9176</v>
      </c>
      <c r="I3454" s="2" t="s">
        <v>16</v>
      </c>
      <c r="J3454" s="2">
        <v>15</v>
      </c>
      <c r="K3454" s="10">
        <f t="shared" si="106"/>
        <v>43166</v>
      </c>
      <c r="L3454" s="10">
        <v>43192</v>
      </c>
      <c r="M3454" s="4">
        <f t="shared" si="107"/>
        <v>19</v>
      </c>
    </row>
    <row r="3455" spans="1:13">
      <c r="A3455" s="2" t="s">
        <v>9177</v>
      </c>
      <c r="B3455" s="3">
        <v>43145</v>
      </c>
      <c r="C3455" s="2" t="s">
        <v>3676</v>
      </c>
      <c r="D3455" s="2" t="s">
        <v>11</v>
      </c>
      <c r="E3455" s="2" t="s">
        <v>43</v>
      </c>
      <c r="F3455" s="2" t="s">
        <v>13</v>
      </c>
      <c r="G3455" s="2" t="s">
        <v>9178</v>
      </c>
      <c r="H3455" s="2" t="s">
        <v>9179</v>
      </c>
      <c r="I3455" s="2" t="s">
        <v>16</v>
      </c>
      <c r="J3455" s="2">
        <v>15</v>
      </c>
      <c r="K3455" s="10">
        <f t="shared" si="106"/>
        <v>43166</v>
      </c>
      <c r="L3455" s="10">
        <v>43192</v>
      </c>
      <c r="M3455" s="4">
        <f t="shared" si="107"/>
        <v>19</v>
      </c>
    </row>
    <row r="3456" spans="1:13">
      <c r="A3456" s="2" t="s">
        <v>9180</v>
      </c>
      <c r="B3456" s="3">
        <v>43145</v>
      </c>
      <c r="C3456" s="2" t="s">
        <v>3676</v>
      </c>
      <c r="D3456" s="2" t="s">
        <v>11</v>
      </c>
      <c r="E3456" s="2" t="s">
        <v>12</v>
      </c>
      <c r="F3456" s="2" t="s">
        <v>13</v>
      </c>
      <c r="G3456" s="2" t="s">
        <v>6536</v>
      </c>
      <c r="H3456" s="2" t="s">
        <v>9181</v>
      </c>
      <c r="I3456" s="2" t="s">
        <v>16</v>
      </c>
      <c r="J3456" s="2">
        <v>10</v>
      </c>
      <c r="K3456" s="10">
        <f t="shared" si="106"/>
        <v>43159</v>
      </c>
      <c r="L3456" s="10">
        <v>43192</v>
      </c>
      <c r="M3456" s="4">
        <f t="shared" si="107"/>
        <v>24</v>
      </c>
    </row>
    <row r="3457" spans="1:13">
      <c r="A3457" s="2" t="s">
        <v>9182</v>
      </c>
      <c r="B3457" s="3">
        <v>43145</v>
      </c>
      <c r="C3457" s="2" t="s">
        <v>3676</v>
      </c>
      <c r="D3457" s="2" t="s">
        <v>11</v>
      </c>
      <c r="E3457" s="2" t="s">
        <v>43</v>
      </c>
      <c r="F3457" s="2" t="s">
        <v>13</v>
      </c>
      <c r="G3457" s="2" t="s">
        <v>9183</v>
      </c>
      <c r="H3457" s="2" t="s">
        <v>9184</v>
      </c>
      <c r="I3457" s="2" t="s">
        <v>16</v>
      </c>
      <c r="J3457" s="2">
        <v>15</v>
      </c>
      <c r="K3457" s="10">
        <f t="shared" si="106"/>
        <v>43166</v>
      </c>
      <c r="L3457" s="10">
        <v>43192</v>
      </c>
      <c r="M3457" s="4">
        <f t="shared" si="107"/>
        <v>19</v>
      </c>
    </row>
    <row r="3458" spans="1:13">
      <c r="A3458" s="2" t="s">
        <v>9185</v>
      </c>
      <c r="B3458" s="3">
        <v>43145</v>
      </c>
      <c r="C3458" s="2" t="s">
        <v>3676</v>
      </c>
      <c r="D3458" s="2" t="s">
        <v>11</v>
      </c>
      <c r="E3458" s="2" t="s">
        <v>43</v>
      </c>
      <c r="F3458" s="2" t="s">
        <v>13</v>
      </c>
      <c r="G3458" s="2" t="s">
        <v>9186</v>
      </c>
      <c r="H3458" s="2" t="s">
        <v>9187</v>
      </c>
      <c r="I3458" s="2" t="s">
        <v>16</v>
      </c>
      <c r="J3458" s="2">
        <v>15</v>
      </c>
      <c r="K3458" s="10">
        <f t="shared" si="106"/>
        <v>43166</v>
      </c>
      <c r="L3458" s="10">
        <v>43192</v>
      </c>
      <c r="M3458" s="4">
        <f t="shared" si="107"/>
        <v>19</v>
      </c>
    </row>
    <row r="3459" spans="1:13">
      <c r="A3459" s="2" t="s">
        <v>9188</v>
      </c>
      <c r="B3459" s="3">
        <v>43145</v>
      </c>
      <c r="C3459" s="2" t="s">
        <v>3676</v>
      </c>
      <c r="D3459" s="2" t="s">
        <v>11</v>
      </c>
      <c r="E3459" s="2" t="s">
        <v>43</v>
      </c>
      <c r="F3459" s="2" t="s">
        <v>13</v>
      </c>
      <c r="G3459" s="2" t="s">
        <v>9189</v>
      </c>
      <c r="H3459" s="2" t="s">
        <v>9190</v>
      </c>
      <c r="I3459" s="2" t="s">
        <v>16</v>
      </c>
      <c r="J3459" s="2">
        <v>15</v>
      </c>
      <c r="K3459" s="10">
        <f t="shared" ref="K3459:K3522" si="108">WORKDAY(B3459,J3459)</f>
        <v>43166</v>
      </c>
      <c r="L3459" s="10">
        <v>43192</v>
      </c>
      <c r="M3459" s="4">
        <f t="shared" ref="M3459:M3522" si="109">NETWORKDAYS(K3459,L3459)</f>
        <v>19</v>
      </c>
    </row>
    <row r="3460" spans="1:13">
      <c r="A3460" s="2" t="s">
        <v>9191</v>
      </c>
      <c r="B3460" s="3">
        <v>43145</v>
      </c>
      <c r="C3460" s="2" t="s">
        <v>3676</v>
      </c>
      <c r="D3460" s="2" t="s">
        <v>11</v>
      </c>
      <c r="E3460" s="2" t="s">
        <v>43</v>
      </c>
      <c r="F3460" s="2" t="s">
        <v>13</v>
      </c>
      <c r="G3460" s="2" t="s">
        <v>9192</v>
      </c>
      <c r="H3460" s="2" t="s">
        <v>9193</v>
      </c>
      <c r="I3460" s="2" t="s">
        <v>16</v>
      </c>
      <c r="J3460" s="2">
        <v>15</v>
      </c>
      <c r="K3460" s="10">
        <f t="shared" si="108"/>
        <v>43166</v>
      </c>
      <c r="L3460" s="10">
        <v>43192</v>
      </c>
      <c r="M3460" s="4">
        <f t="shared" si="109"/>
        <v>19</v>
      </c>
    </row>
    <row r="3461" spans="1:13">
      <c r="A3461" s="2" t="s">
        <v>9194</v>
      </c>
      <c r="B3461" s="3">
        <v>43145</v>
      </c>
      <c r="C3461" s="2" t="s">
        <v>3676</v>
      </c>
      <c r="D3461" s="2" t="s">
        <v>11</v>
      </c>
      <c r="E3461" s="2" t="s">
        <v>43</v>
      </c>
      <c r="F3461" s="2" t="s">
        <v>13</v>
      </c>
      <c r="G3461" s="2" t="s">
        <v>9195</v>
      </c>
      <c r="H3461" s="2" t="s">
        <v>9196</v>
      </c>
      <c r="I3461" s="2" t="s">
        <v>16</v>
      </c>
      <c r="J3461" s="2">
        <v>15</v>
      </c>
      <c r="K3461" s="10">
        <f t="shared" si="108"/>
        <v>43166</v>
      </c>
      <c r="L3461" s="10">
        <v>43192</v>
      </c>
      <c r="M3461" s="4">
        <f t="shared" si="109"/>
        <v>19</v>
      </c>
    </row>
    <row r="3462" spans="1:13">
      <c r="A3462" s="2" t="s">
        <v>9197</v>
      </c>
      <c r="B3462" s="3">
        <v>43145</v>
      </c>
      <c r="C3462" s="2" t="s">
        <v>3676</v>
      </c>
      <c r="D3462" s="2" t="s">
        <v>11</v>
      </c>
      <c r="E3462" s="2" t="s">
        <v>43</v>
      </c>
      <c r="F3462" s="2" t="s">
        <v>13</v>
      </c>
      <c r="G3462" s="2" t="s">
        <v>9198</v>
      </c>
      <c r="H3462" s="2" t="s">
        <v>9199</v>
      </c>
      <c r="I3462" s="2" t="s">
        <v>16</v>
      </c>
      <c r="J3462" s="2">
        <v>15</v>
      </c>
      <c r="K3462" s="10">
        <f t="shared" si="108"/>
        <v>43166</v>
      </c>
      <c r="L3462" s="10">
        <v>43192</v>
      </c>
      <c r="M3462" s="4">
        <f t="shared" si="109"/>
        <v>19</v>
      </c>
    </row>
    <row r="3463" spans="1:13">
      <c r="A3463" s="2" t="s">
        <v>9200</v>
      </c>
      <c r="B3463" s="3">
        <v>43145</v>
      </c>
      <c r="C3463" s="2" t="s">
        <v>3676</v>
      </c>
      <c r="D3463" s="2" t="s">
        <v>19</v>
      </c>
      <c r="E3463" s="2" t="s">
        <v>38</v>
      </c>
      <c r="F3463" s="2" t="s">
        <v>13</v>
      </c>
      <c r="G3463" s="2" t="s">
        <v>3126</v>
      </c>
      <c r="H3463" s="2" t="s">
        <v>3628</v>
      </c>
      <c r="I3463" s="2" t="s">
        <v>16</v>
      </c>
      <c r="J3463" s="2">
        <v>10</v>
      </c>
      <c r="K3463" s="10">
        <f t="shared" si="108"/>
        <v>43159</v>
      </c>
      <c r="L3463" s="10">
        <v>43192</v>
      </c>
      <c r="M3463" s="4">
        <f t="shared" si="109"/>
        <v>24</v>
      </c>
    </row>
    <row r="3464" spans="1:13">
      <c r="A3464" s="2" t="s">
        <v>9201</v>
      </c>
      <c r="B3464" s="3">
        <v>43145</v>
      </c>
      <c r="C3464" s="2" t="s">
        <v>3676</v>
      </c>
      <c r="D3464" s="2" t="s">
        <v>11</v>
      </c>
      <c r="E3464" s="2" t="s">
        <v>43</v>
      </c>
      <c r="F3464" s="2" t="s">
        <v>13</v>
      </c>
      <c r="G3464" s="2" t="s">
        <v>9202</v>
      </c>
      <c r="H3464" s="2" t="s">
        <v>9203</v>
      </c>
      <c r="I3464" s="2" t="s">
        <v>16</v>
      </c>
      <c r="J3464" s="2">
        <v>15</v>
      </c>
      <c r="K3464" s="10">
        <f t="shared" si="108"/>
        <v>43166</v>
      </c>
      <c r="L3464" s="10">
        <v>43192</v>
      </c>
      <c r="M3464" s="4">
        <f t="shared" si="109"/>
        <v>19</v>
      </c>
    </row>
    <row r="3465" spans="1:13">
      <c r="A3465" s="2" t="s">
        <v>9204</v>
      </c>
      <c r="B3465" s="3">
        <v>43145</v>
      </c>
      <c r="C3465" s="2" t="s">
        <v>3676</v>
      </c>
      <c r="D3465" s="2" t="s">
        <v>11</v>
      </c>
      <c r="E3465" s="2" t="s">
        <v>43</v>
      </c>
      <c r="F3465" s="2" t="s">
        <v>13</v>
      </c>
      <c r="G3465" s="2" t="s">
        <v>9205</v>
      </c>
      <c r="H3465" s="2" t="s">
        <v>9206</v>
      </c>
      <c r="I3465" s="2" t="s">
        <v>16</v>
      </c>
      <c r="J3465" s="2">
        <v>15</v>
      </c>
      <c r="K3465" s="10">
        <f t="shared" si="108"/>
        <v>43166</v>
      </c>
      <c r="L3465" s="10">
        <v>43192</v>
      </c>
      <c r="M3465" s="4">
        <f t="shared" si="109"/>
        <v>19</v>
      </c>
    </row>
    <row r="3466" spans="1:13">
      <c r="A3466" s="2" t="s">
        <v>9207</v>
      </c>
      <c r="B3466" s="3">
        <v>43145</v>
      </c>
      <c r="C3466" s="2" t="s">
        <v>3676</v>
      </c>
      <c r="D3466" s="2" t="s">
        <v>11</v>
      </c>
      <c r="E3466" s="2" t="s">
        <v>43</v>
      </c>
      <c r="F3466" s="2" t="s">
        <v>13</v>
      </c>
      <c r="G3466" s="2" t="s">
        <v>9208</v>
      </c>
      <c r="H3466" s="2" t="s">
        <v>9209</v>
      </c>
      <c r="I3466" s="2" t="s">
        <v>16</v>
      </c>
      <c r="J3466" s="2">
        <v>15</v>
      </c>
      <c r="K3466" s="10">
        <f t="shared" si="108"/>
        <v>43166</v>
      </c>
      <c r="L3466" s="10">
        <v>43192</v>
      </c>
      <c r="M3466" s="4">
        <f t="shared" si="109"/>
        <v>19</v>
      </c>
    </row>
    <row r="3467" spans="1:13">
      <c r="A3467" s="2" t="s">
        <v>9210</v>
      </c>
      <c r="B3467" s="3">
        <v>43145</v>
      </c>
      <c r="C3467" s="2" t="s">
        <v>3676</v>
      </c>
      <c r="D3467" s="2" t="s">
        <v>11</v>
      </c>
      <c r="E3467" s="2" t="s">
        <v>43</v>
      </c>
      <c r="F3467" s="2" t="s">
        <v>13</v>
      </c>
      <c r="G3467" s="2" t="s">
        <v>9211</v>
      </c>
      <c r="H3467" s="2" t="s">
        <v>9212</v>
      </c>
      <c r="I3467" s="2" t="s">
        <v>16</v>
      </c>
      <c r="J3467" s="2">
        <v>15</v>
      </c>
      <c r="K3467" s="10">
        <f t="shared" si="108"/>
        <v>43166</v>
      </c>
      <c r="L3467" s="10">
        <v>43192</v>
      </c>
      <c r="M3467" s="4">
        <f t="shared" si="109"/>
        <v>19</v>
      </c>
    </row>
    <row r="3468" spans="1:13">
      <c r="A3468" s="2" t="s">
        <v>9213</v>
      </c>
      <c r="B3468" s="3">
        <v>43145</v>
      </c>
      <c r="C3468" s="2" t="s">
        <v>3676</v>
      </c>
      <c r="D3468" s="2" t="s">
        <v>11</v>
      </c>
      <c r="E3468" s="2" t="s">
        <v>43</v>
      </c>
      <c r="F3468" s="2" t="s">
        <v>13</v>
      </c>
      <c r="G3468" s="2" t="s">
        <v>9214</v>
      </c>
      <c r="H3468" s="2" t="s">
        <v>9215</v>
      </c>
      <c r="I3468" s="2" t="s">
        <v>16</v>
      </c>
      <c r="J3468" s="2">
        <v>15</v>
      </c>
      <c r="K3468" s="10">
        <f t="shared" si="108"/>
        <v>43166</v>
      </c>
      <c r="L3468" s="10">
        <v>43192</v>
      </c>
      <c r="M3468" s="4">
        <f t="shared" si="109"/>
        <v>19</v>
      </c>
    </row>
    <row r="3469" spans="1:13">
      <c r="A3469" s="2" t="s">
        <v>9216</v>
      </c>
      <c r="B3469" s="3">
        <v>43145</v>
      </c>
      <c r="C3469" s="2" t="s">
        <v>3676</v>
      </c>
      <c r="D3469" s="2" t="s">
        <v>11</v>
      </c>
      <c r="E3469" s="2" t="s">
        <v>43</v>
      </c>
      <c r="F3469" s="2" t="s">
        <v>13</v>
      </c>
      <c r="G3469" s="2" t="s">
        <v>9217</v>
      </c>
      <c r="H3469" s="2" t="s">
        <v>3806</v>
      </c>
      <c r="I3469" s="2" t="s">
        <v>16</v>
      </c>
      <c r="J3469" s="2">
        <v>15</v>
      </c>
      <c r="K3469" s="10">
        <f t="shared" si="108"/>
        <v>43166</v>
      </c>
      <c r="L3469" s="10">
        <v>43192</v>
      </c>
      <c r="M3469" s="4">
        <f t="shared" si="109"/>
        <v>19</v>
      </c>
    </row>
    <row r="3470" spans="1:13">
      <c r="A3470" s="2" t="s">
        <v>9218</v>
      </c>
      <c r="B3470" s="3">
        <v>43145</v>
      </c>
      <c r="C3470" s="2" t="s">
        <v>3676</v>
      </c>
      <c r="D3470" s="2" t="s">
        <v>11</v>
      </c>
      <c r="E3470" s="2" t="s">
        <v>38</v>
      </c>
      <c r="F3470" s="2" t="s">
        <v>13</v>
      </c>
      <c r="G3470" s="2" t="s">
        <v>9219</v>
      </c>
      <c r="H3470" s="2" t="s">
        <v>9220</v>
      </c>
      <c r="I3470" s="2" t="s">
        <v>16</v>
      </c>
      <c r="J3470" s="2">
        <v>10</v>
      </c>
      <c r="K3470" s="10">
        <f t="shared" si="108"/>
        <v>43159</v>
      </c>
      <c r="L3470" s="10">
        <v>43192</v>
      </c>
      <c r="M3470" s="4">
        <f t="shared" si="109"/>
        <v>24</v>
      </c>
    </row>
    <row r="3471" spans="1:13">
      <c r="A3471" s="2" t="s">
        <v>9221</v>
      </c>
      <c r="B3471" s="3">
        <v>43145</v>
      </c>
      <c r="C3471" s="2" t="s">
        <v>3676</v>
      </c>
      <c r="D3471" s="2" t="s">
        <v>11</v>
      </c>
      <c r="E3471" s="2" t="s">
        <v>43</v>
      </c>
      <c r="F3471" s="2" t="s">
        <v>13</v>
      </c>
      <c r="G3471" s="2" t="s">
        <v>9222</v>
      </c>
      <c r="H3471" s="2" t="s">
        <v>9223</v>
      </c>
      <c r="I3471" s="2" t="s">
        <v>16</v>
      </c>
      <c r="J3471" s="2">
        <v>15</v>
      </c>
      <c r="K3471" s="10">
        <f t="shared" si="108"/>
        <v>43166</v>
      </c>
      <c r="L3471" s="10">
        <v>43192</v>
      </c>
      <c r="M3471" s="4">
        <f t="shared" si="109"/>
        <v>19</v>
      </c>
    </row>
    <row r="3472" spans="1:13">
      <c r="A3472" s="2" t="s">
        <v>9224</v>
      </c>
      <c r="B3472" s="3">
        <v>43145</v>
      </c>
      <c r="C3472" s="2" t="s">
        <v>3676</v>
      </c>
      <c r="D3472" s="2" t="s">
        <v>11</v>
      </c>
      <c r="E3472" s="2" t="s">
        <v>43</v>
      </c>
      <c r="F3472" s="2" t="s">
        <v>13</v>
      </c>
      <c r="G3472" s="2" t="s">
        <v>9225</v>
      </c>
      <c r="H3472" s="2" t="s">
        <v>9226</v>
      </c>
      <c r="I3472" s="2" t="s">
        <v>16</v>
      </c>
      <c r="J3472" s="2">
        <v>15</v>
      </c>
      <c r="K3472" s="10">
        <f t="shared" si="108"/>
        <v>43166</v>
      </c>
      <c r="L3472" s="10">
        <v>43192</v>
      </c>
      <c r="M3472" s="4">
        <f t="shared" si="109"/>
        <v>19</v>
      </c>
    </row>
    <row r="3473" spans="1:13">
      <c r="A3473" s="2" t="s">
        <v>9227</v>
      </c>
      <c r="B3473" s="3">
        <v>43145</v>
      </c>
      <c r="C3473" s="2" t="s">
        <v>3676</v>
      </c>
      <c r="D3473" s="2" t="s">
        <v>11</v>
      </c>
      <c r="E3473" s="2" t="s">
        <v>43</v>
      </c>
      <c r="F3473" s="2" t="s">
        <v>13</v>
      </c>
      <c r="G3473" s="2" t="s">
        <v>9228</v>
      </c>
      <c r="H3473" s="2" t="s">
        <v>9229</v>
      </c>
      <c r="I3473" s="2" t="s">
        <v>16</v>
      </c>
      <c r="J3473" s="2">
        <v>15</v>
      </c>
      <c r="K3473" s="10">
        <f t="shared" si="108"/>
        <v>43166</v>
      </c>
      <c r="L3473" s="10">
        <v>43192</v>
      </c>
      <c r="M3473" s="4">
        <f t="shared" si="109"/>
        <v>19</v>
      </c>
    </row>
    <row r="3474" spans="1:13">
      <c r="A3474" s="2" t="s">
        <v>9230</v>
      </c>
      <c r="B3474" s="3">
        <v>43145</v>
      </c>
      <c r="C3474" s="2" t="s">
        <v>3676</v>
      </c>
      <c r="D3474" s="2" t="s">
        <v>11</v>
      </c>
      <c r="E3474" s="2" t="s">
        <v>43</v>
      </c>
      <c r="F3474" s="2" t="s">
        <v>13</v>
      </c>
      <c r="G3474" s="2" t="s">
        <v>9231</v>
      </c>
      <c r="H3474" s="2" t="s">
        <v>9232</v>
      </c>
      <c r="I3474" s="2" t="s">
        <v>16</v>
      </c>
      <c r="J3474" s="2">
        <v>15</v>
      </c>
      <c r="K3474" s="10">
        <f t="shared" si="108"/>
        <v>43166</v>
      </c>
      <c r="L3474" s="10">
        <v>43192</v>
      </c>
      <c r="M3474" s="4">
        <f t="shared" si="109"/>
        <v>19</v>
      </c>
    </row>
    <row r="3475" spans="1:13">
      <c r="A3475" s="2" t="s">
        <v>9233</v>
      </c>
      <c r="B3475" s="3">
        <v>43145</v>
      </c>
      <c r="C3475" s="2" t="s">
        <v>3676</v>
      </c>
      <c r="D3475" s="2" t="s">
        <v>11</v>
      </c>
      <c r="E3475" s="2" t="s">
        <v>43</v>
      </c>
      <c r="F3475" s="2" t="s">
        <v>13</v>
      </c>
      <c r="G3475" s="2" t="s">
        <v>9234</v>
      </c>
      <c r="H3475" s="2" t="s">
        <v>9235</v>
      </c>
      <c r="I3475" s="2" t="s">
        <v>16</v>
      </c>
      <c r="J3475" s="2">
        <v>15</v>
      </c>
      <c r="K3475" s="10">
        <f t="shared" si="108"/>
        <v>43166</v>
      </c>
      <c r="L3475" s="10">
        <v>43192</v>
      </c>
      <c r="M3475" s="4">
        <f t="shared" si="109"/>
        <v>19</v>
      </c>
    </row>
    <row r="3476" spans="1:13">
      <c r="A3476" s="2" t="s">
        <v>9236</v>
      </c>
      <c r="B3476" s="3">
        <v>43145</v>
      </c>
      <c r="C3476" s="2" t="s">
        <v>3676</v>
      </c>
      <c r="D3476" s="2" t="s">
        <v>11</v>
      </c>
      <c r="E3476" s="2" t="s">
        <v>43</v>
      </c>
      <c r="F3476" s="2" t="s">
        <v>13</v>
      </c>
      <c r="G3476" s="2" t="s">
        <v>9237</v>
      </c>
      <c r="H3476" s="2" t="s">
        <v>9238</v>
      </c>
      <c r="I3476" s="2" t="s">
        <v>16</v>
      </c>
      <c r="J3476" s="2">
        <v>15</v>
      </c>
      <c r="K3476" s="10">
        <f t="shared" si="108"/>
        <v>43166</v>
      </c>
      <c r="L3476" s="10">
        <v>43192</v>
      </c>
      <c r="M3476" s="4">
        <f t="shared" si="109"/>
        <v>19</v>
      </c>
    </row>
    <row r="3477" spans="1:13">
      <c r="A3477" s="2" t="s">
        <v>9239</v>
      </c>
      <c r="B3477" s="3">
        <v>43145</v>
      </c>
      <c r="C3477" s="2" t="s">
        <v>3676</v>
      </c>
      <c r="D3477" s="2" t="s">
        <v>11</v>
      </c>
      <c r="E3477" s="2" t="s">
        <v>43</v>
      </c>
      <c r="F3477" s="2" t="s">
        <v>13</v>
      </c>
      <c r="G3477" s="2" t="s">
        <v>9237</v>
      </c>
      <c r="H3477" s="2" t="s">
        <v>9240</v>
      </c>
      <c r="I3477" s="2" t="s">
        <v>16</v>
      </c>
      <c r="J3477" s="2">
        <v>15</v>
      </c>
      <c r="K3477" s="10">
        <f t="shared" si="108"/>
        <v>43166</v>
      </c>
      <c r="L3477" s="10">
        <v>43192</v>
      </c>
      <c r="M3477" s="4">
        <f t="shared" si="109"/>
        <v>19</v>
      </c>
    </row>
    <row r="3478" spans="1:13">
      <c r="A3478" s="2" t="s">
        <v>9241</v>
      </c>
      <c r="B3478" s="3">
        <v>43145</v>
      </c>
      <c r="C3478" s="2" t="s">
        <v>3676</v>
      </c>
      <c r="D3478" s="2" t="s">
        <v>11</v>
      </c>
      <c r="E3478" s="2" t="s">
        <v>12</v>
      </c>
      <c r="F3478" s="2" t="s">
        <v>13</v>
      </c>
      <c r="G3478" s="2" t="s">
        <v>3083</v>
      </c>
      <c r="H3478" s="2" t="s">
        <v>9242</v>
      </c>
      <c r="I3478" s="2" t="s">
        <v>16</v>
      </c>
      <c r="J3478" s="2">
        <v>10</v>
      </c>
      <c r="K3478" s="10">
        <f t="shared" si="108"/>
        <v>43159</v>
      </c>
      <c r="L3478" s="10">
        <v>43192</v>
      </c>
      <c r="M3478" s="4">
        <f t="shared" si="109"/>
        <v>24</v>
      </c>
    </row>
    <row r="3479" spans="1:13">
      <c r="A3479" s="2" t="s">
        <v>9243</v>
      </c>
      <c r="B3479" s="3">
        <v>43145</v>
      </c>
      <c r="C3479" s="2" t="s">
        <v>3676</v>
      </c>
      <c r="D3479" s="2" t="s">
        <v>11</v>
      </c>
      <c r="E3479" s="2" t="s">
        <v>43</v>
      </c>
      <c r="F3479" s="2" t="s">
        <v>13</v>
      </c>
      <c r="G3479" s="2" t="s">
        <v>9244</v>
      </c>
      <c r="H3479" s="2" t="s">
        <v>9245</v>
      </c>
      <c r="I3479" s="2" t="s">
        <v>16</v>
      </c>
      <c r="J3479" s="2">
        <v>15</v>
      </c>
      <c r="K3479" s="10">
        <f t="shared" si="108"/>
        <v>43166</v>
      </c>
      <c r="L3479" s="10">
        <v>43192</v>
      </c>
      <c r="M3479" s="4">
        <f t="shared" si="109"/>
        <v>19</v>
      </c>
    </row>
    <row r="3480" spans="1:13">
      <c r="A3480" s="2" t="s">
        <v>9246</v>
      </c>
      <c r="B3480" s="3">
        <v>43145</v>
      </c>
      <c r="C3480" s="2" t="s">
        <v>3676</v>
      </c>
      <c r="D3480" s="2" t="s">
        <v>11</v>
      </c>
      <c r="E3480" s="2" t="s">
        <v>43</v>
      </c>
      <c r="F3480" s="2" t="s">
        <v>13</v>
      </c>
      <c r="G3480" s="2" t="s">
        <v>9247</v>
      </c>
      <c r="H3480" s="2" t="s">
        <v>9248</v>
      </c>
      <c r="I3480" s="2" t="s">
        <v>16</v>
      </c>
      <c r="J3480" s="2">
        <v>15</v>
      </c>
      <c r="K3480" s="10">
        <f t="shared" si="108"/>
        <v>43166</v>
      </c>
      <c r="L3480" s="10">
        <v>43192</v>
      </c>
      <c r="M3480" s="4">
        <f t="shared" si="109"/>
        <v>19</v>
      </c>
    </row>
    <row r="3481" spans="1:13">
      <c r="A3481" s="2" t="s">
        <v>9249</v>
      </c>
      <c r="B3481" s="3">
        <v>43145</v>
      </c>
      <c r="C3481" s="2" t="s">
        <v>3676</v>
      </c>
      <c r="D3481" s="2" t="s">
        <v>11</v>
      </c>
      <c r="E3481" s="2" t="s">
        <v>43</v>
      </c>
      <c r="F3481" s="2" t="s">
        <v>13</v>
      </c>
      <c r="G3481" s="2" t="s">
        <v>9250</v>
      </c>
      <c r="H3481" s="2" t="s">
        <v>9251</v>
      </c>
      <c r="I3481" s="2" t="s">
        <v>16</v>
      </c>
      <c r="J3481" s="2">
        <v>15</v>
      </c>
      <c r="K3481" s="10">
        <f t="shared" si="108"/>
        <v>43166</v>
      </c>
      <c r="L3481" s="10">
        <v>43192</v>
      </c>
      <c r="M3481" s="4">
        <f t="shared" si="109"/>
        <v>19</v>
      </c>
    </row>
    <row r="3482" spans="1:13">
      <c r="A3482" s="2" t="s">
        <v>9252</v>
      </c>
      <c r="B3482" s="3">
        <v>43145</v>
      </c>
      <c r="C3482" s="2" t="s">
        <v>3676</v>
      </c>
      <c r="D3482" s="2" t="s">
        <v>11</v>
      </c>
      <c r="E3482" s="2" t="s">
        <v>43</v>
      </c>
      <c r="F3482" s="2" t="s">
        <v>13</v>
      </c>
      <c r="G3482" s="2" t="s">
        <v>9253</v>
      </c>
      <c r="H3482" s="2" t="s">
        <v>9254</v>
      </c>
      <c r="I3482" s="2" t="s">
        <v>16</v>
      </c>
      <c r="J3482" s="2">
        <v>15</v>
      </c>
      <c r="K3482" s="10">
        <f t="shared" si="108"/>
        <v>43166</v>
      </c>
      <c r="L3482" s="10">
        <v>43192</v>
      </c>
      <c r="M3482" s="4">
        <f t="shared" si="109"/>
        <v>19</v>
      </c>
    </row>
    <row r="3483" spans="1:13">
      <c r="A3483" s="2" t="s">
        <v>9255</v>
      </c>
      <c r="B3483" s="3">
        <v>43145</v>
      </c>
      <c r="C3483" s="2" t="s">
        <v>3676</v>
      </c>
      <c r="D3483" s="2" t="s">
        <v>11</v>
      </c>
      <c r="E3483" s="2" t="s">
        <v>43</v>
      </c>
      <c r="F3483" s="2" t="s">
        <v>13</v>
      </c>
      <c r="G3483" s="2" t="s">
        <v>6089</v>
      </c>
      <c r="H3483" s="2" t="s">
        <v>9256</v>
      </c>
      <c r="I3483" s="2" t="s">
        <v>16</v>
      </c>
      <c r="J3483" s="2">
        <v>15</v>
      </c>
      <c r="K3483" s="10">
        <f t="shared" si="108"/>
        <v>43166</v>
      </c>
      <c r="L3483" s="10">
        <v>43192</v>
      </c>
      <c r="M3483" s="4">
        <f t="shared" si="109"/>
        <v>19</v>
      </c>
    </row>
    <row r="3484" spans="1:13">
      <c r="A3484" s="2" t="s">
        <v>9257</v>
      </c>
      <c r="B3484" s="3">
        <v>43145</v>
      </c>
      <c r="C3484" s="2" t="s">
        <v>3676</v>
      </c>
      <c r="D3484" s="2" t="s">
        <v>11</v>
      </c>
      <c r="E3484" s="2" t="s">
        <v>43</v>
      </c>
      <c r="F3484" s="2" t="s">
        <v>13</v>
      </c>
      <c r="G3484" s="2" t="s">
        <v>9258</v>
      </c>
      <c r="H3484" s="2" t="s">
        <v>9259</v>
      </c>
      <c r="I3484" s="2" t="s">
        <v>16</v>
      </c>
      <c r="J3484" s="2">
        <v>15</v>
      </c>
      <c r="K3484" s="10">
        <f t="shared" si="108"/>
        <v>43166</v>
      </c>
      <c r="L3484" s="10">
        <v>43192</v>
      </c>
      <c r="M3484" s="4">
        <f t="shared" si="109"/>
        <v>19</v>
      </c>
    </row>
    <row r="3485" spans="1:13">
      <c r="A3485" s="2" t="s">
        <v>9260</v>
      </c>
      <c r="B3485" s="3">
        <v>43146</v>
      </c>
      <c r="C3485" s="2" t="s">
        <v>3676</v>
      </c>
      <c r="D3485" s="2" t="s">
        <v>11</v>
      </c>
      <c r="E3485" s="2" t="s">
        <v>43</v>
      </c>
      <c r="F3485" s="2" t="s">
        <v>13</v>
      </c>
      <c r="G3485" s="2" t="s">
        <v>9261</v>
      </c>
      <c r="H3485" s="2" t="s">
        <v>9262</v>
      </c>
      <c r="I3485" s="2" t="s">
        <v>16</v>
      </c>
      <c r="J3485" s="2">
        <v>15</v>
      </c>
      <c r="K3485" s="10">
        <f t="shared" si="108"/>
        <v>43167</v>
      </c>
      <c r="L3485" s="10">
        <v>43192</v>
      </c>
      <c r="M3485" s="4">
        <f t="shared" si="109"/>
        <v>18</v>
      </c>
    </row>
    <row r="3486" spans="1:13">
      <c r="A3486" s="2" t="s">
        <v>9263</v>
      </c>
      <c r="B3486" s="3">
        <v>43146</v>
      </c>
      <c r="C3486" s="2" t="s">
        <v>3676</v>
      </c>
      <c r="D3486" s="2" t="s">
        <v>11</v>
      </c>
      <c r="E3486" s="2" t="s">
        <v>43</v>
      </c>
      <c r="F3486" s="2" t="s">
        <v>13</v>
      </c>
      <c r="G3486" s="2" t="s">
        <v>9264</v>
      </c>
      <c r="H3486" s="2" t="s">
        <v>9265</v>
      </c>
      <c r="I3486" s="2" t="s">
        <v>16</v>
      </c>
      <c r="J3486" s="2">
        <v>15</v>
      </c>
      <c r="K3486" s="10">
        <f t="shared" si="108"/>
        <v>43167</v>
      </c>
      <c r="L3486" s="10">
        <v>43192</v>
      </c>
      <c r="M3486" s="4">
        <f t="shared" si="109"/>
        <v>18</v>
      </c>
    </row>
    <row r="3487" spans="1:13">
      <c r="A3487" s="2" t="s">
        <v>9266</v>
      </c>
      <c r="B3487" s="3">
        <v>43146</v>
      </c>
      <c r="C3487" s="2" t="s">
        <v>3676</v>
      </c>
      <c r="D3487" s="2" t="s">
        <v>11</v>
      </c>
      <c r="E3487" s="2" t="s">
        <v>43</v>
      </c>
      <c r="F3487" s="2" t="s">
        <v>13</v>
      </c>
      <c r="G3487" s="2" t="s">
        <v>9267</v>
      </c>
      <c r="H3487" s="2" t="s">
        <v>9268</v>
      </c>
      <c r="I3487" s="2" t="s">
        <v>16</v>
      </c>
      <c r="J3487" s="2">
        <v>15</v>
      </c>
      <c r="K3487" s="10">
        <f t="shared" si="108"/>
        <v>43167</v>
      </c>
      <c r="L3487" s="10">
        <v>43192</v>
      </c>
      <c r="M3487" s="4">
        <f t="shared" si="109"/>
        <v>18</v>
      </c>
    </row>
    <row r="3488" spans="1:13">
      <c r="A3488" s="2" t="s">
        <v>9269</v>
      </c>
      <c r="B3488" s="3">
        <v>43146</v>
      </c>
      <c r="C3488" s="2" t="s">
        <v>3676</v>
      </c>
      <c r="D3488" s="2" t="s">
        <v>11</v>
      </c>
      <c r="E3488" s="2" t="s">
        <v>43</v>
      </c>
      <c r="F3488" s="2" t="s">
        <v>13</v>
      </c>
      <c r="G3488" s="2" t="s">
        <v>744</v>
      </c>
      <c r="H3488" s="2" t="s">
        <v>9270</v>
      </c>
      <c r="I3488" s="2" t="s">
        <v>16</v>
      </c>
      <c r="J3488" s="2">
        <v>15</v>
      </c>
      <c r="K3488" s="10">
        <f t="shared" si="108"/>
        <v>43167</v>
      </c>
      <c r="L3488" s="10">
        <v>43192</v>
      </c>
      <c r="M3488" s="4">
        <f t="shared" si="109"/>
        <v>18</v>
      </c>
    </row>
    <row r="3489" spans="1:13">
      <c r="A3489" s="2" t="s">
        <v>9271</v>
      </c>
      <c r="B3489" s="3">
        <v>43146</v>
      </c>
      <c r="C3489" s="2" t="s">
        <v>3676</v>
      </c>
      <c r="D3489" s="2" t="s">
        <v>11</v>
      </c>
      <c r="E3489" s="2" t="s">
        <v>43</v>
      </c>
      <c r="F3489" s="2" t="s">
        <v>13</v>
      </c>
      <c r="G3489" s="2" t="s">
        <v>9272</v>
      </c>
      <c r="H3489" s="2" t="s">
        <v>9273</v>
      </c>
      <c r="I3489" s="2" t="s">
        <v>16</v>
      </c>
      <c r="J3489" s="2">
        <v>15</v>
      </c>
      <c r="K3489" s="10">
        <f t="shared" si="108"/>
        <v>43167</v>
      </c>
      <c r="L3489" s="10">
        <v>43192</v>
      </c>
      <c r="M3489" s="4">
        <f t="shared" si="109"/>
        <v>18</v>
      </c>
    </row>
    <row r="3490" spans="1:13">
      <c r="A3490" s="2" t="s">
        <v>9274</v>
      </c>
      <c r="B3490" s="3">
        <v>43146</v>
      </c>
      <c r="C3490" s="2" t="s">
        <v>3676</v>
      </c>
      <c r="D3490" s="2" t="s">
        <v>11</v>
      </c>
      <c r="E3490" s="2" t="s">
        <v>12</v>
      </c>
      <c r="F3490" s="2" t="s">
        <v>13</v>
      </c>
      <c r="G3490" s="2" t="s">
        <v>2454</v>
      </c>
      <c r="H3490" s="2" t="s">
        <v>9275</v>
      </c>
      <c r="I3490" s="2" t="s">
        <v>16</v>
      </c>
      <c r="J3490" s="2">
        <v>10</v>
      </c>
      <c r="K3490" s="10">
        <f t="shared" si="108"/>
        <v>43160</v>
      </c>
      <c r="L3490" s="10">
        <v>43192</v>
      </c>
      <c r="M3490" s="4">
        <f t="shared" si="109"/>
        <v>23</v>
      </c>
    </row>
    <row r="3491" spans="1:13">
      <c r="A3491" s="2" t="s">
        <v>9276</v>
      </c>
      <c r="B3491" s="3">
        <v>43146</v>
      </c>
      <c r="C3491" s="2" t="s">
        <v>3676</v>
      </c>
      <c r="D3491" s="2" t="s">
        <v>11</v>
      </c>
      <c r="E3491" s="2" t="s">
        <v>43</v>
      </c>
      <c r="F3491" s="2" t="s">
        <v>13</v>
      </c>
      <c r="G3491" s="2" t="s">
        <v>9277</v>
      </c>
      <c r="H3491" s="2" t="s">
        <v>9278</v>
      </c>
      <c r="I3491" s="2" t="s">
        <v>16</v>
      </c>
      <c r="J3491" s="2">
        <v>15</v>
      </c>
      <c r="K3491" s="10">
        <f t="shared" si="108"/>
        <v>43167</v>
      </c>
      <c r="L3491" s="10">
        <v>43192</v>
      </c>
      <c r="M3491" s="4">
        <f t="shared" si="109"/>
        <v>18</v>
      </c>
    </row>
    <row r="3492" spans="1:13">
      <c r="A3492" s="2" t="s">
        <v>9279</v>
      </c>
      <c r="B3492" s="3">
        <v>43146</v>
      </c>
      <c r="C3492" s="2" t="s">
        <v>3676</v>
      </c>
      <c r="D3492" s="2" t="s">
        <v>11</v>
      </c>
      <c r="E3492" s="2" t="s">
        <v>12</v>
      </c>
      <c r="F3492" s="2" t="s">
        <v>13</v>
      </c>
      <c r="G3492" s="2" t="s">
        <v>214</v>
      </c>
      <c r="H3492" s="2" t="s">
        <v>9280</v>
      </c>
      <c r="I3492" s="2" t="s">
        <v>16</v>
      </c>
      <c r="J3492" s="2">
        <v>10</v>
      </c>
      <c r="K3492" s="10">
        <f t="shared" si="108"/>
        <v>43160</v>
      </c>
      <c r="L3492" s="10">
        <v>43192</v>
      </c>
      <c r="M3492" s="4">
        <f t="shared" si="109"/>
        <v>23</v>
      </c>
    </row>
    <row r="3493" spans="1:13">
      <c r="A3493" s="2" t="s">
        <v>9281</v>
      </c>
      <c r="B3493" s="3">
        <v>43146</v>
      </c>
      <c r="C3493" s="2" t="s">
        <v>3676</v>
      </c>
      <c r="D3493" s="2" t="s">
        <v>11</v>
      </c>
      <c r="E3493" s="2" t="s">
        <v>43</v>
      </c>
      <c r="F3493" s="2" t="s">
        <v>13</v>
      </c>
      <c r="G3493" s="2" t="s">
        <v>3163</v>
      </c>
      <c r="H3493" s="2" t="s">
        <v>9282</v>
      </c>
      <c r="I3493" s="2" t="s">
        <v>16</v>
      </c>
      <c r="J3493" s="2">
        <v>15</v>
      </c>
      <c r="K3493" s="10">
        <f t="shared" si="108"/>
        <v>43167</v>
      </c>
      <c r="L3493" s="10">
        <v>43192</v>
      </c>
      <c r="M3493" s="4">
        <f t="shared" si="109"/>
        <v>18</v>
      </c>
    </row>
    <row r="3494" spans="1:13">
      <c r="A3494" s="2" t="s">
        <v>9283</v>
      </c>
      <c r="B3494" s="3">
        <v>43146</v>
      </c>
      <c r="C3494" s="2" t="s">
        <v>3676</v>
      </c>
      <c r="D3494" s="2" t="s">
        <v>11</v>
      </c>
      <c r="E3494" s="2" t="s">
        <v>43</v>
      </c>
      <c r="F3494" s="2" t="s">
        <v>13</v>
      </c>
      <c r="G3494" s="2" t="s">
        <v>9284</v>
      </c>
      <c r="H3494" s="2" t="s">
        <v>9285</v>
      </c>
      <c r="I3494" s="2" t="s">
        <v>16</v>
      </c>
      <c r="J3494" s="2">
        <v>15</v>
      </c>
      <c r="K3494" s="10">
        <f t="shared" si="108"/>
        <v>43167</v>
      </c>
      <c r="L3494" s="10">
        <v>43192</v>
      </c>
      <c r="M3494" s="4">
        <f t="shared" si="109"/>
        <v>18</v>
      </c>
    </row>
    <row r="3495" spans="1:13">
      <c r="A3495" s="2" t="s">
        <v>9286</v>
      </c>
      <c r="B3495" s="3">
        <v>43146</v>
      </c>
      <c r="C3495" s="2" t="s">
        <v>3676</v>
      </c>
      <c r="D3495" s="2" t="s">
        <v>11</v>
      </c>
      <c r="E3495" s="2" t="s">
        <v>43</v>
      </c>
      <c r="F3495" s="2" t="s">
        <v>13</v>
      </c>
      <c r="G3495" s="2" t="s">
        <v>9287</v>
      </c>
      <c r="H3495" s="2" t="s">
        <v>9288</v>
      </c>
      <c r="I3495" s="2" t="s">
        <v>16</v>
      </c>
      <c r="J3495" s="2">
        <v>15</v>
      </c>
      <c r="K3495" s="10">
        <f t="shared" si="108"/>
        <v>43167</v>
      </c>
      <c r="L3495" s="10">
        <v>43192</v>
      </c>
      <c r="M3495" s="4">
        <f t="shared" si="109"/>
        <v>18</v>
      </c>
    </row>
    <row r="3496" spans="1:13">
      <c r="A3496" s="2" t="s">
        <v>9289</v>
      </c>
      <c r="B3496" s="3">
        <v>43146</v>
      </c>
      <c r="C3496" s="2" t="s">
        <v>3676</v>
      </c>
      <c r="D3496" s="2" t="s">
        <v>11</v>
      </c>
      <c r="E3496" s="2" t="s">
        <v>43</v>
      </c>
      <c r="F3496" s="2" t="s">
        <v>13</v>
      </c>
      <c r="G3496" s="2" t="s">
        <v>9290</v>
      </c>
      <c r="H3496" s="2" t="s">
        <v>9291</v>
      </c>
      <c r="I3496" s="2" t="s">
        <v>16</v>
      </c>
      <c r="J3496" s="2">
        <v>15</v>
      </c>
      <c r="K3496" s="10">
        <f t="shared" si="108"/>
        <v>43167</v>
      </c>
      <c r="L3496" s="10">
        <v>43192</v>
      </c>
      <c r="M3496" s="4">
        <f t="shared" si="109"/>
        <v>18</v>
      </c>
    </row>
    <row r="3497" spans="1:13">
      <c r="A3497" s="2" t="s">
        <v>9292</v>
      </c>
      <c r="B3497" s="3">
        <v>43146</v>
      </c>
      <c r="C3497" s="2" t="s">
        <v>3676</v>
      </c>
      <c r="D3497" s="2" t="s">
        <v>11</v>
      </c>
      <c r="E3497" s="2" t="s">
        <v>43</v>
      </c>
      <c r="F3497" s="2" t="s">
        <v>13</v>
      </c>
      <c r="G3497" s="2" t="s">
        <v>9293</v>
      </c>
      <c r="H3497" s="2" t="s">
        <v>9294</v>
      </c>
      <c r="I3497" s="2" t="s">
        <v>16</v>
      </c>
      <c r="J3497" s="2">
        <v>15</v>
      </c>
      <c r="K3497" s="10">
        <f t="shared" si="108"/>
        <v>43167</v>
      </c>
      <c r="L3497" s="10">
        <v>43192</v>
      </c>
      <c r="M3497" s="4">
        <f t="shared" si="109"/>
        <v>18</v>
      </c>
    </row>
    <row r="3498" spans="1:13">
      <c r="A3498" s="2" t="s">
        <v>9295</v>
      </c>
      <c r="B3498" s="3">
        <v>43146</v>
      </c>
      <c r="C3498" s="2" t="s">
        <v>3676</v>
      </c>
      <c r="D3498" s="2" t="s">
        <v>11</v>
      </c>
      <c r="E3498" s="2" t="s">
        <v>43</v>
      </c>
      <c r="F3498" s="2" t="s">
        <v>13</v>
      </c>
      <c r="G3498" s="2" t="s">
        <v>9296</v>
      </c>
      <c r="H3498" s="2" t="s">
        <v>9297</v>
      </c>
      <c r="I3498" s="2" t="s">
        <v>16</v>
      </c>
      <c r="J3498" s="2">
        <v>15</v>
      </c>
      <c r="K3498" s="10">
        <f t="shared" si="108"/>
        <v>43167</v>
      </c>
      <c r="L3498" s="10">
        <v>43192</v>
      </c>
      <c r="M3498" s="4">
        <f t="shared" si="109"/>
        <v>18</v>
      </c>
    </row>
    <row r="3499" spans="1:13">
      <c r="A3499" s="2" t="s">
        <v>9298</v>
      </c>
      <c r="B3499" s="3">
        <v>43146</v>
      </c>
      <c r="C3499" s="2" t="s">
        <v>3676</v>
      </c>
      <c r="D3499" s="2" t="s">
        <v>11</v>
      </c>
      <c r="E3499" s="2" t="s">
        <v>43</v>
      </c>
      <c r="F3499" s="2" t="s">
        <v>13</v>
      </c>
      <c r="G3499" s="2" t="s">
        <v>9299</v>
      </c>
      <c r="H3499" s="2" t="s">
        <v>9300</v>
      </c>
      <c r="I3499" s="2" t="s">
        <v>16</v>
      </c>
      <c r="J3499" s="2">
        <v>15</v>
      </c>
      <c r="K3499" s="10">
        <f t="shared" si="108"/>
        <v>43167</v>
      </c>
      <c r="L3499" s="10">
        <v>43192</v>
      </c>
      <c r="M3499" s="4">
        <f t="shared" si="109"/>
        <v>18</v>
      </c>
    </row>
    <row r="3500" spans="1:13">
      <c r="A3500" s="2" t="s">
        <v>9301</v>
      </c>
      <c r="B3500" s="3">
        <v>43146</v>
      </c>
      <c r="C3500" s="2" t="s">
        <v>3676</v>
      </c>
      <c r="D3500" s="2" t="s">
        <v>11</v>
      </c>
      <c r="E3500" s="2" t="s">
        <v>12</v>
      </c>
      <c r="F3500" s="2" t="s">
        <v>13</v>
      </c>
      <c r="G3500" s="2" t="s">
        <v>4271</v>
      </c>
      <c r="H3500" s="2" t="s">
        <v>9302</v>
      </c>
      <c r="I3500" s="2" t="s">
        <v>16</v>
      </c>
      <c r="J3500" s="2">
        <v>10</v>
      </c>
      <c r="K3500" s="10">
        <f t="shared" si="108"/>
        <v>43160</v>
      </c>
      <c r="L3500" s="10">
        <v>43192</v>
      </c>
      <c r="M3500" s="4">
        <f t="shared" si="109"/>
        <v>23</v>
      </c>
    </row>
    <row r="3501" spans="1:13">
      <c r="A3501" s="2" t="s">
        <v>9303</v>
      </c>
      <c r="B3501" s="3">
        <v>43146</v>
      </c>
      <c r="C3501" s="2" t="s">
        <v>3676</v>
      </c>
      <c r="D3501" s="2" t="s">
        <v>11</v>
      </c>
      <c r="E3501" s="2" t="s">
        <v>43</v>
      </c>
      <c r="F3501" s="2" t="s">
        <v>13</v>
      </c>
      <c r="G3501" s="2" t="s">
        <v>9304</v>
      </c>
      <c r="H3501" s="2" t="s">
        <v>9305</v>
      </c>
      <c r="I3501" s="2" t="s">
        <v>16</v>
      </c>
      <c r="J3501" s="2">
        <v>15</v>
      </c>
      <c r="K3501" s="10">
        <f t="shared" si="108"/>
        <v>43167</v>
      </c>
      <c r="L3501" s="10">
        <v>43192</v>
      </c>
      <c r="M3501" s="4">
        <f t="shared" si="109"/>
        <v>18</v>
      </c>
    </row>
    <row r="3502" spans="1:13">
      <c r="A3502" s="2" t="s">
        <v>9306</v>
      </c>
      <c r="B3502" s="3">
        <v>43146</v>
      </c>
      <c r="C3502" s="2" t="s">
        <v>3676</v>
      </c>
      <c r="D3502" s="2" t="s">
        <v>11</v>
      </c>
      <c r="E3502" s="2" t="s">
        <v>43</v>
      </c>
      <c r="F3502" s="2" t="s">
        <v>13</v>
      </c>
      <c r="G3502" s="2" t="s">
        <v>9055</v>
      </c>
      <c r="H3502" s="2" t="s">
        <v>9307</v>
      </c>
      <c r="I3502" s="2" t="s">
        <v>16</v>
      </c>
      <c r="J3502" s="2">
        <v>15</v>
      </c>
      <c r="K3502" s="10">
        <f t="shared" si="108"/>
        <v>43167</v>
      </c>
      <c r="L3502" s="10">
        <v>43192</v>
      </c>
      <c r="M3502" s="4">
        <f t="shared" si="109"/>
        <v>18</v>
      </c>
    </row>
    <row r="3503" spans="1:13">
      <c r="A3503" s="2" t="s">
        <v>9308</v>
      </c>
      <c r="B3503" s="3">
        <v>43146</v>
      </c>
      <c r="C3503" s="2" t="s">
        <v>3676</v>
      </c>
      <c r="D3503" s="2" t="s">
        <v>11</v>
      </c>
      <c r="E3503" s="2" t="s">
        <v>43</v>
      </c>
      <c r="F3503" s="2" t="s">
        <v>13</v>
      </c>
      <c r="G3503" s="2" t="s">
        <v>9309</v>
      </c>
      <c r="H3503" s="2" t="s">
        <v>9310</v>
      </c>
      <c r="I3503" s="2" t="s">
        <v>16</v>
      </c>
      <c r="J3503" s="2">
        <v>15</v>
      </c>
      <c r="K3503" s="10">
        <f t="shared" si="108"/>
        <v>43167</v>
      </c>
      <c r="L3503" s="10">
        <v>43192</v>
      </c>
      <c r="M3503" s="4">
        <f t="shared" si="109"/>
        <v>18</v>
      </c>
    </row>
    <row r="3504" spans="1:13">
      <c r="A3504" s="2" t="s">
        <v>9311</v>
      </c>
      <c r="B3504" s="3">
        <v>43146</v>
      </c>
      <c r="C3504" s="2" t="s">
        <v>3676</v>
      </c>
      <c r="D3504" s="2" t="s">
        <v>11</v>
      </c>
      <c r="E3504" s="2" t="s">
        <v>43</v>
      </c>
      <c r="F3504" s="2" t="s">
        <v>13</v>
      </c>
      <c r="G3504" s="2" t="s">
        <v>9312</v>
      </c>
      <c r="H3504" s="2" t="s">
        <v>9313</v>
      </c>
      <c r="I3504" s="2" t="s">
        <v>16</v>
      </c>
      <c r="J3504" s="2">
        <v>15</v>
      </c>
      <c r="K3504" s="10">
        <f t="shared" si="108"/>
        <v>43167</v>
      </c>
      <c r="L3504" s="10">
        <v>43192</v>
      </c>
      <c r="M3504" s="4">
        <f t="shared" si="109"/>
        <v>18</v>
      </c>
    </row>
    <row r="3505" spans="1:13">
      <c r="A3505" s="2" t="s">
        <v>9314</v>
      </c>
      <c r="B3505" s="3">
        <v>43146</v>
      </c>
      <c r="C3505" s="2" t="s">
        <v>3676</v>
      </c>
      <c r="D3505" s="2" t="s">
        <v>11</v>
      </c>
      <c r="E3505" s="2" t="s">
        <v>12</v>
      </c>
      <c r="F3505" s="2" t="s">
        <v>13</v>
      </c>
      <c r="G3505" s="2" t="s">
        <v>4271</v>
      </c>
      <c r="H3505" s="2" t="s">
        <v>9315</v>
      </c>
      <c r="I3505" s="2" t="s">
        <v>16</v>
      </c>
      <c r="J3505" s="2">
        <v>10</v>
      </c>
      <c r="K3505" s="10">
        <f t="shared" si="108"/>
        <v>43160</v>
      </c>
      <c r="L3505" s="10">
        <v>43192</v>
      </c>
      <c r="M3505" s="4">
        <f t="shared" si="109"/>
        <v>23</v>
      </c>
    </row>
    <row r="3506" spans="1:13">
      <c r="A3506" s="2" t="s">
        <v>9316</v>
      </c>
      <c r="B3506" s="3">
        <v>43146</v>
      </c>
      <c r="C3506" s="2" t="s">
        <v>3676</v>
      </c>
      <c r="D3506" s="2" t="s">
        <v>11</v>
      </c>
      <c r="E3506" s="2" t="s">
        <v>43</v>
      </c>
      <c r="F3506" s="2" t="s">
        <v>13</v>
      </c>
      <c r="G3506" s="2" t="s">
        <v>9317</v>
      </c>
      <c r="H3506" s="2" t="s">
        <v>9318</v>
      </c>
      <c r="I3506" s="2" t="s">
        <v>16</v>
      </c>
      <c r="J3506" s="2">
        <v>15</v>
      </c>
      <c r="K3506" s="10">
        <f t="shared" si="108"/>
        <v>43167</v>
      </c>
      <c r="L3506" s="10">
        <v>43192</v>
      </c>
      <c r="M3506" s="4">
        <f t="shared" si="109"/>
        <v>18</v>
      </c>
    </row>
    <row r="3507" spans="1:13">
      <c r="A3507" s="2" t="s">
        <v>9319</v>
      </c>
      <c r="B3507" s="3">
        <v>43146</v>
      </c>
      <c r="C3507" s="2" t="s">
        <v>3676</v>
      </c>
      <c r="D3507" s="2" t="s">
        <v>11</v>
      </c>
      <c r="E3507" s="2" t="s">
        <v>43</v>
      </c>
      <c r="F3507" s="2" t="s">
        <v>13</v>
      </c>
      <c r="G3507" s="2" t="s">
        <v>9320</v>
      </c>
      <c r="H3507" s="2" t="s">
        <v>9321</v>
      </c>
      <c r="I3507" s="2" t="s">
        <v>16</v>
      </c>
      <c r="J3507" s="2">
        <v>15</v>
      </c>
      <c r="K3507" s="10">
        <f t="shared" si="108"/>
        <v>43167</v>
      </c>
      <c r="L3507" s="10">
        <v>43192</v>
      </c>
      <c r="M3507" s="4">
        <f t="shared" si="109"/>
        <v>18</v>
      </c>
    </row>
    <row r="3508" spans="1:13">
      <c r="A3508" s="2" t="s">
        <v>9322</v>
      </c>
      <c r="B3508" s="3">
        <v>43146</v>
      </c>
      <c r="C3508" s="2" t="s">
        <v>3676</v>
      </c>
      <c r="D3508" s="2" t="s">
        <v>11</v>
      </c>
      <c r="E3508" s="2" t="s">
        <v>43</v>
      </c>
      <c r="F3508" s="2" t="s">
        <v>13</v>
      </c>
      <c r="G3508" s="2" t="s">
        <v>9234</v>
      </c>
      <c r="H3508" s="2" t="s">
        <v>9323</v>
      </c>
      <c r="I3508" s="2" t="s">
        <v>16</v>
      </c>
      <c r="J3508" s="2">
        <v>15</v>
      </c>
      <c r="K3508" s="10">
        <f t="shared" si="108"/>
        <v>43167</v>
      </c>
      <c r="L3508" s="10">
        <v>43192</v>
      </c>
      <c r="M3508" s="4">
        <f t="shared" si="109"/>
        <v>18</v>
      </c>
    </row>
    <row r="3509" spans="1:13">
      <c r="A3509" s="2" t="s">
        <v>9324</v>
      </c>
      <c r="B3509" s="3">
        <v>43146</v>
      </c>
      <c r="C3509" s="2" t="s">
        <v>3676</v>
      </c>
      <c r="D3509" s="2" t="s">
        <v>11</v>
      </c>
      <c r="E3509" s="2" t="s">
        <v>43</v>
      </c>
      <c r="F3509" s="2" t="s">
        <v>13</v>
      </c>
      <c r="G3509" s="2" t="s">
        <v>9325</v>
      </c>
      <c r="H3509" s="2" t="s">
        <v>9326</v>
      </c>
      <c r="I3509" s="2" t="s">
        <v>16</v>
      </c>
      <c r="J3509" s="2">
        <v>15</v>
      </c>
      <c r="K3509" s="10">
        <f t="shared" si="108"/>
        <v>43167</v>
      </c>
      <c r="L3509" s="10">
        <v>43192</v>
      </c>
      <c r="M3509" s="4">
        <f t="shared" si="109"/>
        <v>18</v>
      </c>
    </row>
    <row r="3510" spans="1:13">
      <c r="A3510" s="2" t="s">
        <v>9327</v>
      </c>
      <c r="B3510" s="3">
        <v>43146</v>
      </c>
      <c r="C3510" s="2" t="s">
        <v>3676</v>
      </c>
      <c r="D3510" s="2" t="s">
        <v>11</v>
      </c>
      <c r="E3510" s="2" t="s">
        <v>43</v>
      </c>
      <c r="F3510" s="2" t="s">
        <v>13</v>
      </c>
      <c r="G3510" s="2" t="s">
        <v>9328</v>
      </c>
      <c r="H3510" s="2" t="s">
        <v>9329</v>
      </c>
      <c r="I3510" s="2" t="s">
        <v>16</v>
      </c>
      <c r="J3510" s="2">
        <v>15</v>
      </c>
      <c r="K3510" s="10">
        <f t="shared" si="108"/>
        <v>43167</v>
      </c>
      <c r="L3510" s="10">
        <v>43192</v>
      </c>
      <c r="M3510" s="4">
        <f t="shared" si="109"/>
        <v>18</v>
      </c>
    </row>
    <row r="3511" spans="1:13">
      <c r="A3511" s="2" t="s">
        <v>9330</v>
      </c>
      <c r="B3511" s="3">
        <v>43147</v>
      </c>
      <c r="C3511" s="2" t="s">
        <v>3676</v>
      </c>
      <c r="D3511" s="2" t="s">
        <v>11</v>
      </c>
      <c r="E3511" s="2" t="s">
        <v>43</v>
      </c>
      <c r="F3511" s="2" t="s">
        <v>13</v>
      </c>
      <c r="G3511" s="2" t="s">
        <v>4523</v>
      </c>
      <c r="H3511" s="2" t="s">
        <v>9331</v>
      </c>
      <c r="I3511" s="2" t="s">
        <v>16</v>
      </c>
      <c r="J3511" s="2">
        <v>15</v>
      </c>
      <c r="K3511" s="10">
        <f t="shared" si="108"/>
        <v>43168</v>
      </c>
      <c r="L3511" s="10">
        <v>43192</v>
      </c>
      <c r="M3511" s="4">
        <f t="shared" si="109"/>
        <v>17</v>
      </c>
    </row>
    <row r="3512" spans="1:13">
      <c r="A3512" s="2" t="s">
        <v>9332</v>
      </c>
      <c r="B3512" s="3">
        <v>43147</v>
      </c>
      <c r="C3512" s="2" t="s">
        <v>3676</v>
      </c>
      <c r="D3512" s="2" t="s">
        <v>11</v>
      </c>
      <c r="E3512" s="2" t="s">
        <v>43</v>
      </c>
      <c r="F3512" s="2" t="s">
        <v>13</v>
      </c>
      <c r="G3512" s="2" t="s">
        <v>3633</v>
      </c>
      <c r="H3512" s="2" t="s">
        <v>9333</v>
      </c>
      <c r="I3512" s="2" t="s">
        <v>16</v>
      </c>
      <c r="J3512" s="2">
        <v>15</v>
      </c>
      <c r="K3512" s="10">
        <f t="shared" si="108"/>
        <v>43168</v>
      </c>
      <c r="L3512" s="10">
        <v>43192</v>
      </c>
      <c r="M3512" s="4">
        <f t="shared" si="109"/>
        <v>17</v>
      </c>
    </row>
    <row r="3513" spans="1:13">
      <c r="A3513" s="2" t="s">
        <v>9334</v>
      </c>
      <c r="B3513" s="3">
        <v>43147</v>
      </c>
      <c r="C3513" s="2" t="s">
        <v>3676</v>
      </c>
      <c r="D3513" s="2" t="s">
        <v>11</v>
      </c>
      <c r="E3513" s="2" t="s">
        <v>43</v>
      </c>
      <c r="F3513" s="2" t="s">
        <v>13</v>
      </c>
      <c r="G3513" s="2" t="s">
        <v>9335</v>
      </c>
      <c r="H3513" s="2" t="s">
        <v>9336</v>
      </c>
      <c r="I3513" s="2" t="s">
        <v>16</v>
      </c>
      <c r="J3513" s="2">
        <v>15</v>
      </c>
      <c r="K3513" s="10">
        <f t="shared" si="108"/>
        <v>43168</v>
      </c>
      <c r="L3513" s="10">
        <v>43192</v>
      </c>
      <c r="M3513" s="4">
        <f t="shared" si="109"/>
        <v>17</v>
      </c>
    </row>
    <row r="3514" spans="1:13">
      <c r="A3514" s="2" t="s">
        <v>9337</v>
      </c>
      <c r="B3514" s="3">
        <v>43147</v>
      </c>
      <c r="C3514" s="2" t="s">
        <v>3676</v>
      </c>
      <c r="D3514" s="2" t="s">
        <v>11</v>
      </c>
      <c r="E3514" s="2" t="s">
        <v>43</v>
      </c>
      <c r="F3514" s="2" t="s">
        <v>13</v>
      </c>
      <c r="G3514" s="2" t="s">
        <v>2886</v>
      </c>
      <c r="H3514" s="2" t="s">
        <v>9338</v>
      </c>
      <c r="I3514" s="2" t="s">
        <v>16</v>
      </c>
      <c r="J3514" s="2">
        <v>15</v>
      </c>
      <c r="K3514" s="10">
        <f t="shared" si="108"/>
        <v>43168</v>
      </c>
      <c r="L3514" s="10">
        <v>43192</v>
      </c>
      <c r="M3514" s="4">
        <f t="shared" si="109"/>
        <v>17</v>
      </c>
    </row>
    <row r="3515" spans="1:13">
      <c r="A3515" s="2" t="s">
        <v>9339</v>
      </c>
      <c r="B3515" s="3">
        <v>43147</v>
      </c>
      <c r="C3515" s="2" t="s">
        <v>3676</v>
      </c>
      <c r="D3515" s="2" t="s">
        <v>11</v>
      </c>
      <c r="E3515" s="2" t="s">
        <v>43</v>
      </c>
      <c r="F3515" s="2" t="s">
        <v>13</v>
      </c>
      <c r="G3515" s="2" t="s">
        <v>9340</v>
      </c>
      <c r="H3515" s="2" t="s">
        <v>9341</v>
      </c>
      <c r="I3515" s="2" t="s">
        <v>16</v>
      </c>
      <c r="J3515" s="2">
        <v>15</v>
      </c>
      <c r="K3515" s="10">
        <f t="shared" si="108"/>
        <v>43168</v>
      </c>
      <c r="L3515" s="10">
        <v>43192</v>
      </c>
      <c r="M3515" s="4">
        <f t="shared" si="109"/>
        <v>17</v>
      </c>
    </row>
    <row r="3516" spans="1:13">
      <c r="A3516" s="2" t="s">
        <v>9342</v>
      </c>
      <c r="B3516" s="3">
        <v>43147</v>
      </c>
      <c r="C3516" s="2" t="s">
        <v>3676</v>
      </c>
      <c r="D3516" s="2" t="s">
        <v>11</v>
      </c>
      <c r="E3516" s="2" t="s">
        <v>43</v>
      </c>
      <c r="F3516" s="2" t="s">
        <v>13</v>
      </c>
      <c r="G3516" s="2" t="s">
        <v>9343</v>
      </c>
      <c r="H3516" s="2" t="s">
        <v>9344</v>
      </c>
      <c r="I3516" s="2" t="s">
        <v>16</v>
      </c>
      <c r="J3516" s="2">
        <v>15</v>
      </c>
      <c r="K3516" s="10">
        <f t="shared" si="108"/>
        <v>43168</v>
      </c>
      <c r="L3516" s="10">
        <v>43192</v>
      </c>
      <c r="M3516" s="4">
        <f t="shared" si="109"/>
        <v>17</v>
      </c>
    </row>
    <row r="3517" spans="1:13">
      <c r="A3517" s="2" t="s">
        <v>9345</v>
      </c>
      <c r="B3517" s="3">
        <v>43147</v>
      </c>
      <c r="C3517" s="2" t="s">
        <v>3676</v>
      </c>
      <c r="D3517" s="2" t="s">
        <v>11</v>
      </c>
      <c r="E3517" s="2" t="s">
        <v>43</v>
      </c>
      <c r="F3517" s="2" t="s">
        <v>13</v>
      </c>
      <c r="G3517" s="2" t="s">
        <v>9346</v>
      </c>
      <c r="H3517" s="2" t="s">
        <v>9347</v>
      </c>
      <c r="I3517" s="2" t="s">
        <v>16</v>
      </c>
      <c r="J3517" s="2">
        <v>15</v>
      </c>
      <c r="K3517" s="10">
        <f t="shared" si="108"/>
        <v>43168</v>
      </c>
      <c r="L3517" s="10">
        <v>43192</v>
      </c>
      <c r="M3517" s="4">
        <f t="shared" si="109"/>
        <v>17</v>
      </c>
    </row>
    <row r="3518" spans="1:13">
      <c r="A3518" s="2" t="s">
        <v>9348</v>
      </c>
      <c r="B3518" s="3">
        <v>43147</v>
      </c>
      <c r="C3518" s="2" t="s">
        <v>3676</v>
      </c>
      <c r="D3518" s="2" t="s">
        <v>11</v>
      </c>
      <c r="E3518" s="2" t="s">
        <v>43</v>
      </c>
      <c r="F3518" s="2" t="s">
        <v>13</v>
      </c>
      <c r="G3518" s="2" t="s">
        <v>9349</v>
      </c>
      <c r="H3518" s="2" t="s">
        <v>9350</v>
      </c>
      <c r="I3518" s="2" t="s">
        <v>16</v>
      </c>
      <c r="J3518" s="2">
        <v>15</v>
      </c>
      <c r="K3518" s="10">
        <f t="shared" si="108"/>
        <v>43168</v>
      </c>
      <c r="L3518" s="10">
        <v>43192</v>
      </c>
      <c r="M3518" s="4">
        <f t="shared" si="109"/>
        <v>17</v>
      </c>
    </row>
    <row r="3519" spans="1:13">
      <c r="A3519" s="2" t="s">
        <v>9351</v>
      </c>
      <c r="B3519" s="3">
        <v>43147</v>
      </c>
      <c r="C3519" s="2" t="s">
        <v>3676</v>
      </c>
      <c r="D3519" s="2" t="s">
        <v>11</v>
      </c>
      <c r="E3519" s="2" t="s">
        <v>43</v>
      </c>
      <c r="F3519" s="2" t="s">
        <v>13</v>
      </c>
      <c r="G3519" s="2" t="s">
        <v>9352</v>
      </c>
      <c r="H3519" s="2" t="s">
        <v>9353</v>
      </c>
      <c r="I3519" s="2" t="s">
        <v>16</v>
      </c>
      <c r="J3519" s="2">
        <v>15</v>
      </c>
      <c r="K3519" s="10">
        <f t="shared" si="108"/>
        <v>43168</v>
      </c>
      <c r="L3519" s="10">
        <v>43192</v>
      </c>
      <c r="M3519" s="4">
        <f t="shared" si="109"/>
        <v>17</v>
      </c>
    </row>
    <row r="3520" spans="1:13">
      <c r="A3520" s="2" t="s">
        <v>9354</v>
      </c>
      <c r="B3520" s="3">
        <v>43147</v>
      </c>
      <c r="C3520" s="2" t="s">
        <v>3676</v>
      </c>
      <c r="D3520" s="2" t="s">
        <v>11</v>
      </c>
      <c r="E3520" s="2" t="s">
        <v>43</v>
      </c>
      <c r="F3520" s="2" t="s">
        <v>13</v>
      </c>
      <c r="G3520" s="2" t="s">
        <v>9355</v>
      </c>
      <c r="H3520" s="2" t="s">
        <v>3755</v>
      </c>
      <c r="I3520" s="2" t="s">
        <v>16</v>
      </c>
      <c r="J3520" s="2">
        <v>15</v>
      </c>
      <c r="K3520" s="10">
        <f t="shared" si="108"/>
        <v>43168</v>
      </c>
      <c r="L3520" s="10">
        <v>43192</v>
      </c>
      <c r="M3520" s="4">
        <f t="shared" si="109"/>
        <v>17</v>
      </c>
    </row>
    <row r="3521" spans="1:13">
      <c r="A3521" s="2" t="s">
        <v>9356</v>
      </c>
      <c r="B3521" s="3">
        <v>43147</v>
      </c>
      <c r="C3521" s="2" t="s">
        <v>3676</v>
      </c>
      <c r="D3521" s="2" t="s">
        <v>11</v>
      </c>
      <c r="E3521" s="2" t="s">
        <v>43</v>
      </c>
      <c r="F3521" s="2" t="s">
        <v>13</v>
      </c>
      <c r="G3521" s="2" t="s">
        <v>9357</v>
      </c>
      <c r="H3521" s="2" t="s">
        <v>9358</v>
      </c>
      <c r="I3521" s="2" t="s">
        <v>16</v>
      </c>
      <c r="J3521" s="2">
        <v>15</v>
      </c>
      <c r="K3521" s="10">
        <f t="shared" si="108"/>
        <v>43168</v>
      </c>
      <c r="L3521" s="10">
        <v>43192</v>
      </c>
      <c r="M3521" s="4">
        <f t="shared" si="109"/>
        <v>17</v>
      </c>
    </row>
    <row r="3522" spans="1:13">
      <c r="A3522" s="2" t="s">
        <v>9359</v>
      </c>
      <c r="B3522" s="3">
        <v>43147</v>
      </c>
      <c r="C3522" s="2" t="s">
        <v>3676</v>
      </c>
      <c r="D3522" s="2" t="s">
        <v>11</v>
      </c>
      <c r="E3522" s="2" t="s">
        <v>43</v>
      </c>
      <c r="F3522" s="2" t="s">
        <v>13</v>
      </c>
      <c r="G3522" s="2" t="s">
        <v>9360</v>
      </c>
      <c r="H3522" s="2" t="s">
        <v>9361</v>
      </c>
      <c r="I3522" s="2" t="s">
        <v>16</v>
      </c>
      <c r="J3522" s="2">
        <v>15</v>
      </c>
      <c r="K3522" s="10">
        <f t="shared" si="108"/>
        <v>43168</v>
      </c>
      <c r="L3522" s="10">
        <v>43192</v>
      </c>
      <c r="M3522" s="4">
        <f t="shared" si="109"/>
        <v>17</v>
      </c>
    </row>
    <row r="3523" spans="1:13">
      <c r="A3523" s="2" t="s">
        <v>9362</v>
      </c>
      <c r="B3523" s="3">
        <v>43147</v>
      </c>
      <c r="C3523" s="2" t="s">
        <v>3676</v>
      </c>
      <c r="D3523" s="2" t="s">
        <v>11</v>
      </c>
      <c r="E3523" s="2" t="s">
        <v>43</v>
      </c>
      <c r="F3523" s="2" t="s">
        <v>13</v>
      </c>
      <c r="G3523" s="2" t="s">
        <v>9363</v>
      </c>
      <c r="H3523" s="2" t="s">
        <v>9364</v>
      </c>
      <c r="I3523" s="2" t="s">
        <v>16</v>
      </c>
      <c r="J3523" s="2">
        <v>15</v>
      </c>
      <c r="K3523" s="10">
        <f t="shared" ref="K3523:K3586" si="110">WORKDAY(B3523,J3523)</f>
        <v>43168</v>
      </c>
      <c r="L3523" s="10">
        <v>43192</v>
      </c>
      <c r="M3523" s="4">
        <f t="shared" ref="M3523:M3586" si="111">NETWORKDAYS(K3523,L3523)</f>
        <v>17</v>
      </c>
    </row>
    <row r="3524" spans="1:13">
      <c r="A3524" s="2" t="s">
        <v>9365</v>
      </c>
      <c r="B3524" s="3">
        <v>43147</v>
      </c>
      <c r="C3524" s="2" t="s">
        <v>3676</v>
      </c>
      <c r="D3524" s="2" t="s">
        <v>11</v>
      </c>
      <c r="E3524" s="2" t="s">
        <v>43</v>
      </c>
      <c r="F3524" s="2" t="s">
        <v>13</v>
      </c>
      <c r="G3524" s="2" t="s">
        <v>9366</v>
      </c>
      <c r="H3524" s="2" t="s">
        <v>9367</v>
      </c>
      <c r="I3524" s="2" t="s">
        <v>16</v>
      </c>
      <c r="J3524" s="2">
        <v>15</v>
      </c>
      <c r="K3524" s="10">
        <f t="shared" si="110"/>
        <v>43168</v>
      </c>
      <c r="L3524" s="10">
        <v>43192</v>
      </c>
      <c r="M3524" s="4">
        <f t="shared" si="111"/>
        <v>17</v>
      </c>
    </row>
    <row r="3525" spans="1:13">
      <c r="A3525" s="2" t="s">
        <v>9368</v>
      </c>
      <c r="B3525" s="3">
        <v>43147</v>
      </c>
      <c r="C3525" s="2" t="s">
        <v>3676</v>
      </c>
      <c r="D3525" s="2" t="s">
        <v>11</v>
      </c>
      <c r="E3525" s="2" t="s">
        <v>43</v>
      </c>
      <c r="F3525" s="2" t="s">
        <v>13</v>
      </c>
      <c r="G3525" s="2" t="s">
        <v>9369</v>
      </c>
      <c r="H3525" s="2" t="s">
        <v>9370</v>
      </c>
      <c r="I3525" s="2" t="s">
        <v>16</v>
      </c>
      <c r="J3525" s="2">
        <v>15</v>
      </c>
      <c r="K3525" s="10">
        <f t="shared" si="110"/>
        <v>43168</v>
      </c>
      <c r="L3525" s="10">
        <v>43192</v>
      </c>
      <c r="M3525" s="4">
        <f t="shared" si="111"/>
        <v>17</v>
      </c>
    </row>
    <row r="3526" spans="1:13">
      <c r="A3526" s="2" t="s">
        <v>9371</v>
      </c>
      <c r="B3526" s="3">
        <v>43147</v>
      </c>
      <c r="C3526" s="2" t="s">
        <v>3676</v>
      </c>
      <c r="D3526" s="2" t="s">
        <v>11</v>
      </c>
      <c r="E3526" s="2" t="s">
        <v>43</v>
      </c>
      <c r="F3526" s="2" t="s">
        <v>13</v>
      </c>
      <c r="G3526" s="2" t="s">
        <v>9372</v>
      </c>
      <c r="H3526" s="2" t="s">
        <v>9373</v>
      </c>
      <c r="I3526" s="2" t="s">
        <v>16</v>
      </c>
      <c r="J3526" s="2">
        <v>15</v>
      </c>
      <c r="K3526" s="10">
        <f t="shared" si="110"/>
        <v>43168</v>
      </c>
      <c r="L3526" s="10">
        <v>43192</v>
      </c>
      <c r="M3526" s="4">
        <f t="shared" si="111"/>
        <v>17</v>
      </c>
    </row>
    <row r="3527" spans="1:13">
      <c r="A3527" s="2" t="s">
        <v>9374</v>
      </c>
      <c r="B3527" s="3">
        <v>43147</v>
      </c>
      <c r="C3527" s="2" t="s">
        <v>3676</v>
      </c>
      <c r="D3527" s="2" t="s">
        <v>11</v>
      </c>
      <c r="E3527" s="2" t="s">
        <v>20</v>
      </c>
      <c r="F3527" s="2" t="s">
        <v>13</v>
      </c>
      <c r="G3527" s="2" t="s">
        <v>9375</v>
      </c>
      <c r="H3527" s="2" t="s">
        <v>9376</v>
      </c>
      <c r="I3527" s="2" t="s">
        <v>16</v>
      </c>
      <c r="J3527" s="2">
        <v>15</v>
      </c>
      <c r="K3527" s="10">
        <f t="shared" si="110"/>
        <v>43168</v>
      </c>
      <c r="L3527" s="10">
        <v>43192</v>
      </c>
      <c r="M3527" s="4">
        <f t="shared" si="111"/>
        <v>17</v>
      </c>
    </row>
    <row r="3528" spans="1:13">
      <c r="A3528" s="2" t="s">
        <v>9377</v>
      </c>
      <c r="B3528" s="3">
        <v>43147</v>
      </c>
      <c r="C3528" s="2" t="s">
        <v>3676</v>
      </c>
      <c r="D3528" s="2" t="s">
        <v>11</v>
      </c>
      <c r="E3528" s="2" t="s">
        <v>43</v>
      </c>
      <c r="F3528" s="2" t="s">
        <v>13</v>
      </c>
      <c r="G3528" s="2" t="s">
        <v>9284</v>
      </c>
      <c r="H3528" s="2" t="s">
        <v>9378</v>
      </c>
      <c r="I3528" s="2" t="s">
        <v>16</v>
      </c>
      <c r="J3528" s="2">
        <v>15</v>
      </c>
      <c r="K3528" s="10">
        <f t="shared" si="110"/>
        <v>43168</v>
      </c>
      <c r="L3528" s="10">
        <v>43192</v>
      </c>
      <c r="M3528" s="4">
        <f t="shared" si="111"/>
        <v>17</v>
      </c>
    </row>
    <row r="3529" spans="1:13">
      <c r="A3529" s="2" t="s">
        <v>9379</v>
      </c>
      <c r="B3529" s="3">
        <v>43147</v>
      </c>
      <c r="C3529" s="2" t="s">
        <v>3676</v>
      </c>
      <c r="D3529" s="2" t="s">
        <v>11</v>
      </c>
      <c r="E3529" s="2" t="s">
        <v>38</v>
      </c>
      <c r="F3529" s="2" t="s">
        <v>13</v>
      </c>
      <c r="G3529" s="2" t="s">
        <v>9380</v>
      </c>
      <c r="H3529" s="2" t="s">
        <v>9381</v>
      </c>
      <c r="I3529" s="2" t="s">
        <v>16</v>
      </c>
      <c r="J3529" s="2">
        <v>10</v>
      </c>
      <c r="K3529" s="10">
        <f t="shared" si="110"/>
        <v>43161</v>
      </c>
      <c r="L3529" s="10">
        <v>43192</v>
      </c>
      <c r="M3529" s="4">
        <f t="shared" si="111"/>
        <v>22</v>
      </c>
    </row>
    <row r="3530" spans="1:13">
      <c r="A3530" s="2" t="s">
        <v>9382</v>
      </c>
      <c r="B3530" s="3">
        <v>43147</v>
      </c>
      <c r="C3530" s="2" t="s">
        <v>3676</v>
      </c>
      <c r="D3530" s="2" t="s">
        <v>11</v>
      </c>
      <c r="E3530" s="2" t="s">
        <v>12</v>
      </c>
      <c r="F3530" s="2" t="s">
        <v>13</v>
      </c>
      <c r="G3530" s="2" t="s">
        <v>206</v>
      </c>
      <c r="H3530" s="2" t="s">
        <v>420</v>
      </c>
      <c r="I3530" s="2" t="s">
        <v>16</v>
      </c>
      <c r="J3530" s="2">
        <v>10</v>
      </c>
      <c r="K3530" s="10">
        <f t="shared" si="110"/>
        <v>43161</v>
      </c>
      <c r="L3530" s="10">
        <v>43192</v>
      </c>
      <c r="M3530" s="4">
        <f t="shared" si="111"/>
        <v>22</v>
      </c>
    </row>
    <row r="3531" spans="1:13">
      <c r="A3531" s="2" t="s">
        <v>9383</v>
      </c>
      <c r="B3531" s="3">
        <v>43147</v>
      </c>
      <c r="C3531" s="2" t="s">
        <v>3676</v>
      </c>
      <c r="D3531" s="2" t="s">
        <v>11</v>
      </c>
      <c r="E3531" s="2" t="s">
        <v>43</v>
      </c>
      <c r="F3531" s="2" t="s">
        <v>13</v>
      </c>
      <c r="G3531" s="2" t="s">
        <v>9384</v>
      </c>
      <c r="H3531" s="2" t="s">
        <v>9385</v>
      </c>
      <c r="I3531" s="2" t="s">
        <v>16</v>
      </c>
      <c r="J3531" s="2">
        <v>15</v>
      </c>
      <c r="K3531" s="10">
        <f t="shared" si="110"/>
        <v>43168</v>
      </c>
      <c r="L3531" s="10">
        <v>43192</v>
      </c>
      <c r="M3531" s="4">
        <f t="shared" si="111"/>
        <v>17</v>
      </c>
    </row>
    <row r="3532" spans="1:13">
      <c r="A3532" s="2" t="s">
        <v>9386</v>
      </c>
      <c r="B3532" s="3">
        <v>43147</v>
      </c>
      <c r="C3532" s="2" t="s">
        <v>3676</v>
      </c>
      <c r="D3532" s="2" t="s">
        <v>11</v>
      </c>
      <c r="E3532" s="2" t="s">
        <v>43</v>
      </c>
      <c r="F3532" s="2" t="s">
        <v>13</v>
      </c>
      <c r="G3532" s="2" t="s">
        <v>2886</v>
      </c>
      <c r="H3532" s="2" t="s">
        <v>9387</v>
      </c>
      <c r="I3532" s="2" t="s">
        <v>16</v>
      </c>
      <c r="J3532" s="2">
        <v>15</v>
      </c>
      <c r="K3532" s="10">
        <f t="shared" si="110"/>
        <v>43168</v>
      </c>
      <c r="L3532" s="10">
        <v>43192</v>
      </c>
      <c r="M3532" s="4">
        <f t="shared" si="111"/>
        <v>17</v>
      </c>
    </row>
    <row r="3533" spans="1:13">
      <c r="A3533" s="2" t="s">
        <v>9388</v>
      </c>
      <c r="B3533" s="3">
        <v>43147</v>
      </c>
      <c r="C3533" s="2" t="s">
        <v>3676</v>
      </c>
      <c r="D3533" s="2" t="s">
        <v>11</v>
      </c>
      <c r="E3533" s="2" t="s">
        <v>43</v>
      </c>
      <c r="F3533" s="2" t="s">
        <v>13</v>
      </c>
      <c r="G3533" s="2" t="s">
        <v>9389</v>
      </c>
      <c r="H3533" s="2" t="s">
        <v>9390</v>
      </c>
      <c r="I3533" s="2" t="s">
        <v>16</v>
      </c>
      <c r="J3533" s="2">
        <v>15</v>
      </c>
      <c r="K3533" s="10">
        <f t="shared" si="110"/>
        <v>43168</v>
      </c>
      <c r="L3533" s="10">
        <v>43192</v>
      </c>
      <c r="M3533" s="4">
        <f t="shared" si="111"/>
        <v>17</v>
      </c>
    </row>
    <row r="3534" spans="1:13">
      <c r="A3534" s="2" t="s">
        <v>9391</v>
      </c>
      <c r="B3534" s="3">
        <v>43147</v>
      </c>
      <c r="C3534" s="2" t="s">
        <v>3676</v>
      </c>
      <c r="D3534" s="2" t="s">
        <v>11</v>
      </c>
      <c r="E3534" s="2" t="s">
        <v>43</v>
      </c>
      <c r="F3534" s="2" t="s">
        <v>13</v>
      </c>
      <c r="G3534" s="2" t="s">
        <v>8670</v>
      </c>
      <c r="H3534" s="2" t="s">
        <v>9392</v>
      </c>
      <c r="I3534" s="2" t="s">
        <v>16</v>
      </c>
      <c r="J3534" s="2">
        <v>15</v>
      </c>
      <c r="K3534" s="10">
        <f t="shared" si="110"/>
        <v>43168</v>
      </c>
      <c r="L3534" s="10">
        <v>43192</v>
      </c>
      <c r="M3534" s="4">
        <f t="shared" si="111"/>
        <v>17</v>
      </c>
    </row>
    <row r="3535" spans="1:13">
      <c r="A3535" s="2" t="s">
        <v>9393</v>
      </c>
      <c r="B3535" s="3">
        <v>43150</v>
      </c>
      <c r="C3535" s="2" t="s">
        <v>3676</v>
      </c>
      <c r="D3535" s="2" t="s">
        <v>11</v>
      </c>
      <c r="E3535" s="2" t="s">
        <v>43</v>
      </c>
      <c r="F3535" s="2" t="s">
        <v>13</v>
      </c>
      <c r="G3535" s="2" t="s">
        <v>9394</v>
      </c>
      <c r="H3535" s="2" t="s">
        <v>9395</v>
      </c>
      <c r="I3535" s="2" t="s">
        <v>16</v>
      </c>
      <c r="J3535" s="2">
        <v>15</v>
      </c>
      <c r="K3535" s="10">
        <f t="shared" si="110"/>
        <v>43171</v>
      </c>
      <c r="L3535" s="10">
        <v>43192</v>
      </c>
      <c r="M3535" s="4">
        <f t="shared" si="111"/>
        <v>16</v>
      </c>
    </row>
    <row r="3536" spans="1:13">
      <c r="A3536" s="2" t="s">
        <v>9396</v>
      </c>
      <c r="B3536" s="3">
        <v>43150</v>
      </c>
      <c r="C3536" s="2" t="s">
        <v>3676</v>
      </c>
      <c r="D3536" s="2" t="s">
        <v>11</v>
      </c>
      <c r="E3536" s="2" t="s">
        <v>43</v>
      </c>
      <c r="F3536" s="2" t="s">
        <v>13</v>
      </c>
      <c r="G3536" s="2" t="s">
        <v>9397</v>
      </c>
      <c r="H3536" s="2" t="s">
        <v>9398</v>
      </c>
      <c r="I3536" s="2" t="s">
        <v>16</v>
      </c>
      <c r="J3536" s="2">
        <v>15</v>
      </c>
      <c r="K3536" s="10">
        <f t="shared" si="110"/>
        <v>43171</v>
      </c>
      <c r="L3536" s="10">
        <v>43192</v>
      </c>
      <c r="M3536" s="4">
        <f t="shared" si="111"/>
        <v>16</v>
      </c>
    </row>
    <row r="3537" spans="1:13">
      <c r="A3537" s="2" t="s">
        <v>9399</v>
      </c>
      <c r="B3537" s="3">
        <v>43150</v>
      </c>
      <c r="C3537" s="2" t="s">
        <v>3676</v>
      </c>
      <c r="D3537" s="2" t="s">
        <v>11</v>
      </c>
      <c r="E3537" s="2" t="s">
        <v>43</v>
      </c>
      <c r="F3537" s="2" t="s">
        <v>13</v>
      </c>
      <c r="G3537" s="2" t="s">
        <v>9400</v>
      </c>
      <c r="H3537" s="2" t="s">
        <v>9401</v>
      </c>
      <c r="I3537" s="2" t="s">
        <v>16</v>
      </c>
      <c r="J3537" s="2">
        <v>15</v>
      </c>
      <c r="K3537" s="10">
        <f t="shared" si="110"/>
        <v>43171</v>
      </c>
      <c r="L3537" s="10">
        <v>43192</v>
      </c>
      <c r="M3537" s="4">
        <f t="shared" si="111"/>
        <v>16</v>
      </c>
    </row>
    <row r="3538" spans="1:13">
      <c r="A3538" s="2" t="s">
        <v>9402</v>
      </c>
      <c r="B3538" s="3">
        <v>43150</v>
      </c>
      <c r="C3538" s="2" t="s">
        <v>3676</v>
      </c>
      <c r="D3538" s="2" t="s">
        <v>11</v>
      </c>
      <c r="E3538" s="2" t="s">
        <v>43</v>
      </c>
      <c r="F3538" s="2" t="s">
        <v>13</v>
      </c>
      <c r="G3538" s="2" t="s">
        <v>9403</v>
      </c>
      <c r="H3538" s="2" t="s">
        <v>9404</v>
      </c>
      <c r="I3538" s="2" t="s">
        <v>16</v>
      </c>
      <c r="J3538" s="2">
        <v>15</v>
      </c>
      <c r="K3538" s="10">
        <f t="shared" si="110"/>
        <v>43171</v>
      </c>
      <c r="L3538" s="10">
        <v>43192</v>
      </c>
      <c r="M3538" s="4">
        <f t="shared" si="111"/>
        <v>16</v>
      </c>
    </row>
    <row r="3539" spans="1:13">
      <c r="A3539" s="2" t="s">
        <v>9405</v>
      </c>
      <c r="B3539" s="3">
        <v>43150</v>
      </c>
      <c r="C3539" s="2" t="s">
        <v>3676</v>
      </c>
      <c r="D3539" s="2" t="s">
        <v>11</v>
      </c>
      <c r="E3539" s="2" t="s">
        <v>43</v>
      </c>
      <c r="F3539" s="2" t="s">
        <v>13</v>
      </c>
      <c r="G3539" s="2" t="s">
        <v>9406</v>
      </c>
      <c r="H3539" s="2" t="s">
        <v>9407</v>
      </c>
      <c r="I3539" s="2" t="s">
        <v>16</v>
      </c>
      <c r="J3539" s="2">
        <v>15</v>
      </c>
      <c r="K3539" s="10">
        <f t="shared" si="110"/>
        <v>43171</v>
      </c>
      <c r="L3539" s="10">
        <v>43192</v>
      </c>
      <c r="M3539" s="4">
        <f t="shared" si="111"/>
        <v>16</v>
      </c>
    </row>
    <row r="3540" spans="1:13">
      <c r="A3540" s="2" t="s">
        <v>9408</v>
      </c>
      <c r="B3540" s="3">
        <v>43150</v>
      </c>
      <c r="C3540" s="2" t="s">
        <v>3676</v>
      </c>
      <c r="D3540" s="2" t="s">
        <v>11</v>
      </c>
      <c r="E3540" s="2" t="s">
        <v>43</v>
      </c>
      <c r="F3540" s="2" t="s">
        <v>13</v>
      </c>
      <c r="G3540" s="2" t="s">
        <v>9409</v>
      </c>
      <c r="H3540" s="2" t="s">
        <v>9410</v>
      </c>
      <c r="I3540" s="2" t="s">
        <v>16</v>
      </c>
      <c r="J3540" s="2">
        <v>15</v>
      </c>
      <c r="K3540" s="10">
        <f t="shared" si="110"/>
        <v>43171</v>
      </c>
      <c r="L3540" s="10">
        <v>43192</v>
      </c>
      <c r="M3540" s="4">
        <f t="shared" si="111"/>
        <v>16</v>
      </c>
    </row>
    <row r="3541" spans="1:13">
      <c r="A3541" s="2" t="s">
        <v>9411</v>
      </c>
      <c r="B3541" s="3">
        <v>43150</v>
      </c>
      <c r="C3541" s="2" t="s">
        <v>3676</v>
      </c>
      <c r="D3541" s="2" t="s">
        <v>11</v>
      </c>
      <c r="E3541" s="2" t="s">
        <v>43</v>
      </c>
      <c r="F3541" s="2" t="s">
        <v>13</v>
      </c>
      <c r="G3541" s="2" t="s">
        <v>9412</v>
      </c>
      <c r="H3541" s="2" t="s">
        <v>9413</v>
      </c>
      <c r="I3541" s="2" t="s">
        <v>16</v>
      </c>
      <c r="J3541" s="2">
        <v>15</v>
      </c>
      <c r="K3541" s="10">
        <f t="shared" si="110"/>
        <v>43171</v>
      </c>
      <c r="L3541" s="10">
        <v>43192</v>
      </c>
      <c r="M3541" s="4">
        <f t="shared" si="111"/>
        <v>16</v>
      </c>
    </row>
    <row r="3542" spans="1:13">
      <c r="A3542" s="2" t="s">
        <v>9414</v>
      </c>
      <c r="B3542" s="3">
        <v>43150</v>
      </c>
      <c r="C3542" s="2" t="s">
        <v>3676</v>
      </c>
      <c r="D3542" s="2" t="s">
        <v>11</v>
      </c>
      <c r="E3542" s="2" t="s">
        <v>43</v>
      </c>
      <c r="F3542" s="2" t="s">
        <v>13</v>
      </c>
      <c r="G3542" s="2" t="s">
        <v>9415</v>
      </c>
      <c r="H3542" s="2" t="s">
        <v>9416</v>
      </c>
      <c r="I3542" s="2" t="s">
        <v>16</v>
      </c>
      <c r="J3542" s="2">
        <v>15</v>
      </c>
      <c r="K3542" s="10">
        <f t="shared" si="110"/>
        <v>43171</v>
      </c>
      <c r="L3542" s="10">
        <v>43192</v>
      </c>
      <c r="M3542" s="4">
        <f t="shared" si="111"/>
        <v>16</v>
      </c>
    </row>
    <row r="3543" spans="1:13">
      <c r="A3543" s="2" t="s">
        <v>9417</v>
      </c>
      <c r="B3543" s="3">
        <v>43150</v>
      </c>
      <c r="C3543" s="2" t="s">
        <v>3676</v>
      </c>
      <c r="D3543" s="2" t="s">
        <v>11</v>
      </c>
      <c r="E3543" s="2" t="s">
        <v>43</v>
      </c>
      <c r="F3543" s="2" t="s">
        <v>13</v>
      </c>
      <c r="G3543" s="2" t="s">
        <v>9418</v>
      </c>
      <c r="H3543" s="2" t="s">
        <v>9419</v>
      </c>
      <c r="I3543" s="2" t="s">
        <v>16</v>
      </c>
      <c r="J3543" s="2">
        <v>15</v>
      </c>
      <c r="K3543" s="10">
        <f t="shared" si="110"/>
        <v>43171</v>
      </c>
      <c r="L3543" s="10">
        <v>43192</v>
      </c>
      <c r="M3543" s="4">
        <f t="shared" si="111"/>
        <v>16</v>
      </c>
    </row>
    <row r="3544" spans="1:13">
      <c r="A3544" s="2" t="s">
        <v>9420</v>
      </c>
      <c r="B3544" s="3">
        <v>43150</v>
      </c>
      <c r="C3544" s="2" t="s">
        <v>3676</v>
      </c>
      <c r="D3544" s="2" t="s">
        <v>11</v>
      </c>
      <c r="E3544" s="2" t="s">
        <v>43</v>
      </c>
      <c r="F3544" s="2" t="s">
        <v>13</v>
      </c>
      <c r="G3544" s="2" t="s">
        <v>9421</v>
      </c>
      <c r="H3544" s="2" t="s">
        <v>9422</v>
      </c>
      <c r="I3544" s="2" t="s">
        <v>16</v>
      </c>
      <c r="J3544" s="2">
        <v>15</v>
      </c>
      <c r="K3544" s="10">
        <f t="shared" si="110"/>
        <v>43171</v>
      </c>
      <c r="L3544" s="10">
        <v>43192</v>
      </c>
      <c r="M3544" s="4">
        <f t="shared" si="111"/>
        <v>16</v>
      </c>
    </row>
    <row r="3545" spans="1:13">
      <c r="A3545" s="2" t="s">
        <v>9423</v>
      </c>
      <c r="B3545" s="3">
        <v>43150</v>
      </c>
      <c r="C3545" s="2" t="s">
        <v>3676</v>
      </c>
      <c r="D3545" s="2" t="s">
        <v>11</v>
      </c>
      <c r="E3545" s="2" t="s">
        <v>43</v>
      </c>
      <c r="F3545" s="2" t="s">
        <v>13</v>
      </c>
      <c r="G3545" s="2" t="s">
        <v>9424</v>
      </c>
      <c r="H3545" s="2" t="s">
        <v>9425</v>
      </c>
      <c r="I3545" s="2" t="s">
        <v>16</v>
      </c>
      <c r="J3545" s="2">
        <v>15</v>
      </c>
      <c r="K3545" s="10">
        <f t="shared" si="110"/>
        <v>43171</v>
      </c>
      <c r="L3545" s="10">
        <v>43192</v>
      </c>
      <c r="M3545" s="4">
        <f t="shared" si="111"/>
        <v>16</v>
      </c>
    </row>
    <row r="3546" spans="1:13">
      <c r="A3546" s="2" t="s">
        <v>9426</v>
      </c>
      <c r="B3546" s="3">
        <v>43150</v>
      </c>
      <c r="C3546" s="2" t="s">
        <v>3676</v>
      </c>
      <c r="D3546" s="2" t="s">
        <v>11</v>
      </c>
      <c r="E3546" s="2" t="s">
        <v>43</v>
      </c>
      <c r="F3546" s="2" t="s">
        <v>13</v>
      </c>
      <c r="G3546" s="2" t="s">
        <v>9427</v>
      </c>
      <c r="H3546" s="2" t="s">
        <v>9428</v>
      </c>
      <c r="I3546" s="2" t="s">
        <v>16</v>
      </c>
      <c r="J3546" s="2">
        <v>15</v>
      </c>
      <c r="K3546" s="10">
        <f t="shared" si="110"/>
        <v>43171</v>
      </c>
      <c r="L3546" s="10">
        <v>43192</v>
      </c>
      <c r="M3546" s="4">
        <f t="shared" si="111"/>
        <v>16</v>
      </c>
    </row>
    <row r="3547" spans="1:13">
      <c r="A3547" s="2" t="s">
        <v>9429</v>
      </c>
      <c r="B3547" s="3">
        <v>43150</v>
      </c>
      <c r="C3547" s="2" t="s">
        <v>3676</v>
      </c>
      <c r="D3547" s="2" t="s">
        <v>11</v>
      </c>
      <c r="E3547" s="2" t="s">
        <v>43</v>
      </c>
      <c r="F3547" s="2" t="s">
        <v>13</v>
      </c>
      <c r="G3547" s="2" t="s">
        <v>9430</v>
      </c>
      <c r="H3547" s="2" t="s">
        <v>9431</v>
      </c>
      <c r="I3547" s="2" t="s">
        <v>16</v>
      </c>
      <c r="J3547" s="2">
        <v>15</v>
      </c>
      <c r="K3547" s="10">
        <f t="shared" si="110"/>
        <v>43171</v>
      </c>
      <c r="L3547" s="10">
        <v>43192</v>
      </c>
      <c r="M3547" s="4">
        <f t="shared" si="111"/>
        <v>16</v>
      </c>
    </row>
    <row r="3548" spans="1:13">
      <c r="A3548" s="2" t="s">
        <v>9432</v>
      </c>
      <c r="B3548" s="3">
        <v>43150</v>
      </c>
      <c r="C3548" s="2" t="s">
        <v>3676</v>
      </c>
      <c r="D3548" s="2" t="s">
        <v>11</v>
      </c>
      <c r="E3548" s="2" t="s">
        <v>43</v>
      </c>
      <c r="F3548" s="2" t="s">
        <v>13</v>
      </c>
      <c r="G3548" s="2" t="s">
        <v>9433</v>
      </c>
      <c r="H3548" s="2" t="s">
        <v>9434</v>
      </c>
      <c r="I3548" s="2" t="s">
        <v>16</v>
      </c>
      <c r="J3548" s="2">
        <v>15</v>
      </c>
      <c r="K3548" s="10">
        <f t="shared" si="110"/>
        <v>43171</v>
      </c>
      <c r="L3548" s="10">
        <v>43192</v>
      </c>
      <c r="M3548" s="4">
        <f t="shared" si="111"/>
        <v>16</v>
      </c>
    </row>
    <row r="3549" spans="1:13">
      <c r="A3549" s="2" t="s">
        <v>9435</v>
      </c>
      <c r="B3549" s="3">
        <v>43150</v>
      </c>
      <c r="C3549" s="2" t="s">
        <v>3676</v>
      </c>
      <c r="D3549" s="2" t="s">
        <v>11</v>
      </c>
      <c r="E3549" s="2" t="s">
        <v>43</v>
      </c>
      <c r="F3549" s="2" t="s">
        <v>13</v>
      </c>
      <c r="G3549" s="2" t="s">
        <v>9436</v>
      </c>
      <c r="H3549" s="2" t="s">
        <v>9437</v>
      </c>
      <c r="I3549" s="2" t="s">
        <v>16</v>
      </c>
      <c r="J3549" s="2">
        <v>15</v>
      </c>
      <c r="K3549" s="10">
        <f t="shared" si="110"/>
        <v>43171</v>
      </c>
      <c r="L3549" s="10">
        <v>43192</v>
      </c>
      <c r="M3549" s="4">
        <f t="shared" si="111"/>
        <v>16</v>
      </c>
    </row>
    <row r="3550" spans="1:13">
      <c r="A3550" s="2" t="s">
        <v>9438</v>
      </c>
      <c r="B3550" s="3">
        <v>43150</v>
      </c>
      <c r="C3550" s="2" t="s">
        <v>3676</v>
      </c>
      <c r="D3550" s="2" t="s">
        <v>11</v>
      </c>
      <c r="E3550" s="2" t="s">
        <v>2801</v>
      </c>
      <c r="F3550" s="2" t="s">
        <v>13</v>
      </c>
      <c r="G3550" s="2" t="s">
        <v>9439</v>
      </c>
      <c r="H3550" s="2" t="s">
        <v>9440</v>
      </c>
      <c r="I3550" s="2" t="s">
        <v>16</v>
      </c>
      <c r="J3550" s="2">
        <v>5</v>
      </c>
      <c r="K3550" s="10">
        <f t="shared" si="110"/>
        <v>43157</v>
      </c>
      <c r="L3550" s="10">
        <v>43192</v>
      </c>
      <c r="M3550" s="4">
        <f t="shared" si="111"/>
        <v>26</v>
      </c>
    </row>
    <row r="3551" spans="1:13">
      <c r="A3551" s="2" t="s">
        <v>9441</v>
      </c>
      <c r="B3551" s="3">
        <v>43150</v>
      </c>
      <c r="C3551" s="2" t="s">
        <v>3676</v>
      </c>
      <c r="D3551" s="2" t="s">
        <v>11</v>
      </c>
      <c r="E3551" s="2" t="s">
        <v>43</v>
      </c>
      <c r="F3551" s="2" t="s">
        <v>13</v>
      </c>
      <c r="G3551" s="2" t="s">
        <v>9442</v>
      </c>
      <c r="H3551" s="2" t="s">
        <v>9443</v>
      </c>
      <c r="I3551" s="2" t="s">
        <v>16</v>
      </c>
      <c r="J3551" s="2">
        <v>15</v>
      </c>
      <c r="K3551" s="10">
        <f t="shared" si="110"/>
        <v>43171</v>
      </c>
      <c r="L3551" s="10">
        <v>43192</v>
      </c>
      <c r="M3551" s="4">
        <f t="shared" si="111"/>
        <v>16</v>
      </c>
    </row>
    <row r="3552" spans="1:13">
      <c r="A3552" s="2" t="s">
        <v>9444</v>
      </c>
      <c r="B3552" s="3">
        <v>43150</v>
      </c>
      <c r="C3552" s="2" t="s">
        <v>3676</v>
      </c>
      <c r="D3552" s="2" t="s">
        <v>11</v>
      </c>
      <c r="E3552" s="2" t="s">
        <v>43</v>
      </c>
      <c r="F3552" s="2" t="s">
        <v>13</v>
      </c>
      <c r="G3552" s="2" t="s">
        <v>9445</v>
      </c>
      <c r="H3552" s="2" t="s">
        <v>9446</v>
      </c>
      <c r="I3552" s="2" t="s">
        <v>16</v>
      </c>
      <c r="J3552" s="2">
        <v>15</v>
      </c>
      <c r="K3552" s="10">
        <f t="shared" si="110"/>
        <v>43171</v>
      </c>
      <c r="L3552" s="10">
        <v>43192</v>
      </c>
      <c r="M3552" s="4">
        <f t="shared" si="111"/>
        <v>16</v>
      </c>
    </row>
    <row r="3553" spans="1:13">
      <c r="A3553" s="2" t="s">
        <v>9447</v>
      </c>
      <c r="B3553" s="3">
        <v>43150</v>
      </c>
      <c r="C3553" s="2" t="s">
        <v>3676</v>
      </c>
      <c r="D3553" s="2" t="s">
        <v>11</v>
      </c>
      <c r="E3553" s="2" t="s">
        <v>43</v>
      </c>
      <c r="F3553" s="2" t="s">
        <v>13</v>
      </c>
      <c r="G3553" s="2" t="s">
        <v>9448</v>
      </c>
      <c r="H3553" s="2" t="s">
        <v>9449</v>
      </c>
      <c r="I3553" s="2" t="s">
        <v>16</v>
      </c>
      <c r="J3553" s="2">
        <v>15</v>
      </c>
      <c r="K3553" s="10">
        <f t="shared" si="110"/>
        <v>43171</v>
      </c>
      <c r="L3553" s="10">
        <v>43192</v>
      </c>
      <c r="M3553" s="4">
        <f t="shared" si="111"/>
        <v>16</v>
      </c>
    </row>
    <row r="3554" spans="1:13">
      <c r="A3554" s="2" t="s">
        <v>9450</v>
      </c>
      <c r="B3554" s="3">
        <v>43150</v>
      </c>
      <c r="C3554" s="2" t="s">
        <v>3676</v>
      </c>
      <c r="D3554" s="2" t="s">
        <v>11</v>
      </c>
      <c r="E3554" s="2" t="s">
        <v>43</v>
      </c>
      <c r="F3554" s="2" t="s">
        <v>13</v>
      </c>
      <c r="G3554" s="2" t="s">
        <v>9451</v>
      </c>
      <c r="H3554" s="2" t="s">
        <v>9452</v>
      </c>
      <c r="I3554" s="2" t="s">
        <v>16</v>
      </c>
      <c r="J3554" s="2">
        <v>15</v>
      </c>
      <c r="K3554" s="10">
        <f t="shared" si="110"/>
        <v>43171</v>
      </c>
      <c r="L3554" s="10">
        <v>43192</v>
      </c>
      <c r="M3554" s="4">
        <f t="shared" si="111"/>
        <v>16</v>
      </c>
    </row>
    <row r="3555" spans="1:13">
      <c r="A3555" s="2" t="s">
        <v>9453</v>
      </c>
      <c r="B3555" s="3">
        <v>43150</v>
      </c>
      <c r="C3555" s="2" t="s">
        <v>3676</v>
      </c>
      <c r="D3555" s="2" t="s">
        <v>11</v>
      </c>
      <c r="E3555" s="2" t="s">
        <v>43</v>
      </c>
      <c r="F3555" s="2" t="s">
        <v>13</v>
      </c>
      <c r="G3555" s="2" t="s">
        <v>9454</v>
      </c>
      <c r="H3555" s="2" t="s">
        <v>9455</v>
      </c>
      <c r="I3555" s="2" t="s">
        <v>16</v>
      </c>
      <c r="J3555" s="2">
        <v>15</v>
      </c>
      <c r="K3555" s="10">
        <f t="shared" si="110"/>
        <v>43171</v>
      </c>
      <c r="L3555" s="10">
        <v>43192</v>
      </c>
      <c r="M3555" s="4">
        <f t="shared" si="111"/>
        <v>16</v>
      </c>
    </row>
    <row r="3556" spans="1:13">
      <c r="A3556" s="2" t="s">
        <v>9456</v>
      </c>
      <c r="B3556" s="3">
        <v>43150</v>
      </c>
      <c r="C3556" s="2" t="s">
        <v>3676</v>
      </c>
      <c r="D3556" s="2" t="s">
        <v>11</v>
      </c>
      <c r="E3556" s="2" t="s">
        <v>43</v>
      </c>
      <c r="F3556" s="2" t="s">
        <v>13</v>
      </c>
      <c r="G3556" s="2" t="s">
        <v>9457</v>
      </c>
      <c r="H3556" s="2" t="s">
        <v>9458</v>
      </c>
      <c r="I3556" s="2" t="s">
        <v>16</v>
      </c>
      <c r="J3556" s="2">
        <v>15</v>
      </c>
      <c r="K3556" s="10">
        <f t="shared" si="110"/>
        <v>43171</v>
      </c>
      <c r="L3556" s="10">
        <v>43192</v>
      </c>
      <c r="M3556" s="4">
        <f t="shared" si="111"/>
        <v>16</v>
      </c>
    </row>
    <row r="3557" spans="1:13">
      <c r="A3557" s="2" t="s">
        <v>9459</v>
      </c>
      <c r="B3557" s="3">
        <v>43150</v>
      </c>
      <c r="C3557" s="2" t="s">
        <v>3676</v>
      </c>
      <c r="D3557" s="2" t="s">
        <v>11</v>
      </c>
      <c r="E3557" s="2" t="s">
        <v>43</v>
      </c>
      <c r="F3557" s="2" t="s">
        <v>13</v>
      </c>
      <c r="G3557" s="2" t="s">
        <v>9460</v>
      </c>
      <c r="H3557" s="2" t="s">
        <v>9461</v>
      </c>
      <c r="I3557" s="2" t="s">
        <v>16</v>
      </c>
      <c r="J3557" s="2">
        <v>15</v>
      </c>
      <c r="K3557" s="10">
        <f t="shared" si="110"/>
        <v>43171</v>
      </c>
      <c r="L3557" s="10">
        <v>43192</v>
      </c>
      <c r="M3557" s="4">
        <f t="shared" si="111"/>
        <v>16</v>
      </c>
    </row>
    <row r="3558" spans="1:13">
      <c r="A3558" s="2" t="s">
        <v>9462</v>
      </c>
      <c r="B3558" s="3">
        <v>43150</v>
      </c>
      <c r="C3558" s="2" t="s">
        <v>3676</v>
      </c>
      <c r="D3558" s="2" t="s">
        <v>11</v>
      </c>
      <c r="E3558" s="2" t="s">
        <v>43</v>
      </c>
      <c r="F3558" s="2" t="s">
        <v>13</v>
      </c>
      <c r="G3558" s="2" t="s">
        <v>9463</v>
      </c>
      <c r="H3558" s="2" t="s">
        <v>9464</v>
      </c>
      <c r="I3558" s="2" t="s">
        <v>16</v>
      </c>
      <c r="J3558" s="2">
        <v>15</v>
      </c>
      <c r="K3558" s="10">
        <f t="shared" si="110"/>
        <v>43171</v>
      </c>
      <c r="L3558" s="10">
        <v>43192</v>
      </c>
      <c r="M3558" s="4">
        <f t="shared" si="111"/>
        <v>16</v>
      </c>
    </row>
    <row r="3559" spans="1:13">
      <c r="A3559" s="2" t="s">
        <v>9465</v>
      </c>
      <c r="B3559" s="3">
        <v>43150</v>
      </c>
      <c r="C3559" s="2" t="s">
        <v>3676</v>
      </c>
      <c r="D3559" s="2" t="s">
        <v>11</v>
      </c>
      <c r="E3559" s="2" t="s">
        <v>43</v>
      </c>
      <c r="F3559" s="2" t="s">
        <v>13</v>
      </c>
      <c r="G3559" s="2" t="s">
        <v>9466</v>
      </c>
      <c r="H3559" s="2" t="s">
        <v>9467</v>
      </c>
      <c r="I3559" s="2" t="s">
        <v>16</v>
      </c>
      <c r="J3559" s="2">
        <v>15</v>
      </c>
      <c r="K3559" s="10">
        <f t="shared" si="110"/>
        <v>43171</v>
      </c>
      <c r="L3559" s="10">
        <v>43192</v>
      </c>
      <c r="M3559" s="4">
        <f t="shared" si="111"/>
        <v>16</v>
      </c>
    </row>
    <row r="3560" spans="1:13">
      <c r="A3560" s="2" t="s">
        <v>9468</v>
      </c>
      <c r="B3560" s="3">
        <v>43150</v>
      </c>
      <c r="C3560" s="2" t="s">
        <v>3676</v>
      </c>
      <c r="D3560" s="2" t="s">
        <v>11</v>
      </c>
      <c r="E3560" s="2" t="s">
        <v>43</v>
      </c>
      <c r="F3560" s="2" t="s">
        <v>13</v>
      </c>
      <c r="G3560" s="2" t="s">
        <v>9469</v>
      </c>
      <c r="H3560" s="2" t="s">
        <v>9470</v>
      </c>
      <c r="I3560" s="2" t="s">
        <v>16</v>
      </c>
      <c r="J3560" s="2">
        <v>15</v>
      </c>
      <c r="K3560" s="10">
        <f t="shared" si="110"/>
        <v>43171</v>
      </c>
      <c r="L3560" s="10">
        <v>43192</v>
      </c>
      <c r="M3560" s="4">
        <f t="shared" si="111"/>
        <v>16</v>
      </c>
    </row>
    <row r="3561" spans="1:13">
      <c r="A3561" s="2" t="s">
        <v>9471</v>
      </c>
      <c r="B3561" s="3">
        <v>43150</v>
      </c>
      <c r="C3561" s="2" t="s">
        <v>3676</v>
      </c>
      <c r="D3561" s="2" t="s">
        <v>11</v>
      </c>
      <c r="E3561" s="2" t="s">
        <v>43</v>
      </c>
      <c r="F3561" s="2" t="s">
        <v>13</v>
      </c>
      <c r="G3561" s="2" t="s">
        <v>9472</v>
      </c>
      <c r="H3561" s="2" t="s">
        <v>9473</v>
      </c>
      <c r="I3561" s="2" t="s">
        <v>16</v>
      </c>
      <c r="J3561" s="2">
        <v>15</v>
      </c>
      <c r="K3561" s="10">
        <f t="shared" si="110"/>
        <v>43171</v>
      </c>
      <c r="L3561" s="10">
        <v>43192</v>
      </c>
      <c r="M3561" s="4">
        <f t="shared" si="111"/>
        <v>16</v>
      </c>
    </row>
    <row r="3562" spans="1:13">
      <c r="A3562" s="2" t="s">
        <v>9474</v>
      </c>
      <c r="B3562" s="3">
        <v>43150</v>
      </c>
      <c r="C3562" s="2" t="s">
        <v>3676</v>
      </c>
      <c r="D3562" s="2" t="s">
        <v>11</v>
      </c>
      <c r="E3562" s="2" t="s">
        <v>43</v>
      </c>
      <c r="F3562" s="2" t="s">
        <v>13</v>
      </c>
      <c r="G3562" s="2" t="s">
        <v>9475</v>
      </c>
      <c r="H3562" s="2" t="s">
        <v>9476</v>
      </c>
      <c r="I3562" s="2" t="s">
        <v>16</v>
      </c>
      <c r="J3562" s="2">
        <v>15</v>
      </c>
      <c r="K3562" s="10">
        <f t="shared" si="110"/>
        <v>43171</v>
      </c>
      <c r="L3562" s="10">
        <v>43192</v>
      </c>
      <c r="M3562" s="4">
        <f t="shared" si="111"/>
        <v>16</v>
      </c>
    </row>
    <row r="3563" spans="1:13">
      <c r="A3563" s="2" t="s">
        <v>9477</v>
      </c>
      <c r="B3563" s="3">
        <v>43150</v>
      </c>
      <c r="C3563" s="2" t="s">
        <v>3676</v>
      </c>
      <c r="D3563" s="2" t="s">
        <v>11</v>
      </c>
      <c r="E3563" s="2" t="s">
        <v>12</v>
      </c>
      <c r="F3563" s="2" t="s">
        <v>13</v>
      </c>
      <c r="G3563" s="2" t="s">
        <v>2454</v>
      </c>
      <c r="H3563" s="2" t="s">
        <v>9478</v>
      </c>
      <c r="I3563" s="2" t="s">
        <v>16</v>
      </c>
      <c r="J3563" s="2">
        <v>10</v>
      </c>
      <c r="K3563" s="10">
        <f t="shared" si="110"/>
        <v>43164</v>
      </c>
      <c r="L3563" s="10">
        <v>43192</v>
      </c>
      <c r="M3563" s="4">
        <f t="shared" si="111"/>
        <v>21</v>
      </c>
    </row>
    <row r="3564" spans="1:13">
      <c r="A3564" s="2" t="s">
        <v>9479</v>
      </c>
      <c r="B3564" s="3">
        <v>43150</v>
      </c>
      <c r="C3564" s="2" t="s">
        <v>3676</v>
      </c>
      <c r="D3564" s="2" t="s">
        <v>11</v>
      </c>
      <c r="E3564" s="2" t="s">
        <v>43</v>
      </c>
      <c r="F3564" s="2" t="s">
        <v>13</v>
      </c>
      <c r="G3564" s="2" t="s">
        <v>9480</v>
      </c>
      <c r="H3564" s="2" t="s">
        <v>9481</v>
      </c>
      <c r="I3564" s="2" t="s">
        <v>16</v>
      </c>
      <c r="J3564" s="2">
        <v>15</v>
      </c>
      <c r="K3564" s="10">
        <f t="shared" si="110"/>
        <v>43171</v>
      </c>
      <c r="L3564" s="10">
        <v>43192</v>
      </c>
      <c r="M3564" s="4">
        <f t="shared" si="111"/>
        <v>16</v>
      </c>
    </row>
    <row r="3565" spans="1:13">
      <c r="A3565" s="2" t="s">
        <v>9482</v>
      </c>
      <c r="B3565" s="3">
        <v>43150</v>
      </c>
      <c r="C3565" s="2" t="s">
        <v>3676</v>
      </c>
      <c r="D3565" s="2" t="s">
        <v>11</v>
      </c>
      <c r="E3565" s="2" t="s">
        <v>43</v>
      </c>
      <c r="F3565" s="2" t="s">
        <v>13</v>
      </c>
      <c r="G3565" s="2" t="s">
        <v>9483</v>
      </c>
      <c r="H3565" s="2" t="s">
        <v>9484</v>
      </c>
      <c r="I3565" s="2" t="s">
        <v>16</v>
      </c>
      <c r="J3565" s="2">
        <v>15</v>
      </c>
      <c r="K3565" s="10">
        <f t="shared" si="110"/>
        <v>43171</v>
      </c>
      <c r="L3565" s="10">
        <v>43192</v>
      </c>
      <c r="M3565" s="4">
        <f t="shared" si="111"/>
        <v>16</v>
      </c>
    </row>
    <row r="3566" spans="1:13">
      <c r="A3566" s="2" t="s">
        <v>9485</v>
      </c>
      <c r="B3566" s="3">
        <v>43150</v>
      </c>
      <c r="C3566" s="2" t="s">
        <v>3676</v>
      </c>
      <c r="D3566" s="2" t="s">
        <v>11</v>
      </c>
      <c r="E3566" s="2" t="s">
        <v>12</v>
      </c>
      <c r="F3566" s="2" t="s">
        <v>13</v>
      </c>
      <c r="G3566" s="2" t="s">
        <v>2454</v>
      </c>
      <c r="H3566" s="2" t="s">
        <v>9486</v>
      </c>
      <c r="I3566" s="2" t="s">
        <v>16</v>
      </c>
      <c r="J3566" s="2">
        <v>10</v>
      </c>
      <c r="K3566" s="10">
        <f t="shared" si="110"/>
        <v>43164</v>
      </c>
      <c r="L3566" s="10">
        <v>43192</v>
      </c>
      <c r="M3566" s="4">
        <f t="shared" si="111"/>
        <v>21</v>
      </c>
    </row>
    <row r="3567" spans="1:13">
      <c r="A3567" s="2" t="s">
        <v>9487</v>
      </c>
      <c r="B3567" s="3">
        <v>43150</v>
      </c>
      <c r="C3567" s="2" t="s">
        <v>3676</v>
      </c>
      <c r="D3567" s="2" t="s">
        <v>19</v>
      </c>
      <c r="E3567" s="2" t="s">
        <v>43</v>
      </c>
      <c r="F3567" s="2" t="s">
        <v>13</v>
      </c>
      <c r="G3567" s="2" t="s">
        <v>2656</v>
      </c>
      <c r="H3567" s="2" t="s">
        <v>9488</v>
      </c>
      <c r="I3567" s="2" t="s">
        <v>16</v>
      </c>
      <c r="J3567" s="2">
        <v>15</v>
      </c>
      <c r="K3567" s="10">
        <f t="shared" si="110"/>
        <v>43171</v>
      </c>
      <c r="L3567" s="10">
        <v>43192</v>
      </c>
      <c r="M3567" s="4">
        <f t="shared" si="111"/>
        <v>16</v>
      </c>
    </row>
    <row r="3568" spans="1:13">
      <c r="A3568" s="2" t="s">
        <v>9489</v>
      </c>
      <c r="B3568" s="3">
        <v>43151</v>
      </c>
      <c r="C3568" s="2" t="s">
        <v>3676</v>
      </c>
      <c r="D3568" s="2" t="s">
        <v>11</v>
      </c>
      <c r="E3568" s="2" t="s">
        <v>43</v>
      </c>
      <c r="F3568" s="2" t="s">
        <v>13</v>
      </c>
      <c r="G3568" s="2" t="s">
        <v>3952</v>
      </c>
      <c r="H3568" s="2" t="s">
        <v>9490</v>
      </c>
      <c r="I3568" s="2" t="s">
        <v>16</v>
      </c>
      <c r="J3568" s="2">
        <v>15</v>
      </c>
      <c r="K3568" s="10">
        <f t="shared" si="110"/>
        <v>43172</v>
      </c>
      <c r="L3568" s="10">
        <v>43192</v>
      </c>
      <c r="M3568" s="4">
        <f t="shared" si="111"/>
        <v>15</v>
      </c>
    </row>
    <row r="3569" spans="1:13">
      <c r="A3569" s="2" t="s">
        <v>9491</v>
      </c>
      <c r="B3569" s="3">
        <v>43151</v>
      </c>
      <c r="C3569" s="2" t="s">
        <v>3676</v>
      </c>
      <c r="D3569" s="2" t="s">
        <v>11</v>
      </c>
      <c r="E3569" s="2" t="s">
        <v>12</v>
      </c>
      <c r="F3569" s="2" t="s">
        <v>13</v>
      </c>
      <c r="G3569" s="2" t="s">
        <v>6536</v>
      </c>
      <c r="H3569" s="2" t="s">
        <v>9492</v>
      </c>
      <c r="I3569" s="2" t="s">
        <v>16</v>
      </c>
      <c r="J3569" s="2">
        <v>10</v>
      </c>
      <c r="K3569" s="10">
        <f t="shared" si="110"/>
        <v>43165</v>
      </c>
      <c r="L3569" s="10">
        <v>43192</v>
      </c>
      <c r="M3569" s="4">
        <f t="shared" si="111"/>
        <v>20</v>
      </c>
    </row>
    <row r="3570" spans="1:13">
      <c r="A3570" s="2" t="s">
        <v>9493</v>
      </c>
      <c r="B3570" s="3">
        <v>43151</v>
      </c>
      <c r="C3570" s="2" t="s">
        <v>3676</v>
      </c>
      <c r="D3570" s="2" t="s">
        <v>11</v>
      </c>
      <c r="E3570" s="2" t="s">
        <v>43</v>
      </c>
      <c r="F3570" s="2" t="s">
        <v>13</v>
      </c>
      <c r="G3570" s="2" t="s">
        <v>9494</v>
      </c>
      <c r="H3570" s="2" t="s">
        <v>9495</v>
      </c>
      <c r="I3570" s="2" t="s">
        <v>16</v>
      </c>
      <c r="J3570" s="2">
        <v>15</v>
      </c>
      <c r="K3570" s="10">
        <f t="shared" si="110"/>
        <v>43172</v>
      </c>
      <c r="L3570" s="10">
        <v>43192</v>
      </c>
      <c r="M3570" s="4">
        <f t="shared" si="111"/>
        <v>15</v>
      </c>
    </row>
    <row r="3571" spans="1:13">
      <c r="A3571" s="2" t="s">
        <v>9496</v>
      </c>
      <c r="B3571" s="3">
        <v>43151</v>
      </c>
      <c r="C3571" s="2" t="s">
        <v>3676</v>
      </c>
      <c r="D3571" s="2" t="s">
        <v>11</v>
      </c>
      <c r="E3571" s="2" t="s">
        <v>43</v>
      </c>
      <c r="F3571" s="2" t="s">
        <v>13</v>
      </c>
      <c r="G3571" s="2" t="s">
        <v>9497</v>
      </c>
      <c r="H3571" s="2" t="s">
        <v>9498</v>
      </c>
      <c r="I3571" s="2" t="s">
        <v>16</v>
      </c>
      <c r="J3571" s="2">
        <v>15</v>
      </c>
      <c r="K3571" s="10">
        <f t="shared" si="110"/>
        <v>43172</v>
      </c>
      <c r="L3571" s="10">
        <v>43192</v>
      </c>
      <c r="M3571" s="4">
        <f t="shared" si="111"/>
        <v>15</v>
      </c>
    </row>
    <row r="3572" spans="1:13">
      <c r="A3572" s="2" t="s">
        <v>9499</v>
      </c>
      <c r="B3572" s="3">
        <v>43151</v>
      </c>
      <c r="C3572" s="2" t="s">
        <v>3676</v>
      </c>
      <c r="D3572" s="2" t="s">
        <v>11</v>
      </c>
      <c r="E3572" s="2" t="s">
        <v>43</v>
      </c>
      <c r="F3572" s="2" t="s">
        <v>13</v>
      </c>
      <c r="G3572" s="2" t="s">
        <v>9500</v>
      </c>
      <c r="H3572" s="2" t="s">
        <v>9501</v>
      </c>
      <c r="I3572" s="2" t="s">
        <v>16</v>
      </c>
      <c r="J3572" s="2">
        <v>15</v>
      </c>
      <c r="K3572" s="10">
        <f t="shared" si="110"/>
        <v>43172</v>
      </c>
      <c r="L3572" s="10">
        <v>43192</v>
      </c>
      <c r="M3572" s="4">
        <f t="shared" si="111"/>
        <v>15</v>
      </c>
    </row>
    <row r="3573" spans="1:13">
      <c r="A3573" s="2" t="s">
        <v>9502</v>
      </c>
      <c r="B3573" s="3">
        <v>43151</v>
      </c>
      <c r="C3573" s="2" t="s">
        <v>3676</v>
      </c>
      <c r="D3573" s="2" t="s">
        <v>11</v>
      </c>
      <c r="E3573" s="2" t="s">
        <v>43</v>
      </c>
      <c r="F3573" s="2" t="s">
        <v>13</v>
      </c>
      <c r="G3573" s="2" t="s">
        <v>9503</v>
      </c>
      <c r="H3573" s="2" t="s">
        <v>9504</v>
      </c>
      <c r="I3573" s="2" t="s">
        <v>16</v>
      </c>
      <c r="J3573" s="2">
        <v>15</v>
      </c>
      <c r="K3573" s="10">
        <f t="shared" si="110"/>
        <v>43172</v>
      </c>
      <c r="L3573" s="10">
        <v>43192</v>
      </c>
      <c r="M3573" s="4">
        <f t="shared" si="111"/>
        <v>15</v>
      </c>
    </row>
    <row r="3574" spans="1:13">
      <c r="A3574" s="2" t="s">
        <v>9505</v>
      </c>
      <c r="B3574" s="3">
        <v>43151</v>
      </c>
      <c r="C3574" s="2" t="s">
        <v>3676</v>
      </c>
      <c r="D3574" s="2" t="s">
        <v>11</v>
      </c>
      <c r="E3574" s="2" t="s">
        <v>20</v>
      </c>
      <c r="F3574" s="2" t="s">
        <v>13</v>
      </c>
      <c r="G3574" s="2" t="s">
        <v>9506</v>
      </c>
      <c r="H3574" s="2" t="s">
        <v>9507</v>
      </c>
      <c r="I3574" s="2" t="s">
        <v>16</v>
      </c>
      <c r="J3574" s="2">
        <v>15</v>
      </c>
      <c r="K3574" s="10">
        <f t="shared" si="110"/>
        <v>43172</v>
      </c>
      <c r="L3574" s="10">
        <v>43192</v>
      </c>
      <c r="M3574" s="4">
        <f t="shared" si="111"/>
        <v>15</v>
      </c>
    </row>
    <row r="3575" spans="1:13">
      <c r="A3575" s="2" t="s">
        <v>9508</v>
      </c>
      <c r="B3575" s="3">
        <v>43151</v>
      </c>
      <c r="C3575" s="2" t="s">
        <v>3676</v>
      </c>
      <c r="D3575" s="2" t="s">
        <v>11</v>
      </c>
      <c r="E3575" s="2" t="s">
        <v>43</v>
      </c>
      <c r="F3575" s="2" t="s">
        <v>13</v>
      </c>
      <c r="G3575" s="2" t="s">
        <v>9509</v>
      </c>
      <c r="H3575" s="2" t="s">
        <v>9510</v>
      </c>
      <c r="I3575" s="2" t="s">
        <v>16</v>
      </c>
      <c r="J3575" s="2">
        <v>15</v>
      </c>
      <c r="K3575" s="10">
        <f t="shared" si="110"/>
        <v>43172</v>
      </c>
      <c r="L3575" s="10">
        <v>43192</v>
      </c>
      <c r="M3575" s="4">
        <f t="shared" si="111"/>
        <v>15</v>
      </c>
    </row>
    <row r="3576" spans="1:13">
      <c r="A3576" s="2" t="s">
        <v>9511</v>
      </c>
      <c r="B3576" s="3">
        <v>43151</v>
      </c>
      <c r="C3576" s="2" t="s">
        <v>3676</v>
      </c>
      <c r="D3576" s="2" t="s">
        <v>11</v>
      </c>
      <c r="E3576" s="2" t="s">
        <v>43</v>
      </c>
      <c r="F3576" s="2" t="s">
        <v>13</v>
      </c>
      <c r="G3576" s="2" t="s">
        <v>9512</v>
      </c>
      <c r="H3576" s="2" t="s">
        <v>9513</v>
      </c>
      <c r="I3576" s="2" t="s">
        <v>16</v>
      </c>
      <c r="J3576" s="2">
        <v>15</v>
      </c>
      <c r="K3576" s="10">
        <f t="shared" si="110"/>
        <v>43172</v>
      </c>
      <c r="L3576" s="10">
        <v>43192</v>
      </c>
      <c r="M3576" s="4">
        <f t="shared" si="111"/>
        <v>15</v>
      </c>
    </row>
    <row r="3577" spans="1:13">
      <c r="A3577" s="2" t="s">
        <v>9514</v>
      </c>
      <c r="B3577" s="3">
        <v>43151</v>
      </c>
      <c r="C3577" s="2" t="s">
        <v>3676</v>
      </c>
      <c r="D3577" s="2" t="s">
        <v>11</v>
      </c>
      <c r="E3577" s="2" t="s">
        <v>43</v>
      </c>
      <c r="F3577" s="2" t="s">
        <v>13</v>
      </c>
      <c r="G3577" s="2" t="s">
        <v>9515</v>
      </c>
      <c r="H3577" s="2" t="s">
        <v>9516</v>
      </c>
      <c r="I3577" s="2" t="s">
        <v>16</v>
      </c>
      <c r="J3577" s="2">
        <v>15</v>
      </c>
      <c r="K3577" s="10">
        <f t="shared" si="110"/>
        <v>43172</v>
      </c>
      <c r="L3577" s="10">
        <v>43192</v>
      </c>
      <c r="M3577" s="4">
        <f t="shared" si="111"/>
        <v>15</v>
      </c>
    </row>
    <row r="3578" spans="1:13">
      <c r="A3578" s="2" t="s">
        <v>9517</v>
      </c>
      <c r="B3578" s="3">
        <v>43151</v>
      </c>
      <c r="C3578" s="2" t="s">
        <v>3676</v>
      </c>
      <c r="D3578" s="2" t="s">
        <v>11</v>
      </c>
      <c r="E3578" s="2" t="s">
        <v>43</v>
      </c>
      <c r="F3578" s="2" t="s">
        <v>13</v>
      </c>
      <c r="G3578" s="2" t="s">
        <v>9518</v>
      </c>
      <c r="H3578" s="2" t="s">
        <v>9519</v>
      </c>
      <c r="I3578" s="2" t="s">
        <v>16</v>
      </c>
      <c r="J3578" s="2">
        <v>15</v>
      </c>
      <c r="K3578" s="10">
        <f t="shared" si="110"/>
        <v>43172</v>
      </c>
      <c r="L3578" s="10">
        <v>43192</v>
      </c>
      <c r="M3578" s="4">
        <f t="shared" si="111"/>
        <v>15</v>
      </c>
    </row>
    <row r="3579" spans="1:13">
      <c r="A3579" s="2" t="s">
        <v>9520</v>
      </c>
      <c r="B3579" s="3">
        <v>43151</v>
      </c>
      <c r="C3579" s="2" t="s">
        <v>3676</v>
      </c>
      <c r="D3579" s="2" t="s">
        <v>11</v>
      </c>
      <c r="E3579" s="2" t="s">
        <v>43</v>
      </c>
      <c r="F3579" s="2" t="s">
        <v>13</v>
      </c>
      <c r="G3579" s="2" t="s">
        <v>9521</v>
      </c>
      <c r="H3579" s="2" t="s">
        <v>9113</v>
      </c>
      <c r="I3579" s="2" t="s">
        <v>16</v>
      </c>
      <c r="J3579" s="2">
        <v>15</v>
      </c>
      <c r="K3579" s="10">
        <f t="shared" si="110"/>
        <v>43172</v>
      </c>
      <c r="L3579" s="10">
        <v>43192</v>
      </c>
      <c r="M3579" s="4">
        <f t="shared" si="111"/>
        <v>15</v>
      </c>
    </row>
    <row r="3580" spans="1:13">
      <c r="A3580" s="2" t="s">
        <v>9522</v>
      </c>
      <c r="B3580" s="3">
        <v>43151</v>
      </c>
      <c r="C3580" s="2" t="s">
        <v>3676</v>
      </c>
      <c r="D3580" s="2" t="s">
        <v>11</v>
      </c>
      <c r="E3580" s="2" t="s">
        <v>43</v>
      </c>
      <c r="F3580" s="2" t="s">
        <v>13</v>
      </c>
      <c r="G3580" s="2" t="s">
        <v>9523</v>
      </c>
      <c r="H3580" s="2" t="s">
        <v>9524</v>
      </c>
      <c r="I3580" s="2" t="s">
        <v>16</v>
      </c>
      <c r="J3580" s="2">
        <v>15</v>
      </c>
      <c r="K3580" s="10">
        <f t="shared" si="110"/>
        <v>43172</v>
      </c>
      <c r="L3580" s="10">
        <v>43192</v>
      </c>
      <c r="M3580" s="4">
        <f t="shared" si="111"/>
        <v>15</v>
      </c>
    </row>
    <row r="3581" spans="1:13">
      <c r="A3581" s="2" t="s">
        <v>9525</v>
      </c>
      <c r="B3581" s="3">
        <v>43151</v>
      </c>
      <c r="C3581" s="2" t="s">
        <v>3676</v>
      </c>
      <c r="D3581" s="2" t="s">
        <v>11</v>
      </c>
      <c r="E3581" s="2" t="s">
        <v>43</v>
      </c>
      <c r="F3581" s="2" t="s">
        <v>13</v>
      </c>
      <c r="G3581" s="2" t="s">
        <v>9526</v>
      </c>
      <c r="H3581" s="2" t="s">
        <v>9527</v>
      </c>
      <c r="I3581" s="2" t="s">
        <v>16</v>
      </c>
      <c r="J3581" s="2">
        <v>15</v>
      </c>
      <c r="K3581" s="10">
        <f t="shared" si="110"/>
        <v>43172</v>
      </c>
      <c r="L3581" s="10">
        <v>43192</v>
      </c>
      <c r="M3581" s="4">
        <f t="shared" si="111"/>
        <v>15</v>
      </c>
    </row>
    <row r="3582" spans="1:13">
      <c r="A3582" s="2" t="s">
        <v>9528</v>
      </c>
      <c r="B3582" s="3">
        <v>43151</v>
      </c>
      <c r="C3582" s="2" t="s">
        <v>3676</v>
      </c>
      <c r="D3582" s="2" t="s">
        <v>11</v>
      </c>
      <c r="E3582" s="2" t="s">
        <v>43</v>
      </c>
      <c r="F3582" s="2" t="s">
        <v>13</v>
      </c>
      <c r="G3582" s="2" t="s">
        <v>9529</v>
      </c>
      <c r="H3582" s="2" t="s">
        <v>9530</v>
      </c>
      <c r="I3582" s="2" t="s">
        <v>16</v>
      </c>
      <c r="J3582" s="2">
        <v>15</v>
      </c>
      <c r="K3582" s="10">
        <f t="shared" si="110"/>
        <v>43172</v>
      </c>
      <c r="L3582" s="10">
        <v>43192</v>
      </c>
      <c r="M3582" s="4">
        <f t="shared" si="111"/>
        <v>15</v>
      </c>
    </row>
    <row r="3583" spans="1:13">
      <c r="A3583" s="2" t="s">
        <v>9531</v>
      </c>
      <c r="B3583" s="3">
        <v>43151</v>
      </c>
      <c r="C3583" s="2" t="s">
        <v>3676</v>
      </c>
      <c r="D3583" s="2" t="s">
        <v>11</v>
      </c>
      <c r="E3583" s="2" t="s">
        <v>43</v>
      </c>
      <c r="F3583" s="2" t="s">
        <v>13</v>
      </c>
      <c r="G3583" s="2" t="s">
        <v>9532</v>
      </c>
      <c r="H3583" s="2" t="s">
        <v>9533</v>
      </c>
      <c r="I3583" s="2" t="s">
        <v>16</v>
      </c>
      <c r="J3583" s="2">
        <v>15</v>
      </c>
      <c r="K3583" s="10">
        <f t="shared" si="110"/>
        <v>43172</v>
      </c>
      <c r="L3583" s="10">
        <v>43192</v>
      </c>
      <c r="M3583" s="4">
        <f t="shared" si="111"/>
        <v>15</v>
      </c>
    </row>
    <row r="3584" spans="1:13">
      <c r="A3584" s="2" t="s">
        <v>9534</v>
      </c>
      <c r="B3584" s="3">
        <v>43151</v>
      </c>
      <c r="C3584" s="2" t="s">
        <v>3676</v>
      </c>
      <c r="D3584" s="2" t="s">
        <v>11</v>
      </c>
      <c r="E3584" s="2" t="s">
        <v>43</v>
      </c>
      <c r="F3584" s="2" t="s">
        <v>13</v>
      </c>
      <c r="G3584" s="2" t="s">
        <v>9535</v>
      </c>
      <c r="H3584" s="2" t="s">
        <v>9536</v>
      </c>
      <c r="I3584" s="2" t="s">
        <v>16</v>
      </c>
      <c r="J3584" s="2">
        <v>15</v>
      </c>
      <c r="K3584" s="10">
        <f t="shared" si="110"/>
        <v>43172</v>
      </c>
      <c r="L3584" s="10">
        <v>43192</v>
      </c>
      <c r="M3584" s="4">
        <f t="shared" si="111"/>
        <v>15</v>
      </c>
    </row>
    <row r="3585" spans="1:13">
      <c r="A3585" s="2" t="s">
        <v>9537</v>
      </c>
      <c r="B3585" s="3">
        <v>43151</v>
      </c>
      <c r="C3585" s="2" t="s">
        <v>3676</v>
      </c>
      <c r="D3585" s="2" t="s">
        <v>11</v>
      </c>
      <c r="E3585" s="2" t="s">
        <v>43</v>
      </c>
      <c r="F3585" s="2" t="s">
        <v>13</v>
      </c>
      <c r="G3585" s="2" t="s">
        <v>9538</v>
      </c>
      <c r="H3585" s="2" t="s">
        <v>9539</v>
      </c>
      <c r="I3585" s="2" t="s">
        <v>16</v>
      </c>
      <c r="J3585" s="2">
        <v>15</v>
      </c>
      <c r="K3585" s="10">
        <f t="shared" si="110"/>
        <v>43172</v>
      </c>
      <c r="L3585" s="10">
        <v>43192</v>
      </c>
      <c r="M3585" s="4">
        <f t="shared" si="111"/>
        <v>15</v>
      </c>
    </row>
    <row r="3586" spans="1:13">
      <c r="A3586" s="2" t="s">
        <v>9540</v>
      </c>
      <c r="B3586" s="3">
        <v>43151</v>
      </c>
      <c r="C3586" s="2" t="s">
        <v>3676</v>
      </c>
      <c r="D3586" s="2" t="s">
        <v>11</v>
      </c>
      <c r="E3586" s="2" t="s">
        <v>43</v>
      </c>
      <c r="F3586" s="2" t="s">
        <v>13</v>
      </c>
      <c r="G3586" s="2" t="s">
        <v>9541</v>
      </c>
      <c r="H3586" s="2" t="s">
        <v>9542</v>
      </c>
      <c r="I3586" s="2" t="s">
        <v>16</v>
      </c>
      <c r="J3586" s="2">
        <v>15</v>
      </c>
      <c r="K3586" s="10">
        <f t="shared" si="110"/>
        <v>43172</v>
      </c>
      <c r="L3586" s="10">
        <v>43192</v>
      </c>
      <c r="M3586" s="4">
        <f t="shared" si="111"/>
        <v>15</v>
      </c>
    </row>
    <row r="3587" spans="1:13">
      <c r="A3587" s="2" t="s">
        <v>9543</v>
      </c>
      <c r="B3587" s="3">
        <v>43151</v>
      </c>
      <c r="C3587" s="2" t="s">
        <v>3676</v>
      </c>
      <c r="D3587" s="2" t="s">
        <v>11</v>
      </c>
      <c r="E3587" s="2" t="s">
        <v>43</v>
      </c>
      <c r="F3587" s="2" t="s">
        <v>13</v>
      </c>
      <c r="G3587" s="2" t="s">
        <v>9544</v>
      </c>
      <c r="H3587" s="2" t="s">
        <v>9545</v>
      </c>
      <c r="I3587" s="2" t="s">
        <v>16</v>
      </c>
      <c r="J3587" s="2">
        <v>15</v>
      </c>
      <c r="K3587" s="10">
        <f t="shared" ref="K3587:K3650" si="112">WORKDAY(B3587,J3587)</f>
        <v>43172</v>
      </c>
      <c r="L3587" s="10">
        <v>43192</v>
      </c>
      <c r="M3587" s="4">
        <f t="shared" ref="M3587:M3650" si="113">NETWORKDAYS(K3587,L3587)</f>
        <v>15</v>
      </c>
    </row>
    <row r="3588" spans="1:13">
      <c r="A3588" s="2" t="s">
        <v>9546</v>
      </c>
      <c r="B3588" s="3">
        <v>43151</v>
      </c>
      <c r="C3588" s="2" t="s">
        <v>3676</v>
      </c>
      <c r="D3588" s="2" t="s">
        <v>11</v>
      </c>
      <c r="E3588" s="2" t="s">
        <v>43</v>
      </c>
      <c r="F3588" s="2" t="s">
        <v>13</v>
      </c>
      <c r="G3588" s="2" t="s">
        <v>9547</v>
      </c>
      <c r="H3588" s="2" t="s">
        <v>8136</v>
      </c>
      <c r="I3588" s="2" t="s">
        <v>16</v>
      </c>
      <c r="J3588" s="2">
        <v>15</v>
      </c>
      <c r="K3588" s="10">
        <f t="shared" si="112"/>
        <v>43172</v>
      </c>
      <c r="L3588" s="10">
        <v>43192</v>
      </c>
      <c r="M3588" s="4">
        <f t="shared" si="113"/>
        <v>15</v>
      </c>
    </row>
    <row r="3589" spans="1:13">
      <c r="A3589" s="2" t="s">
        <v>9548</v>
      </c>
      <c r="B3589" s="3">
        <v>43151</v>
      </c>
      <c r="C3589" s="2" t="s">
        <v>3676</v>
      </c>
      <c r="D3589" s="2" t="s">
        <v>11</v>
      </c>
      <c r="E3589" s="2" t="s">
        <v>43</v>
      </c>
      <c r="F3589" s="2" t="s">
        <v>13</v>
      </c>
      <c r="G3589" s="2" t="s">
        <v>9549</v>
      </c>
      <c r="H3589" s="2" t="s">
        <v>9550</v>
      </c>
      <c r="I3589" s="2" t="s">
        <v>16</v>
      </c>
      <c r="J3589" s="2">
        <v>15</v>
      </c>
      <c r="K3589" s="10">
        <f t="shared" si="112"/>
        <v>43172</v>
      </c>
      <c r="L3589" s="10">
        <v>43192</v>
      </c>
      <c r="M3589" s="4">
        <f t="shared" si="113"/>
        <v>15</v>
      </c>
    </row>
    <row r="3590" spans="1:13">
      <c r="A3590" s="2" t="s">
        <v>9551</v>
      </c>
      <c r="B3590" s="3">
        <v>43151</v>
      </c>
      <c r="C3590" s="2" t="s">
        <v>3676</v>
      </c>
      <c r="D3590" s="2" t="s">
        <v>11</v>
      </c>
      <c r="E3590" s="2" t="s">
        <v>43</v>
      </c>
      <c r="F3590" s="2" t="s">
        <v>13</v>
      </c>
      <c r="G3590" s="2" t="s">
        <v>9552</v>
      </c>
      <c r="H3590" s="2" t="s">
        <v>9553</v>
      </c>
      <c r="I3590" s="2" t="s">
        <v>16</v>
      </c>
      <c r="J3590" s="2">
        <v>15</v>
      </c>
      <c r="K3590" s="10">
        <f t="shared" si="112"/>
        <v>43172</v>
      </c>
      <c r="L3590" s="10">
        <v>43192</v>
      </c>
      <c r="M3590" s="4">
        <f t="shared" si="113"/>
        <v>15</v>
      </c>
    </row>
    <row r="3591" spans="1:13">
      <c r="A3591" s="2" t="s">
        <v>9554</v>
      </c>
      <c r="B3591" s="3">
        <v>43151</v>
      </c>
      <c r="C3591" s="2" t="s">
        <v>3676</v>
      </c>
      <c r="D3591" s="2" t="s">
        <v>11</v>
      </c>
      <c r="E3591" s="2" t="s">
        <v>43</v>
      </c>
      <c r="F3591" s="2" t="s">
        <v>13</v>
      </c>
      <c r="G3591" s="2" t="s">
        <v>9555</v>
      </c>
      <c r="H3591" s="2" t="s">
        <v>9556</v>
      </c>
      <c r="I3591" s="2" t="s">
        <v>16</v>
      </c>
      <c r="J3591" s="2">
        <v>15</v>
      </c>
      <c r="K3591" s="10">
        <f t="shared" si="112"/>
        <v>43172</v>
      </c>
      <c r="L3591" s="10">
        <v>43192</v>
      </c>
      <c r="M3591" s="4">
        <f t="shared" si="113"/>
        <v>15</v>
      </c>
    </row>
    <row r="3592" spans="1:13">
      <c r="A3592" s="2" t="s">
        <v>9557</v>
      </c>
      <c r="B3592" s="3">
        <v>43151</v>
      </c>
      <c r="C3592" s="2" t="s">
        <v>3676</v>
      </c>
      <c r="D3592" s="2" t="s">
        <v>11</v>
      </c>
      <c r="E3592" s="2" t="s">
        <v>43</v>
      </c>
      <c r="F3592" s="2" t="s">
        <v>13</v>
      </c>
      <c r="G3592" s="2" t="s">
        <v>9558</v>
      </c>
      <c r="H3592" s="2" t="s">
        <v>9559</v>
      </c>
      <c r="I3592" s="2" t="s">
        <v>16</v>
      </c>
      <c r="J3592" s="2">
        <v>15</v>
      </c>
      <c r="K3592" s="10">
        <f t="shared" si="112"/>
        <v>43172</v>
      </c>
      <c r="L3592" s="10">
        <v>43192</v>
      </c>
      <c r="M3592" s="4">
        <f t="shared" si="113"/>
        <v>15</v>
      </c>
    </row>
    <row r="3593" spans="1:13">
      <c r="A3593" s="2" t="s">
        <v>9560</v>
      </c>
      <c r="B3593" s="3">
        <v>43151</v>
      </c>
      <c r="C3593" s="2" t="s">
        <v>3676</v>
      </c>
      <c r="D3593" s="2" t="s">
        <v>11</v>
      </c>
      <c r="E3593" s="2" t="s">
        <v>43</v>
      </c>
      <c r="F3593" s="2" t="s">
        <v>13</v>
      </c>
      <c r="G3593" s="2" t="s">
        <v>9561</v>
      </c>
      <c r="H3593" s="2" t="s">
        <v>9562</v>
      </c>
      <c r="I3593" s="2" t="s">
        <v>16</v>
      </c>
      <c r="J3593" s="2">
        <v>15</v>
      </c>
      <c r="K3593" s="10">
        <f t="shared" si="112"/>
        <v>43172</v>
      </c>
      <c r="L3593" s="10">
        <v>43192</v>
      </c>
      <c r="M3593" s="4">
        <f t="shared" si="113"/>
        <v>15</v>
      </c>
    </row>
    <row r="3594" spans="1:13">
      <c r="A3594" s="2" t="s">
        <v>9563</v>
      </c>
      <c r="B3594" s="3">
        <v>43151</v>
      </c>
      <c r="C3594" s="2" t="s">
        <v>3676</v>
      </c>
      <c r="D3594" s="2" t="s">
        <v>11</v>
      </c>
      <c r="E3594" s="2" t="s">
        <v>43</v>
      </c>
      <c r="F3594" s="2" t="s">
        <v>13</v>
      </c>
      <c r="G3594" s="2" t="s">
        <v>9564</v>
      </c>
      <c r="H3594" s="2" t="s">
        <v>9565</v>
      </c>
      <c r="I3594" s="2" t="s">
        <v>16</v>
      </c>
      <c r="J3594" s="2">
        <v>15</v>
      </c>
      <c r="K3594" s="10">
        <f t="shared" si="112"/>
        <v>43172</v>
      </c>
      <c r="L3594" s="10">
        <v>43192</v>
      </c>
      <c r="M3594" s="4">
        <f t="shared" si="113"/>
        <v>15</v>
      </c>
    </row>
    <row r="3595" spans="1:13">
      <c r="A3595" s="2" t="s">
        <v>9566</v>
      </c>
      <c r="B3595" s="3">
        <v>43151</v>
      </c>
      <c r="C3595" s="2" t="s">
        <v>3676</v>
      </c>
      <c r="D3595" s="2" t="s">
        <v>11</v>
      </c>
      <c r="E3595" s="2" t="s">
        <v>43</v>
      </c>
      <c r="F3595" s="2" t="s">
        <v>13</v>
      </c>
      <c r="G3595" s="2" t="s">
        <v>9567</v>
      </c>
      <c r="H3595" s="2" t="s">
        <v>9568</v>
      </c>
      <c r="I3595" s="2" t="s">
        <v>16</v>
      </c>
      <c r="J3595" s="2">
        <v>15</v>
      </c>
      <c r="K3595" s="10">
        <f t="shared" si="112"/>
        <v>43172</v>
      </c>
      <c r="L3595" s="10">
        <v>43192</v>
      </c>
      <c r="M3595" s="4">
        <f t="shared" si="113"/>
        <v>15</v>
      </c>
    </row>
    <row r="3596" spans="1:13">
      <c r="A3596" s="2" t="s">
        <v>9569</v>
      </c>
      <c r="B3596" s="3">
        <v>43151</v>
      </c>
      <c r="C3596" s="2" t="s">
        <v>3676</v>
      </c>
      <c r="D3596" s="2" t="s">
        <v>11</v>
      </c>
      <c r="E3596" s="2" t="s">
        <v>43</v>
      </c>
      <c r="F3596" s="2" t="s">
        <v>13</v>
      </c>
      <c r="G3596" s="2" t="s">
        <v>9570</v>
      </c>
      <c r="H3596" s="2" t="s">
        <v>9571</v>
      </c>
      <c r="I3596" s="2" t="s">
        <v>16</v>
      </c>
      <c r="J3596" s="2">
        <v>15</v>
      </c>
      <c r="K3596" s="10">
        <f t="shared" si="112"/>
        <v>43172</v>
      </c>
      <c r="L3596" s="10">
        <v>43192</v>
      </c>
      <c r="M3596" s="4">
        <f t="shared" si="113"/>
        <v>15</v>
      </c>
    </row>
    <row r="3597" spans="1:13">
      <c r="A3597" s="2" t="s">
        <v>9572</v>
      </c>
      <c r="B3597" s="3">
        <v>43151</v>
      </c>
      <c r="C3597" s="2" t="s">
        <v>3676</v>
      </c>
      <c r="D3597" s="2" t="s">
        <v>11</v>
      </c>
      <c r="E3597" s="2" t="s">
        <v>43</v>
      </c>
      <c r="F3597" s="2" t="s">
        <v>13</v>
      </c>
      <c r="G3597" s="2" t="s">
        <v>9573</v>
      </c>
      <c r="H3597" s="2" t="s">
        <v>9574</v>
      </c>
      <c r="I3597" s="2" t="s">
        <v>16</v>
      </c>
      <c r="J3597" s="2">
        <v>15</v>
      </c>
      <c r="K3597" s="10">
        <f t="shared" si="112"/>
        <v>43172</v>
      </c>
      <c r="L3597" s="10">
        <v>43192</v>
      </c>
      <c r="M3597" s="4">
        <f t="shared" si="113"/>
        <v>15</v>
      </c>
    </row>
    <row r="3598" spans="1:13">
      <c r="A3598" s="2" t="s">
        <v>9575</v>
      </c>
      <c r="B3598" s="3">
        <v>43151</v>
      </c>
      <c r="C3598" s="2" t="s">
        <v>3676</v>
      </c>
      <c r="D3598" s="2" t="s">
        <v>11</v>
      </c>
      <c r="E3598" s="2" t="s">
        <v>43</v>
      </c>
      <c r="F3598" s="2" t="s">
        <v>13</v>
      </c>
      <c r="G3598" s="2" t="s">
        <v>9576</v>
      </c>
      <c r="H3598" s="2" t="s">
        <v>9577</v>
      </c>
      <c r="I3598" s="2" t="s">
        <v>16</v>
      </c>
      <c r="J3598" s="2">
        <v>15</v>
      </c>
      <c r="K3598" s="10">
        <f t="shared" si="112"/>
        <v>43172</v>
      </c>
      <c r="L3598" s="10">
        <v>43192</v>
      </c>
      <c r="M3598" s="4">
        <f t="shared" si="113"/>
        <v>15</v>
      </c>
    </row>
    <row r="3599" spans="1:13">
      <c r="A3599" s="2" t="s">
        <v>9578</v>
      </c>
      <c r="B3599" s="3">
        <v>43151</v>
      </c>
      <c r="C3599" s="2" t="s">
        <v>3676</v>
      </c>
      <c r="D3599" s="2" t="s">
        <v>11</v>
      </c>
      <c r="E3599" s="2" t="s">
        <v>43</v>
      </c>
      <c r="F3599" s="2" t="s">
        <v>13</v>
      </c>
      <c r="G3599" s="2" t="s">
        <v>9579</v>
      </c>
      <c r="H3599" s="2" t="s">
        <v>9580</v>
      </c>
      <c r="I3599" s="2" t="s">
        <v>16</v>
      </c>
      <c r="J3599" s="2">
        <v>15</v>
      </c>
      <c r="K3599" s="10">
        <f t="shared" si="112"/>
        <v>43172</v>
      </c>
      <c r="L3599" s="10">
        <v>43192</v>
      </c>
      <c r="M3599" s="4">
        <f t="shared" si="113"/>
        <v>15</v>
      </c>
    </row>
    <row r="3600" spans="1:13">
      <c r="A3600" s="2" t="s">
        <v>9581</v>
      </c>
      <c r="B3600" s="3">
        <v>43151</v>
      </c>
      <c r="C3600" s="2" t="s">
        <v>3676</v>
      </c>
      <c r="D3600" s="2" t="s">
        <v>11</v>
      </c>
      <c r="E3600" s="2" t="s">
        <v>43</v>
      </c>
      <c r="F3600" s="2" t="s">
        <v>13</v>
      </c>
      <c r="G3600" s="2" t="s">
        <v>9582</v>
      </c>
      <c r="H3600" s="2" t="s">
        <v>9583</v>
      </c>
      <c r="I3600" s="2" t="s">
        <v>16</v>
      </c>
      <c r="J3600" s="2">
        <v>15</v>
      </c>
      <c r="K3600" s="10">
        <f t="shared" si="112"/>
        <v>43172</v>
      </c>
      <c r="L3600" s="10">
        <v>43192</v>
      </c>
      <c r="M3600" s="4">
        <f t="shared" si="113"/>
        <v>15</v>
      </c>
    </row>
    <row r="3601" spans="1:13">
      <c r="A3601" s="2" t="s">
        <v>9584</v>
      </c>
      <c r="B3601" s="3">
        <v>43152</v>
      </c>
      <c r="C3601" s="2" t="s">
        <v>3676</v>
      </c>
      <c r="D3601" s="2" t="s">
        <v>11</v>
      </c>
      <c r="E3601" s="2" t="s">
        <v>43</v>
      </c>
      <c r="F3601" s="2" t="s">
        <v>13</v>
      </c>
      <c r="G3601" s="2" t="s">
        <v>9585</v>
      </c>
      <c r="H3601" s="2" t="s">
        <v>9586</v>
      </c>
      <c r="I3601" s="2" t="s">
        <v>16</v>
      </c>
      <c r="J3601" s="2">
        <v>15</v>
      </c>
      <c r="K3601" s="10">
        <f t="shared" si="112"/>
        <v>43173</v>
      </c>
      <c r="L3601" s="10">
        <v>43192</v>
      </c>
      <c r="M3601" s="4">
        <f t="shared" si="113"/>
        <v>14</v>
      </c>
    </row>
    <row r="3602" spans="1:13">
      <c r="A3602" s="2" t="s">
        <v>9587</v>
      </c>
      <c r="B3602" s="3">
        <v>43152</v>
      </c>
      <c r="C3602" s="2" t="s">
        <v>3676</v>
      </c>
      <c r="D3602" s="2" t="s">
        <v>11</v>
      </c>
      <c r="E3602" s="2" t="s">
        <v>43</v>
      </c>
      <c r="F3602" s="2" t="s">
        <v>13</v>
      </c>
      <c r="G3602" s="2" t="s">
        <v>9588</v>
      </c>
      <c r="H3602" s="2" t="s">
        <v>9589</v>
      </c>
      <c r="I3602" s="2" t="s">
        <v>16</v>
      </c>
      <c r="J3602" s="2">
        <v>15</v>
      </c>
      <c r="K3602" s="10">
        <f t="shared" si="112"/>
        <v>43173</v>
      </c>
      <c r="L3602" s="10">
        <v>43192</v>
      </c>
      <c r="M3602" s="4">
        <f t="shared" si="113"/>
        <v>14</v>
      </c>
    </row>
    <row r="3603" spans="1:13">
      <c r="A3603" s="2" t="s">
        <v>9590</v>
      </c>
      <c r="B3603" s="3">
        <v>43152</v>
      </c>
      <c r="C3603" s="2" t="s">
        <v>3676</v>
      </c>
      <c r="D3603" s="2" t="s">
        <v>11</v>
      </c>
      <c r="E3603" s="2" t="s">
        <v>43</v>
      </c>
      <c r="F3603" s="2" t="s">
        <v>13</v>
      </c>
      <c r="G3603" s="2" t="s">
        <v>6665</v>
      </c>
      <c r="H3603" s="2" t="s">
        <v>9591</v>
      </c>
      <c r="I3603" s="2" t="s">
        <v>16</v>
      </c>
      <c r="J3603" s="2">
        <v>15</v>
      </c>
      <c r="K3603" s="10">
        <f t="shared" si="112"/>
        <v>43173</v>
      </c>
      <c r="L3603" s="10">
        <v>43192</v>
      </c>
      <c r="M3603" s="4">
        <f t="shared" si="113"/>
        <v>14</v>
      </c>
    </row>
    <row r="3604" spans="1:13">
      <c r="A3604" s="2" t="s">
        <v>9592</v>
      </c>
      <c r="B3604" s="3">
        <v>43152</v>
      </c>
      <c r="C3604" s="2" t="s">
        <v>3676</v>
      </c>
      <c r="D3604" s="2" t="s">
        <v>11</v>
      </c>
      <c r="E3604" s="2" t="s">
        <v>43</v>
      </c>
      <c r="F3604" s="2" t="s">
        <v>13</v>
      </c>
      <c r="G3604" s="2" t="s">
        <v>9593</v>
      </c>
      <c r="H3604" s="2" t="s">
        <v>9594</v>
      </c>
      <c r="I3604" s="2" t="s">
        <v>16</v>
      </c>
      <c r="J3604" s="2">
        <v>15</v>
      </c>
      <c r="K3604" s="10">
        <f t="shared" si="112"/>
        <v>43173</v>
      </c>
      <c r="L3604" s="10">
        <v>43192</v>
      </c>
      <c r="M3604" s="4">
        <f t="shared" si="113"/>
        <v>14</v>
      </c>
    </row>
    <row r="3605" spans="1:13">
      <c r="A3605" s="2" t="s">
        <v>9595</v>
      </c>
      <c r="B3605" s="3">
        <v>43152</v>
      </c>
      <c r="C3605" s="2" t="s">
        <v>3676</v>
      </c>
      <c r="D3605" s="2" t="s">
        <v>11</v>
      </c>
      <c r="E3605" s="2" t="s">
        <v>43</v>
      </c>
      <c r="F3605" s="2" t="s">
        <v>13</v>
      </c>
      <c r="G3605" s="2" t="s">
        <v>9596</v>
      </c>
      <c r="H3605" s="2" t="s">
        <v>9597</v>
      </c>
      <c r="I3605" s="2" t="s">
        <v>16</v>
      </c>
      <c r="J3605" s="2">
        <v>15</v>
      </c>
      <c r="K3605" s="10">
        <f t="shared" si="112"/>
        <v>43173</v>
      </c>
      <c r="L3605" s="10">
        <v>43192</v>
      </c>
      <c r="M3605" s="4">
        <f t="shared" si="113"/>
        <v>14</v>
      </c>
    </row>
    <row r="3606" spans="1:13">
      <c r="A3606" s="2" t="s">
        <v>9598</v>
      </c>
      <c r="B3606" s="3">
        <v>43152</v>
      </c>
      <c r="C3606" s="2" t="s">
        <v>3676</v>
      </c>
      <c r="D3606" s="2" t="s">
        <v>11</v>
      </c>
      <c r="E3606" s="2" t="s">
        <v>43</v>
      </c>
      <c r="F3606" s="2" t="s">
        <v>13</v>
      </c>
      <c r="G3606" s="2" t="s">
        <v>9599</v>
      </c>
      <c r="H3606" s="2" t="s">
        <v>9600</v>
      </c>
      <c r="I3606" s="2" t="s">
        <v>16</v>
      </c>
      <c r="J3606" s="2">
        <v>15</v>
      </c>
      <c r="K3606" s="10">
        <f t="shared" si="112"/>
        <v>43173</v>
      </c>
      <c r="L3606" s="10">
        <v>43192</v>
      </c>
      <c r="M3606" s="4">
        <f t="shared" si="113"/>
        <v>14</v>
      </c>
    </row>
    <row r="3607" spans="1:13">
      <c r="A3607" s="2" t="s">
        <v>9601</v>
      </c>
      <c r="B3607" s="3">
        <v>43152</v>
      </c>
      <c r="C3607" s="2" t="s">
        <v>3676</v>
      </c>
      <c r="D3607" s="2" t="s">
        <v>11</v>
      </c>
      <c r="E3607" s="2" t="s">
        <v>43</v>
      </c>
      <c r="F3607" s="2" t="s">
        <v>13</v>
      </c>
      <c r="G3607" s="2" t="s">
        <v>5562</v>
      </c>
      <c r="H3607" s="2" t="s">
        <v>9602</v>
      </c>
      <c r="I3607" s="2" t="s">
        <v>16</v>
      </c>
      <c r="J3607" s="2">
        <v>15</v>
      </c>
      <c r="K3607" s="10">
        <f t="shared" si="112"/>
        <v>43173</v>
      </c>
      <c r="L3607" s="10">
        <v>43192</v>
      </c>
      <c r="M3607" s="4">
        <f t="shared" si="113"/>
        <v>14</v>
      </c>
    </row>
    <row r="3608" spans="1:13">
      <c r="A3608" s="2" t="s">
        <v>9603</v>
      </c>
      <c r="B3608" s="3">
        <v>43152</v>
      </c>
      <c r="C3608" s="2" t="s">
        <v>3676</v>
      </c>
      <c r="D3608" s="2" t="s">
        <v>11</v>
      </c>
      <c r="E3608" s="2" t="s">
        <v>43</v>
      </c>
      <c r="F3608" s="2" t="s">
        <v>13</v>
      </c>
      <c r="G3608" s="2" t="s">
        <v>9604</v>
      </c>
      <c r="H3608" s="2" t="s">
        <v>9605</v>
      </c>
      <c r="I3608" s="2" t="s">
        <v>16</v>
      </c>
      <c r="J3608" s="2">
        <v>15</v>
      </c>
      <c r="K3608" s="10">
        <f t="shared" si="112"/>
        <v>43173</v>
      </c>
      <c r="L3608" s="10">
        <v>43192</v>
      </c>
      <c r="M3608" s="4">
        <f t="shared" si="113"/>
        <v>14</v>
      </c>
    </row>
    <row r="3609" spans="1:13">
      <c r="A3609" s="2" t="s">
        <v>9606</v>
      </c>
      <c r="B3609" s="3">
        <v>43152</v>
      </c>
      <c r="C3609" s="2" t="s">
        <v>3676</v>
      </c>
      <c r="D3609" s="2" t="s">
        <v>11</v>
      </c>
      <c r="E3609" s="2" t="s">
        <v>43</v>
      </c>
      <c r="F3609" s="2" t="s">
        <v>13</v>
      </c>
      <c r="G3609" s="2" t="s">
        <v>9607</v>
      </c>
      <c r="H3609" s="2" t="s">
        <v>9608</v>
      </c>
      <c r="I3609" s="2" t="s">
        <v>16</v>
      </c>
      <c r="J3609" s="2">
        <v>15</v>
      </c>
      <c r="K3609" s="10">
        <f t="shared" si="112"/>
        <v>43173</v>
      </c>
      <c r="L3609" s="10">
        <v>43192</v>
      </c>
      <c r="M3609" s="4">
        <f t="shared" si="113"/>
        <v>14</v>
      </c>
    </row>
    <row r="3610" spans="1:13">
      <c r="A3610" s="2" t="s">
        <v>9609</v>
      </c>
      <c r="B3610" s="3">
        <v>43152</v>
      </c>
      <c r="C3610" s="2" t="s">
        <v>3676</v>
      </c>
      <c r="D3610" s="2" t="s">
        <v>11</v>
      </c>
      <c r="E3610" s="2" t="s">
        <v>43</v>
      </c>
      <c r="F3610" s="2" t="s">
        <v>13</v>
      </c>
      <c r="G3610" s="2" t="s">
        <v>9610</v>
      </c>
      <c r="H3610" s="2" t="s">
        <v>9611</v>
      </c>
      <c r="I3610" s="2" t="s">
        <v>16</v>
      </c>
      <c r="J3610" s="2">
        <v>15</v>
      </c>
      <c r="K3610" s="10">
        <f t="shared" si="112"/>
        <v>43173</v>
      </c>
      <c r="L3610" s="10">
        <v>43192</v>
      </c>
      <c r="M3610" s="4">
        <f t="shared" si="113"/>
        <v>14</v>
      </c>
    </row>
    <row r="3611" spans="1:13">
      <c r="A3611" s="2" t="s">
        <v>9612</v>
      </c>
      <c r="B3611" s="3">
        <v>43152</v>
      </c>
      <c r="C3611" s="2" t="s">
        <v>3676</v>
      </c>
      <c r="D3611" s="2" t="s">
        <v>11</v>
      </c>
      <c r="E3611" s="2" t="s">
        <v>43</v>
      </c>
      <c r="F3611" s="2" t="s">
        <v>13</v>
      </c>
      <c r="G3611" s="2" t="s">
        <v>9613</v>
      </c>
      <c r="H3611" s="2" t="s">
        <v>9614</v>
      </c>
      <c r="I3611" s="2" t="s">
        <v>16</v>
      </c>
      <c r="J3611" s="2">
        <v>15</v>
      </c>
      <c r="K3611" s="10">
        <f t="shared" si="112"/>
        <v>43173</v>
      </c>
      <c r="L3611" s="10">
        <v>43192</v>
      </c>
      <c r="M3611" s="4">
        <f t="shared" si="113"/>
        <v>14</v>
      </c>
    </row>
    <row r="3612" spans="1:13">
      <c r="A3612" s="2" t="s">
        <v>9615</v>
      </c>
      <c r="B3612" s="3">
        <v>43152</v>
      </c>
      <c r="C3612" s="2" t="s">
        <v>3676</v>
      </c>
      <c r="D3612" s="2" t="s">
        <v>11</v>
      </c>
      <c r="E3612" s="2" t="s">
        <v>43</v>
      </c>
      <c r="F3612" s="2" t="s">
        <v>13</v>
      </c>
      <c r="G3612" s="2" t="s">
        <v>9616</v>
      </c>
      <c r="H3612" s="2" t="s">
        <v>9617</v>
      </c>
      <c r="I3612" s="2" t="s">
        <v>16</v>
      </c>
      <c r="J3612" s="2">
        <v>15</v>
      </c>
      <c r="K3612" s="10">
        <f t="shared" si="112"/>
        <v>43173</v>
      </c>
      <c r="L3612" s="10">
        <v>43192</v>
      </c>
      <c r="M3612" s="4">
        <f t="shared" si="113"/>
        <v>14</v>
      </c>
    </row>
    <row r="3613" spans="1:13">
      <c r="A3613" s="2" t="s">
        <v>9618</v>
      </c>
      <c r="B3613" s="3">
        <v>43152</v>
      </c>
      <c r="C3613" s="2" t="s">
        <v>3676</v>
      </c>
      <c r="D3613" s="2" t="s">
        <v>11</v>
      </c>
      <c r="E3613" s="2" t="s">
        <v>43</v>
      </c>
      <c r="F3613" s="2" t="s">
        <v>13</v>
      </c>
      <c r="G3613" s="2" t="s">
        <v>9619</v>
      </c>
      <c r="H3613" s="2" t="s">
        <v>9620</v>
      </c>
      <c r="I3613" s="2" t="s">
        <v>16</v>
      </c>
      <c r="J3613" s="2">
        <v>15</v>
      </c>
      <c r="K3613" s="10">
        <f t="shared" si="112"/>
        <v>43173</v>
      </c>
      <c r="L3613" s="10">
        <v>43192</v>
      </c>
      <c r="M3613" s="4">
        <f t="shared" si="113"/>
        <v>14</v>
      </c>
    </row>
    <row r="3614" spans="1:13">
      <c r="A3614" s="2" t="s">
        <v>9621</v>
      </c>
      <c r="B3614" s="3">
        <v>43152</v>
      </c>
      <c r="C3614" s="2" t="s">
        <v>3676</v>
      </c>
      <c r="D3614" s="2" t="s">
        <v>11</v>
      </c>
      <c r="E3614" s="2" t="s">
        <v>43</v>
      </c>
      <c r="F3614" s="2" t="s">
        <v>13</v>
      </c>
      <c r="G3614" s="2" t="s">
        <v>9622</v>
      </c>
      <c r="H3614" s="2" t="s">
        <v>9623</v>
      </c>
      <c r="I3614" s="2" t="s">
        <v>16</v>
      </c>
      <c r="J3614" s="2">
        <v>15</v>
      </c>
      <c r="K3614" s="10">
        <f t="shared" si="112"/>
        <v>43173</v>
      </c>
      <c r="L3614" s="10">
        <v>43192</v>
      </c>
      <c r="M3614" s="4">
        <f t="shared" si="113"/>
        <v>14</v>
      </c>
    </row>
    <row r="3615" spans="1:13">
      <c r="A3615" s="2" t="s">
        <v>9624</v>
      </c>
      <c r="B3615" s="3">
        <v>43152</v>
      </c>
      <c r="C3615" s="2" t="s">
        <v>3676</v>
      </c>
      <c r="D3615" s="2" t="s">
        <v>11</v>
      </c>
      <c r="E3615" s="2" t="s">
        <v>43</v>
      </c>
      <c r="F3615" s="2" t="s">
        <v>13</v>
      </c>
      <c r="G3615" s="2" t="s">
        <v>9625</v>
      </c>
      <c r="H3615" s="2" t="s">
        <v>9626</v>
      </c>
      <c r="I3615" s="2" t="s">
        <v>16</v>
      </c>
      <c r="J3615" s="2">
        <v>15</v>
      </c>
      <c r="K3615" s="10">
        <f t="shared" si="112"/>
        <v>43173</v>
      </c>
      <c r="L3615" s="10">
        <v>43192</v>
      </c>
      <c r="M3615" s="4">
        <f t="shared" si="113"/>
        <v>14</v>
      </c>
    </row>
    <row r="3616" spans="1:13">
      <c r="A3616" s="2" t="s">
        <v>9627</v>
      </c>
      <c r="B3616" s="3">
        <v>43152</v>
      </c>
      <c r="C3616" s="2" t="s">
        <v>3676</v>
      </c>
      <c r="D3616" s="2" t="s">
        <v>11</v>
      </c>
      <c r="E3616" s="2" t="s">
        <v>43</v>
      </c>
      <c r="F3616" s="2" t="s">
        <v>13</v>
      </c>
      <c r="G3616" s="2" t="s">
        <v>9628</v>
      </c>
      <c r="H3616" s="2" t="s">
        <v>9629</v>
      </c>
      <c r="I3616" s="2" t="s">
        <v>16</v>
      </c>
      <c r="J3616" s="2">
        <v>15</v>
      </c>
      <c r="K3616" s="10">
        <f t="shared" si="112"/>
        <v>43173</v>
      </c>
      <c r="L3616" s="10">
        <v>43192</v>
      </c>
      <c r="M3616" s="4">
        <f t="shared" si="113"/>
        <v>14</v>
      </c>
    </row>
    <row r="3617" spans="1:13">
      <c r="A3617" s="2" t="s">
        <v>9630</v>
      </c>
      <c r="B3617" s="3">
        <v>43152</v>
      </c>
      <c r="C3617" s="2" t="s">
        <v>3676</v>
      </c>
      <c r="D3617" s="2" t="s">
        <v>11</v>
      </c>
      <c r="E3617" s="2" t="s">
        <v>43</v>
      </c>
      <c r="F3617" s="2" t="s">
        <v>13</v>
      </c>
      <c r="G3617" s="2" t="s">
        <v>9631</v>
      </c>
      <c r="H3617" s="2" t="s">
        <v>9632</v>
      </c>
      <c r="I3617" s="2" t="s">
        <v>16</v>
      </c>
      <c r="J3617" s="2">
        <v>15</v>
      </c>
      <c r="K3617" s="10">
        <f t="shared" si="112"/>
        <v>43173</v>
      </c>
      <c r="L3617" s="10">
        <v>43192</v>
      </c>
      <c r="M3617" s="4">
        <f t="shared" si="113"/>
        <v>14</v>
      </c>
    </row>
    <row r="3618" spans="1:13">
      <c r="A3618" s="2" t="s">
        <v>9633</v>
      </c>
      <c r="B3618" s="3">
        <v>43152</v>
      </c>
      <c r="C3618" s="2" t="s">
        <v>3676</v>
      </c>
      <c r="D3618" s="2" t="s">
        <v>11</v>
      </c>
      <c r="E3618" s="2" t="s">
        <v>43</v>
      </c>
      <c r="F3618" s="2" t="s">
        <v>13</v>
      </c>
      <c r="G3618" s="2" t="s">
        <v>9634</v>
      </c>
      <c r="H3618" s="2" t="s">
        <v>9635</v>
      </c>
      <c r="I3618" s="2" t="s">
        <v>16</v>
      </c>
      <c r="J3618" s="2">
        <v>15</v>
      </c>
      <c r="K3618" s="10">
        <f t="shared" si="112"/>
        <v>43173</v>
      </c>
      <c r="L3618" s="10">
        <v>43192</v>
      </c>
      <c r="M3618" s="4">
        <f t="shared" si="113"/>
        <v>14</v>
      </c>
    </row>
    <row r="3619" spans="1:13">
      <c r="A3619" s="2" t="s">
        <v>9636</v>
      </c>
      <c r="B3619" s="3">
        <v>43152</v>
      </c>
      <c r="C3619" s="2" t="s">
        <v>3676</v>
      </c>
      <c r="D3619" s="2" t="s">
        <v>11</v>
      </c>
      <c r="E3619" s="2" t="s">
        <v>43</v>
      </c>
      <c r="F3619" s="2" t="s">
        <v>13</v>
      </c>
      <c r="G3619" s="2" t="s">
        <v>9637</v>
      </c>
      <c r="H3619" s="2" t="s">
        <v>9638</v>
      </c>
      <c r="I3619" s="2" t="s">
        <v>16</v>
      </c>
      <c r="J3619" s="2">
        <v>15</v>
      </c>
      <c r="K3619" s="10">
        <f t="shared" si="112"/>
        <v>43173</v>
      </c>
      <c r="L3619" s="10">
        <v>43192</v>
      </c>
      <c r="M3619" s="4">
        <f t="shared" si="113"/>
        <v>14</v>
      </c>
    </row>
    <row r="3620" spans="1:13">
      <c r="A3620" s="2" t="s">
        <v>9639</v>
      </c>
      <c r="B3620" s="3">
        <v>43152</v>
      </c>
      <c r="C3620" s="2" t="s">
        <v>3676</v>
      </c>
      <c r="D3620" s="2" t="s">
        <v>11</v>
      </c>
      <c r="E3620" s="2" t="s">
        <v>43</v>
      </c>
      <c r="F3620" s="2" t="s">
        <v>13</v>
      </c>
      <c r="G3620" s="2" t="s">
        <v>9640</v>
      </c>
      <c r="H3620" s="2" t="s">
        <v>9641</v>
      </c>
      <c r="I3620" s="2" t="s">
        <v>16</v>
      </c>
      <c r="J3620" s="2">
        <v>15</v>
      </c>
      <c r="K3620" s="10">
        <f t="shared" si="112"/>
        <v>43173</v>
      </c>
      <c r="L3620" s="10">
        <v>43192</v>
      </c>
      <c r="M3620" s="4">
        <f t="shared" si="113"/>
        <v>14</v>
      </c>
    </row>
    <row r="3621" spans="1:13">
      <c r="A3621" s="2" t="s">
        <v>9642</v>
      </c>
      <c r="B3621" s="3">
        <v>43152</v>
      </c>
      <c r="C3621" s="2" t="s">
        <v>3676</v>
      </c>
      <c r="D3621" s="2" t="s">
        <v>11</v>
      </c>
      <c r="E3621" s="2" t="s">
        <v>43</v>
      </c>
      <c r="F3621" s="2" t="s">
        <v>13</v>
      </c>
      <c r="G3621" s="2" t="s">
        <v>9643</v>
      </c>
      <c r="H3621" s="2" t="s">
        <v>3316</v>
      </c>
      <c r="I3621" s="2" t="s">
        <v>16</v>
      </c>
      <c r="J3621" s="2">
        <v>15</v>
      </c>
      <c r="K3621" s="10">
        <f t="shared" si="112"/>
        <v>43173</v>
      </c>
      <c r="L3621" s="10">
        <v>43192</v>
      </c>
      <c r="M3621" s="4">
        <f t="shared" si="113"/>
        <v>14</v>
      </c>
    </row>
    <row r="3622" spans="1:13">
      <c r="A3622" s="2" t="s">
        <v>9644</v>
      </c>
      <c r="B3622" s="3">
        <v>43152</v>
      </c>
      <c r="C3622" s="2" t="s">
        <v>3676</v>
      </c>
      <c r="D3622" s="2" t="s">
        <v>11</v>
      </c>
      <c r="E3622" s="2" t="s">
        <v>12</v>
      </c>
      <c r="F3622" s="2" t="s">
        <v>13</v>
      </c>
      <c r="G3622" s="2" t="s">
        <v>6536</v>
      </c>
      <c r="H3622" s="2" t="s">
        <v>9645</v>
      </c>
      <c r="I3622" s="2" t="s">
        <v>16</v>
      </c>
      <c r="J3622" s="2">
        <v>10</v>
      </c>
      <c r="K3622" s="10">
        <f t="shared" si="112"/>
        <v>43166</v>
      </c>
      <c r="L3622" s="10">
        <v>43192</v>
      </c>
      <c r="M3622" s="4">
        <f t="shared" si="113"/>
        <v>19</v>
      </c>
    </row>
    <row r="3623" spans="1:13">
      <c r="A3623" s="2" t="s">
        <v>9646</v>
      </c>
      <c r="B3623" s="3">
        <v>43152</v>
      </c>
      <c r="C3623" s="2" t="s">
        <v>3676</v>
      </c>
      <c r="D3623" s="2" t="s">
        <v>11</v>
      </c>
      <c r="E3623" s="2" t="s">
        <v>43</v>
      </c>
      <c r="F3623" s="2" t="s">
        <v>13</v>
      </c>
      <c r="G3623" s="2" t="s">
        <v>9647</v>
      </c>
      <c r="H3623" s="2" t="s">
        <v>9648</v>
      </c>
      <c r="I3623" s="2" t="s">
        <v>16</v>
      </c>
      <c r="J3623" s="2">
        <v>15</v>
      </c>
      <c r="K3623" s="10">
        <f t="shared" si="112"/>
        <v>43173</v>
      </c>
      <c r="L3623" s="10">
        <v>43192</v>
      </c>
      <c r="M3623" s="4">
        <f t="shared" si="113"/>
        <v>14</v>
      </c>
    </row>
    <row r="3624" spans="1:13">
      <c r="A3624" s="2" t="s">
        <v>9649</v>
      </c>
      <c r="B3624" s="3">
        <v>43152</v>
      </c>
      <c r="C3624" s="2" t="s">
        <v>3676</v>
      </c>
      <c r="D3624" s="2" t="s">
        <v>11</v>
      </c>
      <c r="E3624" s="2" t="s">
        <v>43</v>
      </c>
      <c r="F3624" s="2" t="s">
        <v>13</v>
      </c>
      <c r="G3624" s="2" t="s">
        <v>9650</v>
      </c>
      <c r="H3624" s="2" t="s">
        <v>9651</v>
      </c>
      <c r="I3624" s="2" t="s">
        <v>16</v>
      </c>
      <c r="J3624" s="2">
        <v>15</v>
      </c>
      <c r="K3624" s="10">
        <f t="shared" si="112"/>
        <v>43173</v>
      </c>
      <c r="L3624" s="10">
        <v>43192</v>
      </c>
      <c r="M3624" s="4">
        <f t="shared" si="113"/>
        <v>14</v>
      </c>
    </row>
    <row r="3625" spans="1:13">
      <c r="A3625" s="2" t="s">
        <v>9652</v>
      </c>
      <c r="B3625" s="3">
        <v>43152</v>
      </c>
      <c r="C3625" s="2" t="s">
        <v>3676</v>
      </c>
      <c r="D3625" s="2" t="s">
        <v>11</v>
      </c>
      <c r="E3625" s="2" t="s">
        <v>43</v>
      </c>
      <c r="F3625" s="2" t="s">
        <v>13</v>
      </c>
      <c r="G3625" s="2" t="s">
        <v>9647</v>
      </c>
      <c r="H3625" s="2" t="s">
        <v>9653</v>
      </c>
      <c r="I3625" s="2" t="s">
        <v>16</v>
      </c>
      <c r="J3625" s="2">
        <v>15</v>
      </c>
      <c r="K3625" s="10">
        <f t="shared" si="112"/>
        <v>43173</v>
      </c>
      <c r="L3625" s="10">
        <v>43192</v>
      </c>
      <c r="M3625" s="4">
        <f t="shared" si="113"/>
        <v>14</v>
      </c>
    </row>
    <row r="3626" spans="1:13">
      <c r="A3626" s="2" t="s">
        <v>9654</v>
      </c>
      <c r="B3626" s="3">
        <v>43152</v>
      </c>
      <c r="C3626" s="2" t="s">
        <v>3676</v>
      </c>
      <c r="D3626" s="2" t="s">
        <v>11</v>
      </c>
      <c r="E3626" s="2" t="s">
        <v>43</v>
      </c>
      <c r="F3626" s="2" t="s">
        <v>13</v>
      </c>
      <c r="G3626" s="2" t="s">
        <v>9655</v>
      </c>
      <c r="H3626" s="2" t="s">
        <v>9656</v>
      </c>
      <c r="I3626" s="2" t="s">
        <v>16</v>
      </c>
      <c r="J3626" s="2">
        <v>15</v>
      </c>
      <c r="K3626" s="10">
        <f t="shared" si="112"/>
        <v>43173</v>
      </c>
      <c r="L3626" s="10">
        <v>43192</v>
      </c>
      <c r="M3626" s="4">
        <f t="shared" si="113"/>
        <v>14</v>
      </c>
    </row>
    <row r="3627" spans="1:13">
      <c r="A3627" s="2" t="s">
        <v>9657</v>
      </c>
      <c r="B3627" s="3">
        <v>43152</v>
      </c>
      <c r="C3627" s="2" t="s">
        <v>3676</v>
      </c>
      <c r="D3627" s="2" t="s">
        <v>11</v>
      </c>
      <c r="E3627" s="2" t="s">
        <v>43</v>
      </c>
      <c r="F3627" s="2" t="s">
        <v>13</v>
      </c>
      <c r="G3627" s="2" t="s">
        <v>7018</v>
      </c>
      <c r="H3627" s="2" t="s">
        <v>9658</v>
      </c>
      <c r="I3627" s="2" t="s">
        <v>16</v>
      </c>
      <c r="J3627" s="2">
        <v>15</v>
      </c>
      <c r="K3627" s="10">
        <f t="shared" si="112"/>
        <v>43173</v>
      </c>
      <c r="L3627" s="10">
        <v>43192</v>
      </c>
      <c r="M3627" s="4">
        <f t="shared" si="113"/>
        <v>14</v>
      </c>
    </row>
    <row r="3628" spans="1:13">
      <c r="A3628" s="2" t="s">
        <v>9659</v>
      </c>
      <c r="B3628" s="3">
        <v>43152</v>
      </c>
      <c r="C3628" s="2" t="s">
        <v>3676</v>
      </c>
      <c r="D3628" s="2" t="s">
        <v>11</v>
      </c>
      <c r="E3628" s="2" t="s">
        <v>43</v>
      </c>
      <c r="F3628" s="2" t="s">
        <v>13</v>
      </c>
      <c r="G3628" s="2" t="s">
        <v>9660</v>
      </c>
      <c r="H3628" s="2" t="s">
        <v>9661</v>
      </c>
      <c r="I3628" s="2" t="s">
        <v>16</v>
      </c>
      <c r="J3628" s="2">
        <v>15</v>
      </c>
      <c r="K3628" s="10">
        <f t="shared" si="112"/>
        <v>43173</v>
      </c>
      <c r="L3628" s="10">
        <v>43192</v>
      </c>
      <c r="M3628" s="4">
        <f t="shared" si="113"/>
        <v>14</v>
      </c>
    </row>
    <row r="3629" spans="1:13">
      <c r="A3629" s="2" t="s">
        <v>9662</v>
      </c>
      <c r="B3629" s="3">
        <v>43152</v>
      </c>
      <c r="C3629" s="2" t="s">
        <v>3676</v>
      </c>
      <c r="D3629" s="2" t="s">
        <v>11</v>
      </c>
      <c r="E3629" s="2" t="s">
        <v>43</v>
      </c>
      <c r="F3629" s="2" t="s">
        <v>13</v>
      </c>
      <c r="G3629" s="2" t="s">
        <v>9663</v>
      </c>
      <c r="H3629" s="2" t="s">
        <v>9664</v>
      </c>
      <c r="I3629" s="2" t="s">
        <v>16</v>
      </c>
      <c r="J3629" s="2">
        <v>15</v>
      </c>
      <c r="K3629" s="10">
        <f t="shared" si="112"/>
        <v>43173</v>
      </c>
      <c r="L3629" s="10">
        <v>43192</v>
      </c>
      <c r="M3629" s="4">
        <f t="shared" si="113"/>
        <v>14</v>
      </c>
    </row>
    <row r="3630" spans="1:13">
      <c r="A3630" s="2" t="s">
        <v>9665</v>
      </c>
      <c r="B3630" s="3">
        <v>43152</v>
      </c>
      <c r="C3630" s="2" t="s">
        <v>3676</v>
      </c>
      <c r="D3630" s="2" t="s">
        <v>11</v>
      </c>
      <c r="E3630" s="2" t="s">
        <v>43</v>
      </c>
      <c r="F3630" s="2" t="s">
        <v>13</v>
      </c>
      <c r="G3630" s="2" t="s">
        <v>9666</v>
      </c>
      <c r="H3630" s="2" t="s">
        <v>9667</v>
      </c>
      <c r="I3630" s="2" t="s">
        <v>16</v>
      </c>
      <c r="J3630" s="2">
        <v>15</v>
      </c>
      <c r="K3630" s="10">
        <f t="shared" si="112"/>
        <v>43173</v>
      </c>
      <c r="L3630" s="10">
        <v>43192</v>
      </c>
      <c r="M3630" s="4">
        <f t="shared" si="113"/>
        <v>14</v>
      </c>
    </row>
    <row r="3631" spans="1:13">
      <c r="A3631" s="2" t="s">
        <v>9668</v>
      </c>
      <c r="B3631" s="3">
        <v>43152</v>
      </c>
      <c r="C3631" s="2" t="s">
        <v>3676</v>
      </c>
      <c r="D3631" s="2" t="s">
        <v>11</v>
      </c>
      <c r="E3631" s="2" t="s">
        <v>43</v>
      </c>
      <c r="F3631" s="2" t="s">
        <v>13</v>
      </c>
      <c r="G3631" s="2" t="s">
        <v>9669</v>
      </c>
      <c r="H3631" s="2" t="s">
        <v>9670</v>
      </c>
      <c r="I3631" s="2" t="s">
        <v>16</v>
      </c>
      <c r="J3631" s="2">
        <v>15</v>
      </c>
      <c r="K3631" s="10">
        <f t="shared" si="112"/>
        <v>43173</v>
      </c>
      <c r="L3631" s="10">
        <v>43192</v>
      </c>
      <c r="M3631" s="4">
        <f t="shared" si="113"/>
        <v>14</v>
      </c>
    </row>
    <row r="3632" spans="1:13">
      <c r="A3632" s="2" t="s">
        <v>9671</v>
      </c>
      <c r="B3632" s="3">
        <v>43152</v>
      </c>
      <c r="C3632" s="2" t="s">
        <v>3676</v>
      </c>
      <c r="D3632" s="2" t="s">
        <v>11</v>
      </c>
      <c r="E3632" s="2" t="s">
        <v>43</v>
      </c>
      <c r="F3632" s="2" t="s">
        <v>13</v>
      </c>
      <c r="G3632" s="2" t="s">
        <v>9672</v>
      </c>
      <c r="H3632" s="2" t="s">
        <v>9673</v>
      </c>
      <c r="I3632" s="2" t="s">
        <v>16</v>
      </c>
      <c r="J3632" s="2">
        <v>15</v>
      </c>
      <c r="K3632" s="10">
        <f t="shared" si="112"/>
        <v>43173</v>
      </c>
      <c r="L3632" s="10">
        <v>43192</v>
      </c>
      <c r="M3632" s="4">
        <f t="shared" si="113"/>
        <v>14</v>
      </c>
    </row>
    <row r="3633" spans="1:13">
      <c r="A3633" s="2" t="s">
        <v>9674</v>
      </c>
      <c r="B3633" s="3">
        <v>43153</v>
      </c>
      <c r="C3633" s="2" t="s">
        <v>3676</v>
      </c>
      <c r="D3633" s="2" t="s">
        <v>11</v>
      </c>
      <c r="E3633" s="2" t="s">
        <v>43</v>
      </c>
      <c r="F3633" s="2" t="s">
        <v>13</v>
      </c>
      <c r="G3633" s="2" t="s">
        <v>9675</v>
      </c>
      <c r="H3633" s="2" t="s">
        <v>9023</v>
      </c>
      <c r="I3633" s="2" t="s">
        <v>16</v>
      </c>
      <c r="J3633" s="2">
        <v>15</v>
      </c>
      <c r="K3633" s="10">
        <f t="shared" si="112"/>
        <v>43174</v>
      </c>
      <c r="L3633" s="10">
        <v>43192</v>
      </c>
      <c r="M3633" s="4">
        <f t="shared" si="113"/>
        <v>13</v>
      </c>
    </row>
    <row r="3634" spans="1:13">
      <c r="A3634" s="2" t="s">
        <v>9676</v>
      </c>
      <c r="B3634" s="3">
        <v>43153</v>
      </c>
      <c r="C3634" s="2" t="s">
        <v>3676</v>
      </c>
      <c r="D3634" s="2" t="s">
        <v>11</v>
      </c>
      <c r="E3634" s="2" t="s">
        <v>43</v>
      </c>
      <c r="F3634" s="2" t="s">
        <v>13</v>
      </c>
      <c r="G3634" s="2" t="s">
        <v>9677</v>
      </c>
      <c r="H3634" s="2" t="s">
        <v>9678</v>
      </c>
      <c r="I3634" s="2" t="s">
        <v>16</v>
      </c>
      <c r="J3634" s="2">
        <v>15</v>
      </c>
      <c r="K3634" s="10">
        <f t="shared" si="112"/>
        <v>43174</v>
      </c>
      <c r="L3634" s="10">
        <v>43192</v>
      </c>
      <c r="M3634" s="4">
        <f t="shared" si="113"/>
        <v>13</v>
      </c>
    </row>
    <row r="3635" spans="1:13">
      <c r="A3635" s="2" t="s">
        <v>9679</v>
      </c>
      <c r="B3635" s="3">
        <v>43153</v>
      </c>
      <c r="C3635" s="2" t="s">
        <v>3676</v>
      </c>
      <c r="D3635" s="2" t="s">
        <v>11</v>
      </c>
      <c r="E3635" s="2" t="s">
        <v>43</v>
      </c>
      <c r="F3635" s="2" t="s">
        <v>13</v>
      </c>
      <c r="G3635" s="2" t="s">
        <v>9677</v>
      </c>
      <c r="H3635" s="2" t="s">
        <v>9680</v>
      </c>
      <c r="I3635" s="2" t="s">
        <v>16</v>
      </c>
      <c r="J3635" s="2">
        <v>15</v>
      </c>
      <c r="K3635" s="10">
        <f t="shared" si="112"/>
        <v>43174</v>
      </c>
      <c r="L3635" s="10">
        <v>43192</v>
      </c>
      <c r="M3635" s="4">
        <f t="shared" si="113"/>
        <v>13</v>
      </c>
    </row>
    <row r="3636" spans="1:13">
      <c r="A3636" s="2" t="s">
        <v>9681</v>
      </c>
      <c r="B3636" s="3">
        <v>43153</v>
      </c>
      <c r="C3636" s="2" t="s">
        <v>3676</v>
      </c>
      <c r="D3636" s="2" t="s">
        <v>11</v>
      </c>
      <c r="E3636" s="2" t="s">
        <v>43</v>
      </c>
      <c r="F3636" s="2" t="s">
        <v>13</v>
      </c>
      <c r="G3636" s="2" t="s">
        <v>9682</v>
      </c>
      <c r="H3636" s="2" t="s">
        <v>9683</v>
      </c>
      <c r="I3636" s="2" t="s">
        <v>16</v>
      </c>
      <c r="J3636" s="2">
        <v>15</v>
      </c>
      <c r="K3636" s="10">
        <f t="shared" si="112"/>
        <v>43174</v>
      </c>
      <c r="L3636" s="10">
        <v>43192</v>
      </c>
      <c r="M3636" s="4">
        <f t="shared" si="113"/>
        <v>13</v>
      </c>
    </row>
    <row r="3637" spans="1:13">
      <c r="A3637" s="2" t="s">
        <v>9684</v>
      </c>
      <c r="B3637" s="3">
        <v>43153</v>
      </c>
      <c r="C3637" s="2" t="s">
        <v>3676</v>
      </c>
      <c r="D3637" s="2" t="s">
        <v>11</v>
      </c>
      <c r="E3637" s="2" t="s">
        <v>43</v>
      </c>
      <c r="F3637" s="2" t="s">
        <v>13</v>
      </c>
      <c r="G3637" s="2" t="s">
        <v>9685</v>
      </c>
      <c r="H3637" s="2" t="s">
        <v>9686</v>
      </c>
      <c r="I3637" s="2" t="s">
        <v>16</v>
      </c>
      <c r="J3637" s="2">
        <v>15</v>
      </c>
      <c r="K3637" s="10">
        <f t="shared" si="112"/>
        <v>43174</v>
      </c>
      <c r="L3637" s="10">
        <v>43192</v>
      </c>
      <c r="M3637" s="4">
        <f t="shared" si="113"/>
        <v>13</v>
      </c>
    </row>
    <row r="3638" spans="1:13">
      <c r="A3638" s="2" t="s">
        <v>9687</v>
      </c>
      <c r="B3638" s="3">
        <v>43153</v>
      </c>
      <c r="C3638" s="2" t="s">
        <v>3676</v>
      </c>
      <c r="D3638" s="2" t="s">
        <v>11</v>
      </c>
      <c r="E3638" s="2" t="s">
        <v>43</v>
      </c>
      <c r="F3638" s="2" t="s">
        <v>13</v>
      </c>
      <c r="G3638" s="2" t="s">
        <v>9688</v>
      </c>
      <c r="H3638" s="2" t="s">
        <v>9689</v>
      </c>
      <c r="I3638" s="2" t="s">
        <v>16</v>
      </c>
      <c r="J3638" s="2">
        <v>15</v>
      </c>
      <c r="K3638" s="10">
        <f t="shared" si="112"/>
        <v>43174</v>
      </c>
      <c r="L3638" s="10">
        <v>43192</v>
      </c>
      <c r="M3638" s="4">
        <f t="shared" si="113"/>
        <v>13</v>
      </c>
    </row>
    <row r="3639" spans="1:13">
      <c r="A3639" s="2" t="s">
        <v>9690</v>
      </c>
      <c r="B3639" s="3">
        <v>43153</v>
      </c>
      <c r="C3639" s="2" t="s">
        <v>3676</v>
      </c>
      <c r="D3639" s="2" t="s">
        <v>11</v>
      </c>
      <c r="E3639" s="2" t="s">
        <v>43</v>
      </c>
      <c r="F3639" s="2" t="s">
        <v>13</v>
      </c>
      <c r="G3639" s="2" t="s">
        <v>9691</v>
      </c>
      <c r="H3639" s="2" t="s">
        <v>9692</v>
      </c>
      <c r="I3639" s="2" t="s">
        <v>16</v>
      </c>
      <c r="J3639" s="2">
        <v>15</v>
      </c>
      <c r="K3639" s="10">
        <f t="shared" si="112"/>
        <v>43174</v>
      </c>
      <c r="L3639" s="10">
        <v>43192</v>
      </c>
      <c r="M3639" s="4">
        <f t="shared" si="113"/>
        <v>13</v>
      </c>
    </row>
    <row r="3640" spans="1:13">
      <c r="A3640" s="2" t="s">
        <v>9693</v>
      </c>
      <c r="B3640" s="3">
        <v>43153</v>
      </c>
      <c r="C3640" s="2" t="s">
        <v>3676</v>
      </c>
      <c r="D3640" s="2" t="s">
        <v>69</v>
      </c>
      <c r="E3640" s="2" t="s">
        <v>12</v>
      </c>
      <c r="F3640" s="2" t="s">
        <v>13</v>
      </c>
      <c r="G3640" s="2" t="s">
        <v>6536</v>
      </c>
      <c r="H3640" s="2" t="s">
        <v>9694</v>
      </c>
      <c r="I3640" s="2" t="s">
        <v>16</v>
      </c>
      <c r="J3640" s="2">
        <v>10</v>
      </c>
      <c r="K3640" s="10">
        <f t="shared" si="112"/>
        <v>43167</v>
      </c>
      <c r="L3640" s="10">
        <v>43192</v>
      </c>
      <c r="M3640" s="4">
        <f t="shared" si="113"/>
        <v>18</v>
      </c>
    </row>
    <row r="3641" spans="1:13">
      <c r="A3641" s="2" t="s">
        <v>9695</v>
      </c>
      <c r="B3641" s="3">
        <v>43153</v>
      </c>
      <c r="C3641" s="2" t="s">
        <v>3676</v>
      </c>
      <c r="D3641" s="2" t="s">
        <v>11</v>
      </c>
      <c r="E3641" s="2" t="s">
        <v>12</v>
      </c>
      <c r="F3641" s="2" t="s">
        <v>13</v>
      </c>
      <c r="G3641" s="2" t="s">
        <v>135</v>
      </c>
      <c r="H3641" s="2" t="s">
        <v>9696</v>
      </c>
      <c r="I3641" s="2" t="s">
        <v>16</v>
      </c>
      <c r="J3641" s="2">
        <v>10</v>
      </c>
      <c r="K3641" s="10">
        <f t="shared" si="112"/>
        <v>43167</v>
      </c>
      <c r="L3641" s="10">
        <v>43192</v>
      </c>
      <c r="M3641" s="4">
        <f t="shared" si="113"/>
        <v>18</v>
      </c>
    </row>
    <row r="3642" spans="1:13">
      <c r="A3642" s="2" t="s">
        <v>9697</v>
      </c>
      <c r="B3642" s="3">
        <v>43153</v>
      </c>
      <c r="C3642" s="2" t="s">
        <v>3676</v>
      </c>
      <c r="D3642" s="2" t="s">
        <v>11</v>
      </c>
      <c r="E3642" s="2" t="s">
        <v>12</v>
      </c>
      <c r="F3642" s="2" t="s">
        <v>13</v>
      </c>
      <c r="G3642" s="2" t="s">
        <v>6536</v>
      </c>
      <c r="H3642" s="2" t="s">
        <v>9698</v>
      </c>
      <c r="I3642" s="2" t="s">
        <v>16</v>
      </c>
      <c r="J3642" s="2">
        <v>10</v>
      </c>
      <c r="K3642" s="10">
        <f t="shared" si="112"/>
        <v>43167</v>
      </c>
      <c r="L3642" s="10">
        <v>43192</v>
      </c>
      <c r="M3642" s="4">
        <f t="shared" si="113"/>
        <v>18</v>
      </c>
    </row>
    <row r="3643" spans="1:13">
      <c r="A3643" s="2" t="s">
        <v>9699</v>
      </c>
      <c r="B3643" s="3">
        <v>43153</v>
      </c>
      <c r="C3643" s="2" t="s">
        <v>3676</v>
      </c>
      <c r="D3643" s="2" t="s">
        <v>11</v>
      </c>
      <c r="E3643" s="2" t="s">
        <v>43</v>
      </c>
      <c r="F3643" s="2" t="s">
        <v>13</v>
      </c>
      <c r="G3643" s="2" t="s">
        <v>9700</v>
      </c>
      <c r="H3643" s="2" t="s">
        <v>9701</v>
      </c>
      <c r="I3643" s="2" t="s">
        <v>16</v>
      </c>
      <c r="J3643" s="2">
        <v>15</v>
      </c>
      <c r="K3643" s="10">
        <f t="shared" si="112"/>
        <v>43174</v>
      </c>
      <c r="L3643" s="10">
        <v>43192</v>
      </c>
      <c r="M3643" s="4">
        <f t="shared" si="113"/>
        <v>13</v>
      </c>
    </row>
    <row r="3644" spans="1:13">
      <c r="A3644" s="2" t="s">
        <v>9702</v>
      </c>
      <c r="B3644" s="3">
        <v>43153</v>
      </c>
      <c r="C3644" s="2" t="s">
        <v>3676</v>
      </c>
      <c r="D3644" s="2" t="s">
        <v>11</v>
      </c>
      <c r="E3644" s="2" t="s">
        <v>38</v>
      </c>
      <c r="F3644" s="2" t="s">
        <v>13</v>
      </c>
      <c r="G3644" s="2" t="s">
        <v>9703</v>
      </c>
      <c r="H3644" s="2" t="s">
        <v>9704</v>
      </c>
      <c r="I3644" s="2" t="s">
        <v>16</v>
      </c>
      <c r="J3644" s="2">
        <v>10</v>
      </c>
      <c r="K3644" s="10">
        <f t="shared" si="112"/>
        <v>43167</v>
      </c>
      <c r="L3644" s="10">
        <v>43192</v>
      </c>
      <c r="M3644" s="4">
        <f t="shared" si="113"/>
        <v>18</v>
      </c>
    </row>
    <row r="3645" spans="1:13">
      <c r="A3645" s="2" t="s">
        <v>9705</v>
      </c>
      <c r="B3645" s="3">
        <v>43153</v>
      </c>
      <c r="C3645" s="2" t="s">
        <v>3676</v>
      </c>
      <c r="D3645" s="2" t="s">
        <v>11</v>
      </c>
      <c r="E3645" s="2" t="s">
        <v>43</v>
      </c>
      <c r="F3645" s="2" t="s">
        <v>13</v>
      </c>
      <c r="G3645" s="2" t="s">
        <v>9706</v>
      </c>
      <c r="H3645" s="2" t="s">
        <v>9707</v>
      </c>
      <c r="I3645" s="2" t="s">
        <v>16</v>
      </c>
      <c r="J3645" s="2">
        <v>15</v>
      </c>
      <c r="K3645" s="10">
        <f t="shared" si="112"/>
        <v>43174</v>
      </c>
      <c r="L3645" s="10">
        <v>43192</v>
      </c>
      <c r="M3645" s="4">
        <f t="shared" si="113"/>
        <v>13</v>
      </c>
    </row>
    <row r="3646" spans="1:13">
      <c r="A3646" s="2" t="s">
        <v>9708</v>
      </c>
      <c r="B3646" s="3">
        <v>43153</v>
      </c>
      <c r="C3646" s="2" t="s">
        <v>3676</v>
      </c>
      <c r="D3646" s="2" t="s">
        <v>11</v>
      </c>
      <c r="E3646" s="2" t="s">
        <v>43</v>
      </c>
      <c r="F3646" s="2" t="s">
        <v>13</v>
      </c>
      <c r="G3646" s="2" t="s">
        <v>9709</v>
      </c>
      <c r="H3646" s="2" t="s">
        <v>9710</v>
      </c>
      <c r="I3646" s="2" t="s">
        <v>16</v>
      </c>
      <c r="J3646" s="2">
        <v>15</v>
      </c>
      <c r="K3646" s="10">
        <f t="shared" si="112"/>
        <v>43174</v>
      </c>
      <c r="L3646" s="10">
        <v>43192</v>
      </c>
      <c r="M3646" s="4">
        <f t="shared" si="113"/>
        <v>13</v>
      </c>
    </row>
    <row r="3647" spans="1:13">
      <c r="A3647" s="2" t="s">
        <v>9711</v>
      </c>
      <c r="B3647" s="3">
        <v>43153</v>
      </c>
      <c r="C3647" s="2" t="s">
        <v>3676</v>
      </c>
      <c r="D3647" s="2" t="s">
        <v>11</v>
      </c>
      <c r="E3647" s="2" t="s">
        <v>43</v>
      </c>
      <c r="F3647" s="2" t="s">
        <v>13</v>
      </c>
      <c r="G3647" s="2" t="s">
        <v>9712</v>
      </c>
      <c r="H3647" s="2" t="s">
        <v>9713</v>
      </c>
      <c r="I3647" s="2" t="s">
        <v>16</v>
      </c>
      <c r="J3647" s="2">
        <v>15</v>
      </c>
      <c r="K3647" s="10">
        <f t="shared" si="112"/>
        <v>43174</v>
      </c>
      <c r="L3647" s="10">
        <v>43192</v>
      </c>
      <c r="M3647" s="4">
        <f t="shared" si="113"/>
        <v>13</v>
      </c>
    </row>
    <row r="3648" spans="1:13">
      <c r="A3648" s="2" t="s">
        <v>9714</v>
      </c>
      <c r="B3648" s="3">
        <v>43153</v>
      </c>
      <c r="C3648" s="2" t="s">
        <v>3676</v>
      </c>
      <c r="D3648" s="2" t="s">
        <v>11</v>
      </c>
      <c r="E3648" s="2" t="s">
        <v>43</v>
      </c>
      <c r="F3648" s="2" t="s">
        <v>13</v>
      </c>
      <c r="G3648" s="2" t="s">
        <v>9715</v>
      </c>
      <c r="H3648" s="2" t="s">
        <v>9716</v>
      </c>
      <c r="I3648" s="2" t="s">
        <v>16</v>
      </c>
      <c r="J3648" s="2">
        <v>15</v>
      </c>
      <c r="K3648" s="10">
        <f t="shared" si="112"/>
        <v>43174</v>
      </c>
      <c r="L3648" s="10">
        <v>43192</v>
      </c>
      <c r="M3648" s="4">
        <f t="shared" si="113"/>
        <v>13</v>
      </c>
    </row>
    <row r="3649" spans="1:13">
      <c r="A3649" s="2" t="s">
        <v>9717</v>
      </c>
      <c r="B3649" s="3">
        <v>43153</v>
      </c>
      <c r="C3649" s="2" t="s">
        <v>3676</v>
      </c>
      <c r="D3649" s="2" t="s">
        <v>11</v>
      </c>
      <c r="E3649" s="2" t="s">
        <v>43</v>
      </c>
      <c r="F3649" s="2" t="s">
        <v>13</v>
      </c>
      <c r="G3649" s="2" t="s">
        <v>9718</v>
      </c>
      <c r="H3649" s="2" t="s">
        <v>9719</v>
      </c>
      <c r="I3649" s="2" t="s">
        <v>16</v>
      </c>
      <c r="J3649" s="2">
        <v>15</v>
      </c>
      <c r="K3649" s="10">
        <f t="shared" si="112"/>
        <v>43174</v>
      </c>
      <c r="L3649" s="10">
        <v>43192</v>
      </c>
      <c r="M3649" s="4">
        <f t="shared" si="113"/>
        <v>13</v>
      </c>
    </row>
    <row r="3650" spans="1:13">
      <c r="A3650" s="2" t="s">
        <v>9720</v>
      </c>
      <c r="B3650" s="3">
        <v>43153</v>
      </c>
      <c r="C3650" s="2" t="s">
        <v>3676</v>
      </c>
      <c r="D3650" s="2" t="s">
        <v>11</v>
      </c>
      <c r="E3650" s="2" t="s">
        <v>43</v>
      </c>
      <c r="F3650" s="2" t="s">
        <v>13</v>
      </c>
      <c r="G3650" s="2" t="s">
        <v>9721</v>
      </c>
      <c r="H3650" s="2" t="s">
        <v>9722</v>
      </c>
      <c r="I3650" s="2" t="s">
        <v>16</v>
      </c>
      <c r="J3650" s="2">
        <v>15</v>
      </c>
      <c r="K3650" s="10">
        <f t="shared" si="112"/>
        <v>43174</v>
      </c>
      <c r="L3650" s="10">
        <v>43192</v>
      </c>
      <c r="M3650" s="4">
        <f t="shared" si="113"/>
        <v>13</v>
      </c>
    </row>
    <row r="3651" spans="1:13">
      <c r="A3651" s="2" t="s">
        <v>9723</v>
      </c>
      <c r="B3651" s="3">
        <v>43153</v>
      </c>
      <c r="C3651" s="2" t="s">
        <v>3676</v>
      </c>
      <c r="D3651" s="2" t="s">
        <v>11</v>
      </c>
      <c r="E3651" s="2" t="s">
        <v>43</v>
      </c>
      <c r="F3651" s="2" t="s">
        <v>13</v>
      </c>
      <c r="G3651" s="2" t="s">
        <v>9724</v>
      </c>
      <c r="H3651" s="2" t="s">
        <v>9725</v>
      </c>
      <c r="I3651" s="2" t="s">
        <v>16</v>
      </c>
      <c r="J3651" s="2">
        <v>15</v>
      </c>
      <c r="K3651" s="10">
        <f t="shared" ref="K3651:K3714" si="114">WORKDAY(B3651,J3651)</f>
        <v>43174</v>
      </c>
      <c r="L3651" s="10">
        <v>43192</v>
      </c>
      <c r="M3651" s="4">
        <f t="shared" ref="M3651:M3714" si="115">NETWORKDAYS(K3651,L3651)</f>
        <v>13</v>
      </c>
    </row>
    <row r="3652" spans="1:13">
      <c r="A3652" s="2" t="s">
        <v>9726</v>
      </c>
      <c r="B3652" s="3">
        <v>43153</v>
      </c>
      <c r="C3652" s="2" t="s">
        <v>3676</v>
      </c>
      <c r="D3652" s="2" t="s">
        <v>11</v>
      </c>
      <c r="E3652" s="2" t="s">
        <v>43</v>
      </c>
      <c r="F3652" s="2" t="s">
        <v>13</v>
      </c>
      <c r="G3652" s="2" t="s">
        <v>9727</v>
      </c>
      <c r="H3652" s="2" t="s">
        <v>9728</v>
      </c>
      <c r="I3652" s="2" t="s">
        <v>16</v>
      </c>
      <c r="J3652" s="2">
        <v>15</v>
      </c>
      <c r="K3652" s="10">
        <f t="shared" si="114"/>
        <v>43174</v>
      </c>
      <c r="L3652" s="10">
        <v>43192</v>
      </c>
      <c r="M3652" s="4">
        <f t="shared" si="115"/>
        <v>13</v>
      </c>
    </row>
    <row r="3653" spans="1:13">
      <c r="A3653" s="2" t="s">
        <v>9729</v>
      </c>
      <c r="B3653" s="3">
        <v>43154</v>
      </c>
      <c r="C3653" s="2" t="s">
        <v>3676</v>
      </c>
      <c r="D3653" s="2" t="s">
        <v>11</v>
      </c>
      <c r="E3653" s="2" t="s">
        <v>43</v>
      </c>
      <c r="F3653" s="2" t="s">
        <v>13</v>
      </c>
      <c r="G3653" s="2" t="s">
        <v>9730</v>
      </c>
      <c r="H3653" s="2" t="s">
        <v>9731</v>
      </c>
      <c r="I3653" s="2" t="s">
        <v>16</v>
      </c>
      <c r="J3653" s="2">
        <v>15</v>
      </c>
      <c r="K3653" s="10">
        <f t="shared" si="114"/>
        <v>43175</v>
      </c>
      <c r="L3653" s="10">
        <v>43192</v>
      </c>
      <c r="M3653" s="4">
        <f t="shared" si="115"/>
        <v>12</v>
      </c>
    </row>
    <row r="3654" spans="1:13">
      <c r="A3654" s="2" t="s">
        <v>9732</v>
      </c>
      <c r="B3654" s="3">
        <v>43154</v>
      </c>
      <c r="C3654" s="2" t="s">
        <v>3676</v>
      </c>
      <c r="D3654" s="2" t="s">
        <v>11</v>
      </c>
      <c r="E3654" s="2" t="s">
        <v>43</v>
      </c>
      <c r="F3654" s="2" t="s">
        <v>13</v>
      </c>
      <c r="G3654" s="2" t="s">
        <v>9733</v>
      </c>
      <c r="H3654" s="2" t="s">
        <v>9734</v>
      </c>
      <c r="I3654" s="2" t="s">
        <v>16</v>
      </c>
      <c r="J3654" s="2">
        <v>15</v>
      </c>
      <c r="K3654" s="10">
        <f t="shared" si="114"/>
        <v>43175</v>
      </c>
      <c r="L3654" s="10">
        <v>43192</v>
      </c>
      <c r="M3654" s="4">
        <f t="shared" si="115"/>
        <v>12</v>
      </c>
    </row>
    <row r="3655" spans="1:13">
      <c r="A3655" s="2" t="s">
        <v>9735</v>
      </c>
      <c r="B3655" s="3">
        <v>43154</v>
      </c>
      <c r="C3655" s="2" t="s">
        <v>3676</v>
      </c>
      <c r="D3655" s="2" t="s">
        <v>11</v>
      </c>
      <c r="E3655" s="2" t="s">
        <v>43</v>
      </c>
      <c r="F3655" s="2" t="s">
        <v>13</v>
      </c>
      <c r="G3655" s="2" t="s">
        <v>9284</v>
      </c>
      <c r="H3655" s="2" t="s">
        <v>9736</v>
      </c>
      <c r="I3655" s="2" t="s">
        <v>16</v>
      </c>
      <c r="J3655" s="2">
        <v>15</v>
      </c>
      <c r="K3655" s="10">
        <f t="shared" si="114"/>
        <v>43175</v>
      </c>
      <c r="L3655" s="10">
        <v>43192</v>
      </c>
      <c r="M3655" s="4">
        <f t="shared" si="115"/>
        <v>12</v>
      </c>
    </row>
    <row r="3656" spans="1:13">
      <c r="A3656" s="2" t="s">
        <v>9737</v>
      </c>
      <c r="B3656" s="3">
        <v>43154</v>
      </c>
      <c r="C3656" s="2" t="s">
        <v>3676</v>
      </c>
      <c r="D3656" s="2" t="s">
        <v>11</v>
      </c>
      <c r="E3656" s="2" t="s">
        <v>43</v>
      </c>
      <c r="F3656" s="2" t="s">
        <v>13</v>
      </c>
      <c r="G3656" s="2" t="s">
        <v>9284</v>
      </c>
      <c r="H3656" s="2" t="s">
        <v>9738</v>
      </c>
      <c r="I3656" s="2" t="s">
        <v>16</v>
      </c>
      <c r="J3656" s="2">
        <v>15</v>
      </c>
      <c r="K3656" s="10">
        <f t="shared" si="114"/>
        <v>43175</v>
      </c>
      <c r="L3656" s="10">
        <v>43192</v>
      </c>
      <c r="M3656" s="4">
        <f t="shared" si="115"/>
        <v>12</v>
      </c>
    </row>
    <row r="3657" spans="1:13">
      <c r="A3657" s="2" t="s">
        <v>9739</v>
      </c>
      <c r="B3657" s="3">
        <v>43154</v>
      </c>
      <c r="C3657" s="2" t="s">
        <v>3676</v>
      </c>
      <c r="D3657" s="2" t="s">
        <v>11</v>
      </c>
      <c r="E3657" s="2" t="s">
        <v>43</v>
      </c>
      <c r="F3657" s="2" t="s">
        <v>13</v>
      </c>
      <c r="G3657" s="2" t="s">
        <v>9740</v>
      </c>
      <c r="H3657" s="2" t="s">
        <v>9741</v>
      </c>
      <c r="I3657" s="2" t="s">
        <v>16</v>
      </c>
      <c r="J3657" s="2">
        <v>15</v>
      </c>
      <c r="K3657" s="10">
        <f t="shared" si="114"/>
        <v>43175</v>
      </c>
      <c r="L3657" s="10">
        <v>43192</v>
      </c>
      <c r="M3657" s="4">
        <f t="shared" si="115"/>
        <v>12</v>
      </c>
    </row>
    <row r="3658" spans="1:13">
      <c r="A3658" s="2" t="s">
        <v>9742</v>
      </c>
      <c r="B3658" s="3">
        <v>43154</v>
      </c>
      <c r="C3658" s="2" t="s">
        <v>3676</v>
      </c>
      <c r="D3658" s="2" t="s">
        <v>11</v>
      </c>
      <c r="E3658" s="2" t="s">
        <v>43</v>
      </c>
      <c r="F3658" s="2" t="s">
        <v>13</v>
      </c>
      <c r="G3658" s="2" t="s">
        <v>9743</v>
      </c>
      <c r="H3658" s="2" t="s">
        <v>9744</v>
      </c>
      <c r="I3658" s="2" t="s">
        <v>16</v>
      </c>
      <c r="J3658" s="2">
        <v>15</v>
      </c>
      <c r="K3658" s="10">
        <f t="shared" si="114"/>
        <v>43175</v>
      </c>
      <c r="L3658" s="10">
        <v>43192</v>
      </c>
      <c r="M3658" s="4">
        <f t="shared" si="115"/>
        <v>12</v>
      </c>
    </row>
    <row r="3659" spans="1:13">
      <c r="A3659" s="2" t="s">
        <v>9745</v>
      </c>
      <c r="B3659" s="3">
        <v>43154</v>
      </c>
      <c r="C3659" s="2" t="s">
        <v>3676</v>
      </c>
      <c r="D3659" s="2" t="s">
        <v>11</v>
      </c>
      <c r="E3659" s="2" t="s">
        <v>43</v>
      </c>
      <c r="F3659" s="2" t="s">
        <v>13</v>
      </c>
      <c r="G3659" s="2" t="s">
        <v>9746</v>
      </c>
      <c r="H3659" s="2" t="s">
        <v>9747</v>
      </c>
      <c r="I3659" s="2" t="s">
        <v>16</v>
      </c>
      <c r="J3659" s="2">
        <v>15</v>
      </c>
      <c r="K3659" s="10">
        <f t="shared" si="114"/>
        <v>43175</v>
      </c>
      <c r="L3659" s="10">
        <v>43192</v>
      </c>
      <c r="M3659" s="4">
        <f t="shared" si="115"/>
        <v>12</v>
      </c>
    </row>
    <row r="3660" spans="1:13">
      <c r="A3660" s="2" t="s">
        <v>9748</v>
      </c>
      <c r="B3660" s="3">
        <v>43154</v>
      </c>
      <c r="C3660" s="2" t="s">
        <v>3676</v>
      </c>
      <c r="D3660" s="2" t="s">
        <v>11</v>
      </c>
      <c r="E3660" s="2" t="s">
        <v>43</v>
      </c>
      <c r="F3660" s="2" t="s">
        <v>13</v>
      </c>
      <c r="G3660" s="2" t="s">
        <v>9749</v>
      </c>
      <c r="H3660" s="2" t="s">
        <v>9750</v>
      </c>
      <c r="I3660" s="2" t="s">
        <v>16</v>
      </c>
      <c r="J3660" s="2">
        <v>15</v>
      </c>
      <c r="K3660" s="10">
        <f t="shared" si="114"/>
        <v>43175</v>
      </c>
      <c r="L3660" s="10">
        <v>43192</v>
      </c>
      <c r="M3660" s="4">
        <f t="shared" si="115"/>
        <v>12</v>
      </c>
    </row>
    <row r="3661" spans="1:13">
      <c r="A3661" s="2" t="s">
        <v>9751</v>
      </c>
      <c r="B3661" s="3">
        <v>43154</v>
      </c>
      <c r="C3661" s="2" t="s">
        <v>3676</v>
      </c>
      <c r="D3661" s="2" t="s">
        <v>11</v>
      </c>
      <c r="E3661" s="2" t="s">
        <v>43</v>
      </c>
      <c r="F3661" s="2" t="s">
        <v>13</v>
      </c>
      <c r="G3661" s="2" t="s">
        <v>9752</v>
      </c>
      <c r="H3661" s="2" t="s">
        <v>9753</v>
      </c>
      <c r="I3661" s="2" t="s">
        <v>16</v>
      </c>
      <c r="J3661" s="2">
        <v>15</v>
      </c>
      <c r="K3661" s="10">
        <f t="shared" si="114"/>
        <v>43175</v>
      </c>
      <c r="L3661" s="10">
        <v>43192</v>
      </c>
      <c r="M3661" s="4">
        <f t="shared" si="115"/>
        <v>12</v>
      </c>
    </row>
    <row r="3662" spans="1:13">
      <c r="A3662" s="2" t="s">
        <v>9754</v>
      </c>
      <c r="B3662" s="3">
        <v>43154</v>
      </c>
      <c r="C3662" s="2" t="s">
        <v>3676</v>
      </c>
      <c r="D3662" s="2" t="s">
        <v>11</v>
      </c>
      <c r="E3662" s="2" t="s">
        <v>43</v>
      </c>
      <c r="F3662" s="2" t="s">
        <v>13</v>
      </c>
      <c r="G3662" s="2" t="s">
        <v>9755</v>
      </c>
      <c r="H3662" s="2" t="s">
        <v>9756</v>
      </c>
      <c r="I3662" s="2" t="s">
        <v>16</v>
      </c>
      <c r="J3662" s="2">
        <v>15</v>
      </c>
      <c r="K3662" s="10">
        <f t="shared" si="114"/>
        <v>43175</v>
      </c>
      <c r="L3662" s="10">
        <v>43192</v>
      </c>
      <c r="M3662" s="4">
        <f t="shared" si="115"/>
        <v>12</v>
      </c>
    </row>
    <row r="3663" spans="1:13">
      <c r="A3663" s="2" t="s">
        <v>9757</v>
      </c>
      <c r="B3663" s="3">
        <v>43154</v>
      </c>
      <c r="C3663" s="2" t="s">
        <v>3676</v>
      </c>
      <c r="D3663" s="2" t="s">
        <v>11</v>
      </c>
      <c r="E3663" s="2" t="s">
        <v>43</v>
      </c>
      <c r="F3663" s="2" t="s">
        <v>13</v>
      </c>
      <c r="G3663" s="2" t="s">
        <v>9758</v>
      </c>
      <c r="H3663" s="2" t="s">
        <v>9759</v>
      </c>
      <c r="I3663" s="2" t="s">
        <v>16</v>
      </c>
      <c r="J3663" s="2">
        <v>15</v>
      </c>
      <c r="K3663" s="10">
        <f t="shared" si="114"/>
        <v>43175</v>
      </c>
      <c r="L3663" s="10">
        <v>43192</v>
      </c>
      <c r="M3663" s="4">
        <f t="shared" si="115"/>
        <v>12</v>
      </c>
    </row>
    <row r="3664" spans="1:13">
      <c r="A3664" s="2" t="s">
        <v>9760</v>
      </c>
      <c r="B3664" s="3">
        <v>43154</v>
      </c>
      <c r="C3664" s="2" t="s">
        <v>3676</v>
      </c>
      <c r="D3664" s="2" t="s">
        <v>11</v>
      </c>
      <c r="E3664" s="2" t="s">
        <v>43</v>
      </c>
      <c r="F3664" s="2" t="s">
        <v>13</v>
      </c>
      <c r="G3664" s="2" t="s">
        <v>9761</v>
      </c>
      <c r="H3664" s="2" t="s">
        <v>9762</v>
      </c>
      <c r="I3664" s="2" t="s">
        <v>16</v>
      </c>
      <c r="J3664" s="2">
        <v>15</v>
      </c>
      <c r="K3664" s="10">
        <f t="shared" si="114"/>
        <v>43175</v>
      </c>
      <c r="L3664" s="10">
        <v>43192</v>
      </c>
      <c r="M3664" s="4">
        <f t="shared" si="115"/>
        <v>12</v>
      </c>
    </row>
    <row r="3665" spans="1:13">
      <c r="A3665" s="2" t="s">
        <v>9763</v>
      </c>
      <c r="B3665" s="3">
        <v>43154</v>
      </c>
      <c r="C3665" s="2" t="s">
        <v>3676</v>
      </c>
      <c r="D3665" s="2" t="s">
        <v>11</v>
      </c>
      <c r="E3665" s="2" t="s">
        <v>43</v>
      </c>
      <c r="F3665" s="2" t="s">
        <v>13</v>
      </c>
      <c r="G3665" s="2" t="s">
        <v>9764</v>
      </c>
      <c r="H3665" s="2" t="s">
        <v>9765</v>
      </c>
      <c r="I3665" s="2" t="s">
        <v>16</v>
      </c>
      <c r="J3665" s="2">
        <v>15</v>
      </c>
      <c r="K3665" s="10">
        <f t="shared" si="114"/>
        <v>43175</v>
      </c>
      <c r="L3665" s="10">
        <v>43192</v>
      </c>
      <c r="M3665" s="4">
        <f t="shared" si="115"/>
        <v>12</v>
      </c>
    </row>
    <row r="3666" spans="1:13">
      <c r="A3666" s="2" t="s">
        <v>9766</v>
      </c>
      <c r="B3666" s="3">
        <v>43154</v>
      </c>
      <c r="C3666" s="2" t="s">
        <v>3676</v>
      </c>
      <c r="D3666" s="2" t="s">
        <v>11</v>
      </c>
      <c r="E3666" s="2" t="s">
        <v>43</v>
      </c>
      <c r="F3666" s="2" t="s">
        <v>13</v>
      </c>
      <c r="G3666" s="2" t="s">
        <v>9767</v>
      </c>
      <c r="H3666" s="2" t="s">
        <v>9768</v>
      </c>
      <c r="I3666" s="2" t="s">
        <v>16</v>
      </c>
      <c r="J3666" s="2">
        <v>15</v>
      </c>
      <c r="K3666" s="10">
        <f t="shared" si="114"/>
        <v>43175</v>
      </c>
      <c r="L3666" s="10">
        <v>43192</v>
      </c>
      <c r="M3666" s="4">
        <f t="shared" si="115"/>
        <v>12</v>
      </c>
    </row>
    <row r="3667" spans="1:13">
      <c r="A3667" s="2" t="s">
        <v>9769</v>
      </c>
      <c r="B3667" s="3">
        <v>43154</v>
      </c>
      <c r="C3667" s="2" t="s">
        <v>3676</v>
      </c>
      <c r="D3667" s="2" t="s">
        <v>11</v>
      </c>
      <c r="E3667" s="2" t="s">
        <v>43</v>
      </c>
      <c r="F3667" s="2" t="s">
        <v>13</v>
      </c>
      <c r="G3667" s="2" t="s">
        <v>9770</v>
      </c>
      <c r="H3667" s="2" t="s">
        <v>9771</v>
      </c>
      <c r="I3667" s="2" t="s">
        <v>16</v>
      </c>
      <c r="J3667" s="2">
        <v>15</v>
      </c>
      <c r="K3667" s="10">
        <f t="shared" si="114"/>
        <v>43175</v>
      </c>
      <c r="L3667" s="10">
        <v>43192</v>
      </c>
      <c r="M3667" s="4">
        <f t="shared" si="115"/>
        <v>12</v>
      </c>
    </row>
    <row r="3668" spans="1:13">
      <c r="A3668" s="2" t="s">
        <v>9772</v>
      </c>
      <c r="B3668" s="3">
        <v>43154</v>
      </c>
      <c r="C3668" s="2" t="s">
        <v>3676</v>
      </c>
      <c r="D3668" s="2" t="s">
        <v>11</v>
      </c>
      <c r="E3668" s="2" t="s">
        <v>43</v>
      </c>
      <c r="F3668" s="2" t="s">
        <v>13</v>
      </c>
      <c r="G3668" s="2" t="s">
        <v>9773</v>
      </c>
      <c r="H3668" s="2" t="s">
        <v>9774</v>
      </c>
      <c r="I3668" s="2" t="s">
        <v>16</v>
      </c>
      <c r="J3668" s="2">
        <v>15</v>
      </c>
      <c r="K3668" s="10">
        <f t="shared" si="114"/>
        <v>43175</v>
      </c>
      <c r="L3668" s="10">
        <v>43192</v>
      </c>
      <c r="M3668" s="4">
        <f t="shared" si="115"/>
        <v>12</v>
      </c>
    </row>
    <row r="3669" spans="1:13">
      <c r="A3669" s="2" t="s">
        <v>9775</v>
      </c>
      <c r="B3669" s="3">
        <v>43154</v>
      </c>
      <c r="C3669" s="2" t="s">
        <v>3676</v>
      </c>
      <c r="D3669" s="2" t="s">
        <v>11</v>
      </c>
      <c r="E3669" s="2" t="s">
        <v>43</v>
      </c>
      <c r="F3669" s="2" t="s">
        <v>13</v>
      </c>
      <c r="G3669" s="2" t="s">
        <v>9776</v>
      </c>
      <c r="H3669" s="2" t="s">
        <v>9777</v>
      </c>
      <c r="I3669" s="2" t="s">
        <v>16</v>
      </c>
      <c r="J3669" s="2">
        <v>15</v>
      </c>
      <c r="K3669" s="10">
        <f t="shared" si="114"/>
        <v>43175</v>
      </c>
      <c r="L3669" s="10">
        <v>43192</v>
      </c>
      <c r="M3669" s="4">
        <f t="shared" si="115"/>
        <v>12</v>
      </c>
    </row>
    <row r="3670" spans="1:13">
      <c r="A3670" s="2" t="s">
        <v>9778</v>
      </c>
      <c r="B3670" s="3">
        <v>43154</v>
      </c>
      <c r="C3670" s="2" t="s">
        <v>3676</v>
      </c>
      <c r="D3670" s="2" t="s">
        <v>11</v>
      </c>
      <c r="E3670" s="2" t="s">
        <v>43</v>
      </c>
      <c r="F3670" s="2" t="s">
        <v>13</v>
      </c>
      <c r="G3670" s="2" t="s">
        <v>9779</v>
      </c>
      <c r="H3670" s="2" t="s">
        <v>9780</v>
      </c>
      <c r="I3670" s="2" t="s">
        <v>16</v>
      </c>
      <c r="J3670" s="2">
        <v>15</v>
      </c>
      <c r="K3670" s="10">
        <f t="shared" si="114"/>
        <v>43175</v>
      </c>
      <c r="L3670" s="10">
        <v>43192</v>
      </c>
      <c r="M3670" s="4">
        <f t="shared" si="115"/>
        <v>12</v>
      </c>
    </row>
    <row r="3671" spans="1:13">
      <c r="A3671" s="2" t="s">
        <v>9781</v>
      </c>
      <c r="B3671" s="3">
        <v>43154</v>
      </c>
      <c r="C3671" s="2" t="s">
        <v>3676</v>
      </c>
      <c r="D3671" s="2" t="s">
        <v>11</v>
      </c>
      <c r="E3671" s="2" t="s">
        <v>43</v>
      </c>
      <c r="F3671" s="2" t="s">
        <v>13</v>
      </c>
      <c r="G3671" s="2" t="s">
        <v>9782</v>
      </c>
      <c r="H3671" s="2" t="s">
        <v>9783</v>
      </c>
      <c r="I3671" s="2" t="s">
        <v>16</v>
      </c>
      <c r="J3671" s="2">
        <v>15</v>
      </c>
      <c r="K3671" s="10">
        <f t="shared" si="114"/>
        <v>43175</v>
      </c>
      <c r="L3671" s="10">
        <v>43192</v>
      </c>
      <c r="M3671" s="4">
        <f t="shared" si="115"/>
        <v>12</v>
      </c>
    </row>
    <row r="3672" spans="1:13">
      <c r="A3672" s="2" t="s">
        <v>9784</v>
      </c>
      <c r="B3672" s="3">
        <v>43154</v>
      </c>
      <c r="C3672" s="2" t="s">
        <v>3676</v>
      </c>
      <c r="D3672" s="2" t="s">
        <v>11</v>
      </c>
      <c r="E3672" s="2" t="s">
        <v>43</v>
      </c>
      <c r="F3672" s="2" t="s">
        <v>13</v>
      </c>
      <c r="G3672" s="2" t="s">
        <v>9785</v>
      </c>
      <c r="H3672" s="2" t="s">
        <v>9786</v>
      </c>
      <c r="I3672" s="2" t="s">
        <v>16</v>
      </c>
      <c r="J3672" s="2">
        <v>15</v>
      </c>
      <c r="K3672" s="10">
        <f t="shared" si="114"/>
        <v>43175</v>
      </c>
      <c r="L3672" s="10">
        <v>43192</v>
      </c>
      <c r="M3672" s="4">
        <f t="shared" si="115"/>
        <v>12</v>
      </c>
    </row>
    <row r="3673" spans="1:13">
      <c r="A3673" s="2" t="s">
        <v>9787</v>
      </c>
      <c r="B3673" s="3">
        <v>43154</v>
      </c>
      <c r="C3673" s="2" t="s">
        <v>3676</v>
      </c>
      <c r="D3673" s="2" t="s">
        <v>11</v>
      </c>
      <c r="E3673" s="2" t="s">
        <v>43</v>
      </c>
      <c r="F3673" s="2" t="s">
        <v>13</v>
      </c>
      <c r="G3673" s="2" t="s">
        <v>9788</v>
      </c>
      <c r="H3673" s="2" t="s">
        <v>9789</v>
      </c>
      <c r="I3673" s="2" t="s">
        <v>16</v>
      </c>
      <c r="J3673" s="2">
        <v>15</v>
      </c>
      <c r="K3673" s="10">
        <f t="shared" si="114"/>
        <v>43175</v>
      </c>
      <c r="L3673" s="10">
        <v>43192</v>
      </c>
      <c r="M3673" s="4">
        <f t="shared" si="115"/>
        <v>12</v>
      </c>
    </row>
    <row r="3674" spans="1:13">
      <c r="A3674" s="2" t="s">
        <v>9790</v>
      </c>
      <c r="B3674" s="3">
        <v>43154</v>
      </c>
      <c r="C3674" s="2" t="s">
        <v>3676</v>
      </c>
      <c r="D3674" s="2" t="s">
        <v>11</v>
      </c>
      <c r="E3674" s="2" t="s">
        <v>43</v>
      </c>
      <c r="F3674" s="2" t="s">
        <v>13</v>
      </c>
      <c r="G3674" s="2" t="s">
        <v>9791</v>
      </c>
      <c r="H3674" s="2" t="s">
        <v>3316</v>
      </c>
      <c r="I3674" s="2" t="s">
        <v>16</v>
      </c>
      <c r="J3674" s="2">
        <v>15</v>
      </c>
      <c r="K3674" s="10">
        <f t="shared" si="114"/>
        <v>43175</v>
      </c>
      <c r="L3674" s="10">
        <v>43192</v>
      </c>
      <c r="M3674" s="4">
        <f t="shared" si="115"/>
        <v>12</v>
      </c>
    </row>
    <row r="3675" spans="1:13">
      <c r="A3675" s="2" t="s">
        <v>9792</v>
      </c>
      <c r="B3675" s="3">
        <v>43154</v>
      </c>
      <c r="C3675" s="2" t="s">
        <v>3676</v>
      </c>
      <c r="D3675" s="2" t="s">
        <v>11</v>
      </c>
      <c r="E3675" s="2" t="s">
        <v>43</v>
      </c>
      <c r="F3675" s="2" t="s">
        <v>13</v>
      </c>
      <c r="G3675" s="2" t="s">
        <v>9793</v>
      </c>
      <c r="H3675" s="2" t="s">
        <v>9794</v>
      </c>
      <c r="I3675" s="2" t="s">
        <v>16</v>
      </c>
      <c r="J3675" s="2">
        <v>15</v>
      </c>
      <c r="K3675" s="10">
        <f t="shared" si="114"/>
        <v>43175</v>
      </c>
      <c r="L3675" s="10">
        <v>43192</v>
      </c>
      <c r="M3675" s="4">
        <f t="shared" si="115"/>
        <v>12</v>
      </c>
    </row>
    <row r="3676" spans="1:13">
      <c r="A3676" s="2" t="s">
        <v>9795</v>
      </c>
      <c r="B3676" s="3">
        <v>43154</v>
      </c>
      <c r="C3676" s="2" t="s">
        <v>3676</v>
      </c>
      <c r="D3676" s="2" t="s">
        <v>11</v>
      </c>
      <c r="E3676" s="2" t="s">
        <v>43</v>
      </c>
      <c r="F3676" s="2" t="s">
        <v>13</v>
      </c>
      <c r="G3676" s="2" t="s">
        <v>9796</v>
      </c>
      <c r="H3676" s="2" t="s">
        <v>9797</v>
      </c>
      <c r="I3676" s="2" t="s">
        <v>16</v>
      </c>
      <c r="J3676" s="2">
        <v>15</v>
      </c>
      <c r="K3676" s="10">
        <f t="shared" si="114"/>
        <v>43175</v>
      </c>
      <c r="L3676" s="10">
        <v>43192</v>
      </c>
      <c r="M3676" s="4">
        <f t="shared" si="115"/>
        <v>12</v>
      </c>
    </row>
    <row r="3677" spans="1:13">
      <c r="A3677" s="2" t="s">
        <v>9798</v>
      </c>
      <c r="B3677" s="3">
        <v>43154</v>
      </c>
      <c r="C3677" s="2" t="s">
        <v>3676</v>
      </c>
      <c r="D3677" s="2" t="s">
        <v>11</v>
      </c>
      <c r="E3677" s="2" t="s">
        <v>43</v>
      </c>
      <c r="F3677" s="2" t="s">
        <v>13</v>
      </c>
      <c r="G3677" s="2" t="s">
        <v>2886</v>
      </c>
      <c r="H3677" s="2" t="s">
        <v>9799</v>
      </c>
      <c r="I3677" s="2" t="s">
        <v>16</v>
      </c>
      <c r="J3677" s="2">
        <v>15</v>
      </c>
      <c r="K3677" s="10">
        <f t="shared" si="114"/>
        <v>43175</v>
      </c>
      <c r="L3677" s="10">
        <v>43192</v>
      </c>
      <c r="M3677" s="4">
        <f t="shared" si="115"/>
        <v>12</v>
      </c>
    </row>
    <row r="3678" spans="1:13">
      <c r="A3678" s="2" t="s">
        <v>9800</v>
      </c>
      <c r="B3678" s="3">
        <v>43154</v>
      </c>
      <c r="C3678" s="2" t="s">
        <v>3676</v>
      </c>
      <c r="D3678" s="2" t="s">
        <v>11</v>
      </c>
      <c r="E3678" s="2" t="s">
        <v>12</v>
      </c>
      <c r="F3678" s="2" t="s">
        <v>13</v>
      </c>
      <c r="G3678" s="4"/>
      <c r="H3678" s="2" t="s">
        <v>9801</v>
      </c>
      <c r="I3678" s="2" t="s">
        <v>16</v>
      </c>
      <c r="J3678" s="2">
        <v>10</v>
      </c>
      <c r="K3678" s="10">
        <f t="shared" si="114"/>
        <v>43168</v>
      </c>
      <c r="L3678" s="10">
        <v>43192</v>
      </c>
      <c r="M3678" s="4">
        <f t="shared" si="115"/>
        <v>17</v>
      </c>
    </row>
    <row r="3679" spans="1:13">
      <c r="A3679" s="2" t="s">
        <v>9802</v>
      </c>
      <c r="B3679" s="3">
        <v>43154</v>
      </c>
      <c r="C3679" s="2" t="s">
        <v>3676</v>
      </c>
      <c r="D3679" s="2" t="s">
        <v>11</v>
      </c>
      <c r="E3679" s="2" t="s">
        <v>43</v>
      </c>
      <c r="F3679" s="2" t="s">
        <v>13</v>
      </c>
      <c r="G3679" s="2" t="s">
        <v>9803</v>
      </c>
      <c r="H3679" s="2" t="s">
        <v>9804</v>
      </c>
      <c r="I3679" s="2" t="s">
        <v>16</v>
      </c>
      <c r="J3679" s="2">
        <v>15</v>
      </c>
      <c r="K3679" s="10">
        <f t="shared" si="114"/>
        <v>43175</v>
      </c>
      <c r="L3679" s="10">
        <v>43192</v>
      </c>
      <c r="M3679" s="4">
        <f t="shared" si="115"/>
        <v>12</v>
      </c>
    </row>
    <row r="3680" spans="1:13">
      <c r="A3680" s="2" t="s">
        <v>9805</v>
      </c>
      <c r="B3680" s="3">
        <v>43154</v>
      </c>
      <c r="C3680" s="2" t="s">
        <v>3676</v>
      </c>
      <c r="D3680" s="2" t="s">
        <v>11</v>
      </c>
      <c r="E3680" s="2" t="s">
        <v>43</v>
      </c>
      <c r="F3680" s="2" t="s">
        <v>13</v>
      </c>
      <c r="G3680" s="2" t="s">
        <v>9806</v>
      </c>
      <c r="H3680" s="2" t="s">
        <v>9807</v>
      </c>
      <c r="I3680" s="2" t="s">
        <v>16</v>
      </c>
      <c r="J3680" s="2">
        <v>15</v>
      </c>
      <c r="K3680" s="10">
        <f t="shared" si="114"/>
        <v>43175</v>
      </c>
      <c r="L3680" s="10">
        <v>43192</v>
      </c>
      <c r="M3680" s="4">
        <f t="shared" si="115"/>
        <v>12</v>
      </c>
    </row>
    <row r="3681" spans="1:13">
      <c r="A3681" s="2" t="s">
        <v>9808</v>
      </c>
      <c r="B3681" s="3">
        <v>43154</v>
      </c>
      <c r="C3681" s="2" t="s">
        <v>3676</v>
      </c>
      <c r="D3681" s="2" t="s">
        <v>11</v>
      </c>
      <c r="E3681" s="2" t="s">
        <v>43</v>
      </c>
      <c r="F3681" s="2" t="s">
        <v>13</v>
      </c>
      <c r="G3681" s="2" t="s">
        <v>9809</v>
      </c>
      <c r="H3681" s="2" t="s">
        <v>9810</v>
      </c>
      <c r="I3681" s="2" t="s">
        <v>16</v>
      </c>
      <c r="J3681" s="2">
        <v>15</v>
      </c>
      <c r="K3681" s="10">
        <f t="shared" si="114"/>
        <v>43175</v>
      </c>
      <c r="L3681" s="10">
        <v>43192</v>
      </c>
      <c r="M3681" s="4">
        <f t="shared" si="115"/>
        <v>12</v>
      </c>
    </row>
    <row r="3682" spans="1:13">
      <c r="A3682" s="2" t="s">
        <v>9811</v>
      </c>
      <c r="B3682" s="3">
        <v>43154</v>
      </c>
      <c r="C3682" s="2" t="s">
        <v>3676</v>
      </c>
      <c r="D3682" s="2" t="s">
        <v>11</v>
      </c>
      <c r="E3682" s="2" t="s">
        <v>43</v>
      </c>
      <c r="F3682" s="2" t="s">
        <v>13</v>
      </c>
      <c r="G3682" s="2" t="s">
        <v>9812</v>
      </c>
      <c r="H3682" s="2" t="s">
        <v>9813</v>
      </c>
      <c r="I3682" s="2" t="s">
        <v>16</v>
      </c>
      <c r="J3682" s="2">
        <v>15</v>
      </c>
      <c r="K3682" s="10">
        <f t="shared" si="114"/>
        <v>43175</v>
      </c>
      <c r="L3682" s="10">
        <v>43192</v>
      </c>
      <c r="M3682" s="4">
        <f t="shared" si="115"/>
        <v>12</v>
      </c>
    </row>
    <row r="3683" spans="1:13">
      <c r="A3683" s="2" t="s">
        <v>9814</v>
      </c>
      <c r="B3683" s="3">
        <v>43154</v>
      </c>
      <c r="C3683" s="2" t="s">
        <v>3676</v>
      </c>
      <c r="D3683" s="2" t="s">
        <v>11</v>
      </c>
      <c r="E3683" s="2" t="s">
        <v>43</v>
      </c>
      <c r="F3683" s="2" t="s">
        <v>13</v>
      </c>
      <c r="G3683" s="2" t="s">
        <v>9815</v>
      </c>
      <c r="H3683" s="2" t="s">
        <v>9816</v>
      </c>
      <c r="I3683" s="2" t="s">
        <v>16</v>
      </c>
      <c r="J3683" s="2">
        <v>15</v>
      </c>
      <c r="K3683" s="10">
        <f t="shared" si="114"/>
        <v>43175</v>
      </c>
      <c r="L3683" s="10">
        <v>43192</v>
      </c>
      <c r="M3683" s="4">
        <f t="shared" si="115"/>
        <v>12</v>
      </c>
    </row>
    <row r="3684" spans="1:13">
      <c r="A3684" s="2" t="s">
        <v>9817</v>
      </c>
      <c r="B3684" s="3">
        <v>43157</v>
      </c>
      <c r="C3684" s="2" t="s">
        <v>3676</v>
      </c>
      <c r="D3684" s="2" t="s">
        <v>11</v>
      </c>
      <c r="E3684" s="2" t="s">
        <v>38</v>
      </c>
      <c r="F3684" s="2" t="s">
        <v>13</v>
      </c>
      <c r="G3684" s="2" t="s">
        <v>9818</v>
      </c>
      <c r="H3684" s="2" t="s">
        <v>9819</v>
      </c>
      <c r="I3684" s="2" t="s">
        <v>16</v>
      </c>
      <c r="J3684" s="2">
        <v>10</v>
      </c>
      <c r="K3684" s="10">
        <f t="shared" si="114"/>
        <v>43171</v>
      </c>
      <c r="L3684" s="10">
        <v>43192</v>
      </c>
      <c r="M3684" s="4">
        <f t="shared" si="115"/>
        <v>16</v>
      </c>
    </row>
    <row r="3685" spans="1:13">
      <c r="A3685" s="2" t="s">
        <v>9820</v>
      </c>
      <c r="B3685" s="3">
        <v>43157</v>
      </c>
      <c r="C3685" s="2" t="s">
        <v>3676</v>
      </c>
      <c r="D3685" s="2" t="s">
        <v>11</v>
      </c>
      <c r="E3685" s="2" t="s">
        <v>24</v>
      </c>
      <c r="F3685" s="2" t="s">
        <v>13</v>
      </c>
      <c r="G3685" s="2" t="s">
        <v>9821</v>
      </c>
      <c r="H3685" s="2" t="s">
        <v>8253</v>
      </c>
      <c r="I3685" s="2" t="s">
        <v>16</v>
      </c>
      <c r="J3685" s="2">
        <v>15</v>
      </c>
      <c r="K3685" s="10">
        <f t="shared" si="114"/>
        <v>43178</v>
      </c>
      <c r="L3685" s="10">
        <v>43192</v>
      </c>
      <c r="M3685" s="4">
        <f t="shared" si="115"/>
        <v>11</v>
      </c>
    </row>
    <row r="3686" spans="1:13">
      <c r="A3686" s="2" t="s">
        <v>9822</v>
      </c>
      <c r="B3686" s="3">
        <v>43157</v>
      </c>
      <c r="C3686" s="2" t="s">
        <v>3676</v>
      </c>
      <c r="D3686" s="2" t="s">
        <v>11</v>
      </c>
      <c r="E3686" s="2" t="s">
        <v>43</v>
      </c>
      <c r="F3686" s="2" t="s">
        <v>13</v>
      </c>
      <c r="G3686" s="2" t="s">
        <v>9823</v>
      </c>
      <c r="H3686" s="2" t="s">
        <v>9824</v>
      </c>
      <c r="I3686" s="2" t="s">
        <v>16</v>
      </c>
      <c r="J3686" s="2">
        <v>15</v>
      </c>
      <c r="K3686" s="10">
        <f t="shared" si="114"/>
        <v>43178</v>
      </c>
      <c r="L3686" s="10">
        <v>43192</v>
      </c>
      <c r="M3686" s="4">
        <f t="shared" si="115"/>
        <v>11</v>
      </c>
    </row>
    <row r="3687" spans="1:13">
      <c r="A3687" s="2" t="s">
        <v>9825</v>
      </c>
      <c r="B3687" s="3">
        <v>43157</v>
      </c>
      <c r="C3687" s="2" t="s">
        <v>3676</v>
      </c>
      <c r="D3687" s="2" t="s">
        <v>11</v>
      </c>
      <c r="E3687" s="2" t="s">
        <v>43</v>
      </c>
      <c r="F3687" s="2" t="s">
        <v>13</v>
      </c>
      <c r="G3687" s="2" t="s">
        <v>9826</v>
      </c>
      <c r="H3687" s="2" t="s">
        <v>9827</v>
      </c>
      <c r="I3687" s="2" t="s">
        <v>16</v>
      </c>
      <c r="J3687" s="2">
        <v>15</v>
      </c>
      <c r="K3687" s="10">
        <f t="shared" si="114"/>
        <v>43178</v>
      </c>
      <c r="L3687" s="10">
        <v>43192</v>
      </c>
      <c r="M3687" s="4">
        <f t="shared" si="115"/>
        <v>11</v>
      </c>
    </row>
    <row r="3688" spans="1:13">
      <c r="A3688" s="2" t="s">
        <v>9828</v>
      </c>
      <c r="B3688" s="3">
        <v>43157</v>
      </c>
      <c r="C3688" s="2" t="s">
        <v>3676</v>
      </c>
      <c r="D3688" s="2" t="s">
        <v>11</v>
      </c>
      <c r="E3688" s="2" t="s">
        <v>43</v>
      </c>
      <c r="F3688" s="2" t="s">
        <v>13</v>
      </c>
      <c r="G3688" s="2" t="s">
        <v>9829</v>
      </c>
      <c r="H3688" s="2" t="s">
        <v>9830</v>
      </c>
      <c r="I3688" s="2" t="s">
        <v>16</v>
      </c>
      <c r="J3688" s="2">
        <v>15</v>
      </c>
      <c r="K3688" s="10">
        <f t="shared" si="114"/>
        <v>43178</v>
      </c>
      <c r="L3688" s="10">
        <v>43192</v>
      </c>
      <c r="M3688" s="4">
        <f t="shared" si="115"/>
        <v>11</v>
      </c>
    </row>
    <row r="3689" spans="1:13">
      <c r="A3689" s="2" t="s">
        <v>9831</v>
      </c>
      <c r="B3689" s="3">
        <v>43157</v>
      </c>
      <c r="C3689" s="2" t="s">
        <v>3676</v>
      </c>
      <c r="D3689" s="2" t="s">
        <v>11</v>
      </c>
      <c r="E3689" s="2" t="s">
        <v>43</v>
      </c>
      <c r="F3689" s="2" t="s">
        <v>13</v>
      </c>
      <c r="G3689" s="2" t="s">
        <v>9832</v>
      </c>
      <c r="H3689" s="2" t="s">
        <v>9833</v>
      </c>
      <c r="I3689" s="2" t="s">
        <v>16</v>
      </c>
      <c r="J3689" s="2">
        <v>15</v>
      </c>
      <c r="K3689" s="10">
        <f t="shared" si="114"/>
        <v>43178</v>
      </c>
      <c r="L3689" s="10">
        <v>43192</v>
      </c>
      <c r="M3689" s="4">
        <f t="shared" si="115"/>
        <v>11</v>
      </c>
    </row>
    <row r="3690" spans="1:13">
      <c r="A3690" s="2" t="s">
        <v>9834</v>
      </c>
      <c r="B3690" s="3">
        <v>43157</v>
      </c>
      <c r="C3690" s="2" t="s">
        <v>3676</v>
      </c>
      <c r="D3690" s="2" t="s">
        <v>11</v>
      </c>
      <c r="E3690" s="2" t="s">
        <v>47</v>
      </c>
      <c r="F3690" s="2" t="s">
        <v>13</v>
      </c>
      <c r="G3690" s="2" t="s">
        <v>9835</v>
      </c>
      <c r="H3690" s="2" t="s">
        <v>9023</v>
      </c>
      <c r="I3690" s="2" t="s">
        <v>16</v>
      </c>
      <c r="J3690" s="2">
        <v>10</v>
      </c>
      <c r="K3690" s="10">
        <f t="shared" si="114"/>
        <v>43171</v>
      </c>
      <c r="L3690" s="10">
        <v>43192</v>
      </c>
      <c r="M3690" s="4">
        <f t="shared" si="115"/>
        <v>16</v>
      </c>
    </row>
    <row r="3691" spans="1:13">
      <c r="A3691" s="2" t="s">
        <v>9836</v>
      </c>
      <c r="B3691" s="3">
        <v>43157</v>
      </c>
      <c r="C3691" s="2" t="s">
        <v>3676</v>
      </c>
      <c r="D3691" s="2" t="s">
        <v>11</v>
      </c>
      <c r="E3691" s="2" t="s">
        <v>43</v>
      </c>
      <c r="F3691" s="2" t="s">
        <v>13</v>
      </c>
      <c r="G3691" s="2" t="s">
        <v>9837</v>
      </c>
      <c r="H3691" s="2" t="s">
        <v>9838</v>
      </c>
      <c r="I3691" s="2" t="s">
        <v>16</v>
      </c>
      <c r="J3691" s="2">
        <v>15</v>
      </c>
      <c r="K3691" s="10">
        <f t="shared" si="114"/>
        <v>43178</v>
      </c>
      <c r="L3691" s="10">
        <v>43192</v>
      </c>
      <c r="M3691" s="4">
        <f t="shared" si="115"/>
        <v>11</v>
      </c>
    </row>
    <row r="3692" spans="1:13">
      <c r="A3692" s="2" t="s">
        <v>9839</v>
      </c>
      <c r="B3692" s="3">
        <v>43157</v>
      </c>
      <c r="C3692" s="2" t="s">
        <v>3676</v>
      </c>
      <c r="D3692" s="2" t="s">
        <v>11</v>
      </c>
      <c r="E3692" s="2" t="s">
        <v>43</v>
      </c>
      <c r="F3692" s="2" t="s">
        <v>13</v>
      </c>
      <c r="G3692" s="2" t="s">
        <v>9840</v>
      </c>
      <c r="H3692" s="2" t="s">
        <v>9841</v>
      </c>
      <c r="I3692" s="2" t="s">
        <v>16</v>
      </c>
      <c r="J3692" s="2">
        <v>15</v>
      </c>
      <c r="K3692" s="10">
        <f t="shared" si="114"/>
        <v>43178</v>
      </c>
      <c r="L3692" s="10">
        <v>43192</v>
      </c>
      <c r="M3692" s="4">
        <f t="shared" si="115"/>
        <v>11</v>
      </c>
    </row>
    <row r="3693" spans="1:13">
      <c r="A3693" s="2" t="s">
        <v>9842</v>
      </c>
      <c r="B3693" s="3">
        <v>43157</v>
      </c>
      <c r="C3693" s="2" t="s">
        <v>3676</v>
      </c>
      <c r="D3693" s="2" t="s">
        <v>11</v>
      </c>
      <c r="E3693" s="2" t="s">
        <v>43</v>
      </c>
      <c r="F3693" s="2" t="s">
        <v>13</v>
      </c>
      <c r="G3693" s="2" t="s">
        <v>9843</v>
      </c>
      <c r="H3693" s="2" t="s">
        <v>9844</v>
      </c>
      <c r="I3693" s="2" t="s">
        <v>16</v>
      </c>
      <c r="J3693" s="2">
        <v>15</v>
      </c>
      <c r="K3693" s="10">
        <f t="shared" si="114"/>
        <v>43178</v>
      </c>
      <c r="L3693" s="10">
        <v>43192</v>
      </c>
      <c r="M3693" s="4">
        <f t="shared" si="115"/>
        <v>11</v>
      </c>
    </row>
    <row r="3694" spans="1:13">
      <c r="A3694" s="2" t="s">
        <v>9845</v>
      </c>
      <c r="B3694" s="3">
        <v>43157</v>
      </c>
      <c r="C3694" s="2" t="s">
        <v>3676</v>
      </c>
      <c r="D3694" s="2" t="s">
        <v>11</v>
      </c>
      <c r="E3694" s="2" t="s">
        <v>43</v>
      </c>
      <c r="F3694" s="2" t="s">
        <v>13</v>
      </c>
      <c r="G3694" s="2" t="s">
        <v>3345</v>
      </c>
      <c r="H3694" s="2" t="s">
        <v>9846</v>
      </c>
      <c r="I3694" s="2" t="s">
        <v>16</v>
      </c>
      <c r="J3694" s="2">
        <v>15</v>
      </c>
      <c r="K3694" s="10">
        <f t="shared" si="114"/>
        <v>43178</v>
      </c>
      <c r="L3694" s="10">
        <v>43192</v>
      </c>
      <c r="M3694" s="4">
        <f t="shared" si="115"/>
        <v>11</v>
      </c>
    </row>
    <row r="3695" spans="1:13">
      <c r="A3695" s="2" t="s">
        <v>9847</v>
      </c>
      <c r="B3695" s="3">
        <v>43157</v>
      </c>
      <c r="C3695" s="2" t="s">
        <v>3676</v>
      </c>
      <c r="D3695" s="2" t="s">
        <v>11</v>
      </c>
      <c r="E3695" s="2" t="s">
        <v>43</v>
      </c>
      <c r="F3695" s="2" t="s">
        <v>13</v>
      </c>
      <c r="G3695" s="2" t="s">
        <v>9848</v>
      </c>
      <c r="H3695" s="2" t="s">
        <v>9849</v>
      </c>
      <c r="I3695" s="2" t="s">
        <v>16</v>
      </c>
      <c r="J3695" s="2">
        <v>15</v>
      </c>
      <c r="K3695" s="10">
        <f t="shared" si="114"/>
        <v>43178</v>
      </c>
      <c r="L3695" s="10">
        <v>43192</v>
      </c>
      <c r="M3695" s="4">
        <f t="shared" si="115"/>
        <v>11</v>
      </c>
    </row>
    <row r="3696" spans="1:13">
      <c r="A3696" s="2" t="s">
        <v>9850</v>
      </c>
      <c r="B3696" s="3">
        <v>43157</v>
      </c>
      <c r="C3696" s="2" t="s">
        <v>3676</v>
      </c>
      <c r="D3696" s="2" t="s">
        <v>11</v>
      </c>
      <c r="E3696" s="2" t="s">
        <v>43</v>
      </c>
      <c r="F3696" s="2" t="s">
        <v>13</v>
      </c>
      <c r="G3696" s="2" t="s">
        <v>9851</v>
      </c>
      <c r="H3696" s="2" t="s">
        <v>9852</v>
      </c>
      <c r="I3696" s="2" t="s">
        <v>16</v>
      </c>
      <c r="J3696" s="2">
        <v>15</v>
      </c>
      <c r="K3696" s="10">
        <f t="shared" si="114"/>
        <v>43178</v>
      </c>
      <c r="L3696" s="10">
        <v>43192</v>
      </c>
      <c r="M3696" s="4">
        <f t="shared" si="115"/>
        <v>11</v>
      </c>
    </row>
    <row r="3697" spans="1:13">
      <c r="A3697" s="2" t="s">
        <v>9853</v>
      </c>
      <c r="B3697" s="3">
        <v>43157</v>
      </c>
      <c r="C3697" s="2" t="s">
        <v>3676</v>
      </c>
      <c r="D3697" s="2" t="s">
        <v>11</v>
      </c>
      <c r="E3697" s="2" t="s">
        <v>43</v>
      </c>
      <c r="F3697" s="2" t="s">
        <v>13</v>
      </c>
      <c r="G3697" s="2" t="s">
        <v>9854</v>
      </c>
      <c r="H3697" s="2" t="s">
        <v>9855</v>
      </c>
      <c r="I3697" s="2" t="s">
        <v>16</v>
      </c>
      <c r="J3697" s="2">
        <v>15</v>
      </c>
      <c r="K3697" s="10">
        <f t="shared" si="114"/>
        <v>43178</v>
      </c>
      <c r="L3697" s="10">
        <v>43192</v>
      </c>
      <c r="M3697" s="4">
        <f t="shared" si="115"/>
        <v>11</v>
      </c>
    </row>
    <row r="3698" spans="1:13">
      <c r="A3698" s="2" t="s">
        <v>9856</v>
      </c>
      <c r="B3698" s="3">
        <v>43157</v>
      </c>
      <c r="C3698" s="2" t="s">
        <v>3676</v>
      </c>
      <c r="D3698" s="2" t="s">
        <v>11</v>
      </c>
      <c r="E3698" s="2" t="s">
        <v>43</v>
      </c>
      <c r="F3698" s="2" t="s">
        <v>13</v>
      </c>
      <c r="G3698" s="2" t="s">
        <v>9857</v>
      </c>
      <c r="H3698" s="2" t="s">
        <v>9858</v>
      </c>
      <c r="I3698" s="2" t="s">
        <v>16</v>
      </c>
      <c r="J3698" s="2">
        <v>15</v>
      </c>
      <c r="K3698" s="10">
        <f t="shared" si="114"/>
        <v>43178</v>
      </c>
      <c r="L3698" s="10">
        <v>43192</v>
      </c>
      <c r="M3698" s="4">
        <f t="shared" si="115"/>
        <v>11</v>
      </c>
    </row>
    <row r="3699" spans="1:13">
      <c r="A3699" s="2" t="s">
        <v>9859</v>
      </c>
      <c r="B3699" s="3">
        <v>43157</v>
      </c>
      <c r="C3699" s="2" t="s">
        <v>3676</v>
      </c>
      <c r="D3699" s="2" t="s">
        <v>11</v>
      </c>
      <c r="E3699" s="2" t="s">
        <v>43</v>
      </c>
      <c r="F3699" s="2" t="s">
        <v>13</v>
      </c>
      <c r="G3699" s="2" t="s">
        <v>3794</v>
      </c>
      <c r="H3699" s="2" t="s">
        <v>9860</v>
      </c>
      <c r="I3699" s="2" t="s">
        <v>16</v>
      </c>
      <c r="J3699" s="2">
        <v>15</v>
      </c>
      <c r="K3699" s="10">
        <f t="shared" si="114"/>
        <v>43178</v>
      </c>
      <c r="L3699" s="10">
        <v>43192</v>
      </c>
      <c r="M3699" s="4">
        <f t="shared" si="115"/>
        <v>11</v>
      </c>
    </row>
    <row r="3700" spans="1:13">
      <c r="A3700" s="2" t="s">
        <v>9861</v>
      </c>
      <c r="B3700" s="3">
        <v>43157</v>
      </c>
      <c r="C3700" s="2" t="s">
        <v>3676</v>
      </c>
      <c r="D3700" s="2" t="s">
        <v>11</v>
      </c>
      <c r="E3700" s="2" t="s">
        <v>43</v>
      </c>
      <c r="F3700" s="2" t="s">
        <v>13</v>
      </c>
      <c r="G3700" s="2" t="s">
        <v>9862</v>
      </c>
      <c r="H3700" s="2" t="s">
        <v>9863</v>
      </c>
      <c r="I3700" s="2" t="s">
        <v>16</v>
      </c>
      <c r="J3700" s="2">
        <v>15</v>
      </c>
      <c r="K3700" s="10">
        <f t="shared" si="114"/>
        <v>43178</v>
      </c>
      <c r="L3700" s="10">
        <v>43192</v>
      </c>
      <c r="M3700" s="4">
        <f t="shared" si="115"/>
        <v>11</v>
      </c>
    </row>
    <row r="3701" spans="1:13">
      <c r="A3701" s="2" t="s">
        <v>9864</v>
      </c>
      <c r="B3701" s="3">
        <v>43157</v>
      </c>
      <c r="C3701" s="2" t="s">
        <v>3676</v>
      </c>
      <c r="D3701" s="2" t="s">
        <v>11</v>
      </c>
      <c r="E3701" s="2" t="s">
        <v>43</v>
      </c>
      <c r="F3701" s="2" t="s">
        <v>13</v>
      </c>
      <c r="G3701" s="2" t="s">
        <v>9865</v>
      </c>
      <c r="H3701" s="2" t="s">
        <v>9866</v>
      </c>
      <c r="I3701" s="2" t="s">
        <v>16</v>
      </c>
      <c r="J3701" s="2">
        <v>15</v>
      </c>
      <c r="K3701" s="10">
        <f t="shared" si="114"/>
        <v>43178</v>
      </c>
      <c r="L3701" s="10">
        <v>43192</v>
      </c>
      <c r="M3701" s="4">
        <f t="shared" si="115"/>
        <v>11</v>
      </c>
    </row>
    <row r="3702" spans="1:13">
      <c r="A3702" s="2" t="s">
        <v>9867</v>
      </c>
      <c r="B3702" s="3">
        <v>43157</v>
      </c>
      <c r="C3702" s="2" t="s">
        <v>3676</v>
      </c>
      <c r="D3702" s="2" t="s">
        <v>11</v>
      </c>
      <c r="E3702" s="2" t="s">
        <v>43</v>
      </c>
      <c r="F3702" s="2" t="s">
        <v>13</v>
      </c>
      <c r="G3702" s="2" t="s">
        <v>9868</v>
      </c>
      <c r="H3702" s="2" t="s">
        <v>9869</v>
      </c>
      <c r="I3702" s="2" t="s">
        <v>16</v>
      </c>
      <c r="J3702" s="2">
        <v>15</v>
      </c>
      <c r="K3702" s="10">
        <f t="shared" si="114"/>
        <v>43178</v>
      </c>
      <c r="L3702" s="10">
        <v>43192</v>
      </c>
      <c r="M3702" s="4">
        <f t="shared" si="115"/>
        <v>11</v>
      </c>
    </row>
    <row r="3703" spans="1:13">
      <c r="A3703" s="2" t="s">
        <v>9870</v>
      </c>
      <c r="B3703" s="3">
        <v>43157</v>
      </c>
      <c r="C3703" s="2" t="s">
        <v>3676</v>
      </c>
      <c r="D3703" s="2" t="s">
        <v>11</v>
      </c>
      <c r="E3703" s="2" t="s">
        <v>43</v>
      </c>
      <c r="F3703" s="2" t="s">
        <v>13</v>
      </c>
      <c r="G3703" s="2" t="s">
        <v>9871</v>
      </c>
      <c r="H3703" s="2" t="s">
        <v>9872</v>
      </c>
      <c r="I3703" s="2" t="s">
        <v>16</v>
      </c>
      <c r="J3703" s="2">
        <v>15</v>
      </c>
      <c r="K3703" s="10">
        <f t="shared" si="114"/>
        <v>43178</v>
      </c>
      <c r="L3703" s="10">
        <v>43192</v>
      </c>
      <c r="M3703" s="4">
        <f t="shared" si="115"/>
        <v>11</v>
      </c>
    </row>
    <row r="3704" spans="1:13">
      <c r="A3704" s="2" t="s">
        <v>9873</v>
      </c>
      <c r="B3704" s="3">
        <v>43157</v>
      </c>
      <c r="C3704" s="2" t="s">
        <v>3676</v>
      </c>
      <c r="D3704" s="2" t="s">
        <v>11</v>
      </c>
      <c r="E3704" s="2" t="s">
        <v>43</v>
      </c>
      <c r="F3704" s="2" t="s">
        <v>13</v>
      </c>
      <c r="G3704" s="2" t="s">
        <v>4725</v>
      </c>
      <c r="H3704" s="2" t="s">
        <v>9874</v>
      </c>
      <c r="I3704" s="2" t="s">
        <v>16</v>
      </c>
      <c r="J3704" s="2">
        <v>15</v>
      </c>
      <c r="K3704" s="10">
        <f t="shared" si="114"/>
        <v>43178</v>
      </c>
      <c r="L3704" s="10">
        <v>43192</v>
      </c>
      <c r="M3704" s="4">
        <f t="shared" si="115"/>
        <v>11</v>
      </c>
    </row>
    <row r="3705" spans="1:13">
      <c r="A3705" s="2" t="s">
        <v>9875</v>
      </c>
      <c r="B3705" s="3">
        <v>43157</v>
      </c>
      <c r="C3705" s="2" t="s">
        <v>3676</v>
      </c>
      <c r="D3705" s="2" t="s">
        <v>11</v>
      </c>
      <c r="E3705" s="2" t="s">
        <v>43</v>
      </c>
      <c r="F3705" s="2" t="s">
        <v>13</v>
      </c>
      <c r="G3705" s="2" t="s">
        <v>9876</v>
      </c>
      <c r="H3705" s="2" t="s">
        <v>9877</v>
      </c>
      <c r="I3705" s="2" t="s">
        <v>16</v>
      </c>
      <c r="J3705" s="2">
        <v>15</v>
      </c>
      <c r="K3705" s="10">
        <f t="shared" si="114"/>
        <v>43178</v>
      </c>
      <c r="L3705" s="10">
        <v>43192</v>
      </c>
      <c r="M3705" s="4">
        <f t="shared" si="115"/>
        <v>11</v>
      </c>
    </row>
    <row r="3706" spans="1:13">
      <c r="A3706" s="2" t="s">
        <v>9878</v>
      </c>
      <c r="B3706" s="3">
        <v>43157</v>
      </c>
      <c r="C3706" s="2" t="s">
        <v>3676</v>
      </c>
      <c r="D3706" s="2" t="s">
        <v>11</v>
      </c>
      <c r="E3706" s="2" t="s">
        <v>43</v>
      </c>
      <c r="F3706" s="2" t="s">
        <v>13</v>
      </c>
      <c r="G3706" s="2" t="s">
        <v>9879</v>
      </c>
      <c r="H3706" s="2" t="s">
        <v>9880</v>
      </c>
      <c r="I3706" s="2" t="s">
        <v>16</v>
      </c>
      <c r="J3706" s="2">
        <v>15</v>
      </c>
      <c r="K3706" s="10">
        <f t="shared" si="114"/>
        <v>43178</v>
      </c>
      <c r="L3706" s="10">
        <v>43192</v>
      </c>
      <c r="M3706" s="4">
        <f t="shared" si="115"/>
        <v>11</v>
      </c>
    </row>
    <row r="3707" spans="1:13">
      <c r="A3707" s="2" t="s">
        <v>9881</v>
      </c>
      <c r="B3707" s="3">
        <v>43157</v>
      </c>
      <c r="C3707" s="2" t="s">
        <v>3676</v>
      </c>
      <c r="D3707" s="2" t="s">
        <v>11</v>
      </c>
      <c r="E3707" s="2" t="s">
        <v>43</v>
      </c>
      <c r="F3707" s="2" t="s">
        <v>13</v>
      </c>
      <c r="G3707" s="2" t="s">
        <v>9882</v>
      </c>
      <c r="H3707" s="2" t="s">
        <v>3806</v>
      </c>
      <c r="I3707" s="2" t="s">
        <v>16</v>
      </c>
      <c r="J3707" s="2">
        <v>15</v>
      </c>
      <c r="K3707" s="10">
        <f t="shared" si="114"/>
        <v>43178</v>
      </c>
      <c r="L3707" s="10">
        <v>43192</v>
      </c>
      <c r="M3707" s="4">
        <f t="shared" si="115"/>
        <v>11</v>
      </c>
    </row>
    <row r="3708" spans="1:13">
      <c r="A3708" s="2" t="s">
        <v>9883</v>
      </c>
      <c r="B3708" s="3">
        <v>43157</v>
      </c>
      <c r="C3708" s="2" t="s">
        <v>3676</v>
      </c>
      <c r="D3708" s="2" t="s">
        <v>11</v>
      </c>
      <c r="E3708" s="2" t="s">
        <v>43</v>
      </c>
      <c r="F3708" s="2" t="s">
        <v>13</v>
      </c>
      <c r="G3708" s="2" t="s">
        <v>9884</v>
      </c>
      <c r="H3708" s="2" t="s">
        <v>9885</v>
      </c>
      <c r="I3708" s="2" t="s">
        <v>16</v>
      </c>
      <c r="J3708" s="2">
        <v>15</v>
      </c>
      <c r="K3708" s="10">
        <f t="shared" si="114"/>
        <v>43178</v>
      </c>
      <c r="L3708" s="10">
        <v>43192</v>
      </c>
      <c r="M3708" s="4">
        <f t="shared" si="115"/>
        <v>11</v>
      </c>
    </row>
    <row r="3709" spans="1:13">
      <c r="A3709" s="2" t="s">
        <v>9886</v>
      </c>
      <c r="B3709" s="3">
        <v>43157</v>
      </c>
      <c r="C3709" s="2" t="s">
        <v>3676</v>
      </c>
      <c r="D3709" s="2" t="s">
        <v>11</v>
      </c>
      <c r="E3709" s="2" t="s">
        <v>43</v>
      </c>
      <c r="F3709" s="2" t="s">
        <v>13</v>
      </c>
      <c r="G3709" s="2" t="s">
        <v>9887</v>
      </c>
      <c r="H3709" s="2" t="s">
        <v>9888</v>
      </c>
      <c r="I3709" s="2" t="s">
        <v>16</v>
      </c>
      <c r="J3709" s="2">
        <v>15</v>
      </c>
      <c r="K3709" s="10">
        <f t="shared" si="114"/>
        <v>43178</v>
      </c>
      <c r="L3709" s="10">
        <v>43192</v>
      </c>
      <c r="M3709" s="4">
        <f t="shared" si="115"/>
        <v>11</v>
      </c>
    </row>
    <row r="3710" spans="1:13">
      <c r="A3710" s="2" t="s">
        <v>9889</v>
      </c>
      <c r="B3710" s="3">
        <v>43157</v>
      </c>
      <c r="C3710" s="2" t="s">
        <v>3676</v>
      </c>
      <c r="D3710" s="2" t="s">
        <v>11</v>
      </c>
      <c r="E3710" s="2" t="s">
        <v>43</v>
      </c>
      <c r="F3710" s="2" t="s">
        <v>13</v>
      </c>
      <c r="G3710" s="2" t="s">
        <v>9890</v>
      </c>
      <c r="H3710" s="2" t="s">
        <v>8574</v>
      </c>
      <c r="I3710" s="2" t="s">
        <v>16</v>
      </c>
      <c r="J3710" s="2">
        <v>15</v>
      </c>
      <c r="K3710" s="10">
        <f t="shared" si="114"/>
        <v>43178</v>
      </c>
      <c r="L3710" s="10">
        <v>43192</v>
      </c>
      <c r="M3710" s="4">
        <f t="shared" si="115"/>
        <v>11</v>
      </c>
    </row>
    <row r="3711" spans="1:13">
      <c r="A3711" s="2" t="s">
        <v>9891</v>
      </c>
      <c r="B3711" s="3">
        <v>43157</v>
      </c>
      <c r="C3711" s="2" t="s">
        <v>3676</v>
      </c>
      <c r="D3711" s="2" t="s">
        <v>11</v>
      </c>
      <c r="E3711" s="2" t="s">
        <v>43</v>
      </c>
      <c r="F3711" s="2" t="s">
        <v>13</v>
      </c>
      <c r="G3711" s="2" t="s">
        <v>9890</v>
      </c>
      <c r="H3711" s="2" t="s">
        <v>9892</v>
      </c>
      <c r="I3711" s="2" t="s">
        <v>16</v>
      </c>
      <c r="J3711" s="2">
        <v>15</v>
      </c>
      <c r="K3711" s="10">
        <f t="shared" si="114"/>
        <v>43178</v>
      </c>
      <c r="L3711" s="10">
        <v>43192</v>
      </c>
      <c r="M3711" s="4">
        <f t="shared" si="115"/>
        <v>11</v>
      </c>
    </row>
    <row r="3712" spans="1:13">
      <c r="A3712" s="2" t="s">
        <v>9893</v>
      </c>
      <c r="B3712" s="3">
        <v>43157</v>
      </c>
      <c r="C3712" s="2" t="s">
        <v>3676</v>
      </c>
      <c r="D3712" s="2" t="s">
        <v>11</v>
      </c>
      <c r="E3712" s="2" t="s">
        <v>12</v>
      </c>
      <c r="F3712" s="2" t="s">
        <v>13</v>
      </c>
      <c r="G3712" s="2" t="s">
        <v>6536</v>
      </c>
      <c r="H3712" s="2" t="s">
        <v>9894</v>
      </c>
      <c r="I3712" s="2" t="s">
        <v>16</v>
      </c>
      <c r="J3712" s="2">
        <v>10</v>
      </c>
      <c r="K3712" s="10">
        <f t="shared" si="114"/>
        <v>43171</v>
      </c>
      <c r="L3712" s="10">
        <v>43192</v>
      </c>
      <c r="M3712" s="4">
        <f t="shared" si="115"/>
        <v>16</v>
      </c>
    </row>
    <row r="3713" spans="1:13">
      <c r="A3713" s="2" t="s">
        <v>9895</v>
      </c>
      <c r="B3713" s="3">
        <v>43157</v>
      </c>
      <c r="C3713" s="2" t="s">
        <v>3676</v>
      </c>
      <c r="D3713" s="2" t="s">
        <v>11</v>
      </c>
      <c r="E3713" s="2" t="s">
        <v>43</v>
      </c>
      <c r="F3713" s="2" t="s">
        <v>13</v>
      </c>
      <c r="G3713" s="2" t="s">
        <v>9896</v>
      </c>
      <c r="H3713" s="2" t="s">
        <v>9897</v>
      </c>
      <c r="I3713" s="2" t="s">
        <v>16</v>
      </c>
      <c r="J3713" s="2">
        <v>15</v>
      </c>
      <c r="K3713" s="10">
        <f t="shared" si="114"/>
        <v>43178</v>
      </c>
      <c r="L3713" s="10">
        <v>43192</v>
      </c>
      <c r="M3713" s="4">
        <f t="shared" si="115"/>
        <v>11</v>
      </c>
    </row>
    <row r="3714" spans="1:13">
      <c r="A3714" s="2" t="s">
        <v>9898</v>
      </c>
      <c r="B3714" s="3">
        <v>43157</v>
      </c>
      <c r="C3714" s="2" t="s">
        <v>3676</v>
      </c>
      <c r="D3714" s="2" t="s">
        <v>11</v>
      </c>
      <c r="E3714" s="2" t="s">
        <v>12</v>
      </c>
      <c r="F3714" s="2" t="s">
        <v>13</v>
      </c>
      <c r="G3714" s="2" t="s">
        <v>135</v>
      </c>
      <c r="H3714" s="2" t="s">
        <v>9899</v>
      </c>
      <c r="I3714" s="2" t="s">
        <v>16</v>
      </c>
      <c r="J3714" s="2">
        <v>10</v>
      </c>
      <c r="K3714" s="10">
        <f t="shared" si="114"/>
        <v>43171</v>
      </c>
      <c r="L3714" s="10">
        <v>43192</v>
      </c>
      <c r="M3714" s="4">
        <f t="shared" si="115"/>
        <v>16</v>
      </c>
    </row>
    <row r="3715" spans="1:13">
      <c r="A3715" s="2" t="s">
        <v>9900</v>
      </c>
      <c r="B3715" s="3">
        <v>43157</v>
      </c>
      <c r="C3715" s="2" t="s">
        <v>3676</v>
      </c>
      <c r="D3715" s="2" t="s">
        <v>11</v>
      </c>
      <c r="E3715" s="2" t="s">
        <v>43</v>
      </c>
      <c r="F3715" s="2" t="s">
        <v>13</v>
      </c>
      <c r="G3715" s="2" t="s">
        <v>9901</v>
      </c>
      <c r="H3715" s="2" t="s">
        <v>9902</v>
      </c>
      <c r="I3715" s="2" t="s">
        <v>16</v>
      </c>
      <c r="J3715" s="2">
        <v>15</v>
      </c>
      <c r="K3715" s="10">
        <f t="shared" ref="K3715:K3778" si="116">WORKDAY(B3715,J3715)</f>
        <v>43178</v>
      </c>
      <c r="L3715" s="10">
        <v>43192</v>
      </c>
      <c r="M3715" s="4">
        <f t="shared" ref="M3715:M3778" si="117">NETWORKDAYS(K3715,L3715)</f>
        <v>11</v>
      </c>
    </row>
    <row r="3716" spans="1:13">
      <c r="A3716" s="2" t="s">
        <v>9903</v>
      </c>
      <c r="B3716" s="3">
        <v>43157</v>
      </c>
      <c r="C3716" s="2" t="s">
        <v>3676</v>
      </c>
      <c r="D3716" s="2" t="s">
        <v>11</v>
      </c>
      <c r="E3716" s="2" t="s">
        <v>43</v>
      </c>
      <c r="F3716" s="2" t="s">
        <v>13</v>
      </c>
      <c r="G3716" s="2" t="s">
        <v>9904</v>
      </c>
      <c r="H3716" s="2" t="s">
        <v>9905</v>
      </c>
      <c r="I3716" s="2" t="s">
        <v>16</v>
      </c>
      <c r="J3716" s="2">
        <v>15</v>
      </c>
      <c r="K3716" s="10">
        <f t="shared" si="116"/>
        <v>43178</v>
      </c>
      <c r="L3716" s="10">
        <v>43192</v>
      </c>
      <c r="M3716" s="4">
        <f t="shared" si="117"/>
        <v>11</v>
      </c>
    </row>
    <row r="3717" spans="1:13">
      <c r="A3717" s="2" t="s">
        <v>9906</v>
      </c>
      <c r="B3717" s="3">
        <v>43157</v>
      </c>
      <c r="C3717" s="2" t="s">
        <v>3676</v>
      </c>
      <c r="D3717" s="2" t="s">
        <v>11</v>
      </c>
      <c r="E3717" s="2" t="s">
        <v>43</v>
      </c>
      <c r="F3717" s="2" t="s">
        <v>13</v>
      </c>
      <c r="G3717" s="2" t="s">
        <v>9907</v>
      </c>
      <c r="H3717" s="2" t="s">
        <v>9908</v>
      </c>
      <c r="I3717" s="2" t="s">
        <v>16</v>
      </c>
      <c r="J3717" s="2">
        <v>15</v>
      </c>
      <c r="K3717" s="10">
        <f t="shared" si="116"/>
        <v>43178</v>
      </c>
      <c r="L3717" s="10">
        <v>43192</v>
      </c>
      <c r="M3717" s="4">
        <f t="shared" si="117"/>
        <v>11</v>
      </c>
    </row>
    <row r="3718" spans="1:13">
      <c r="A3718" s="2" t="s">
        <v>9909</v>
      </c>
      <c r="B3718" s="3">
        <v>43157</v>
      </c>
      <c r="C3718" s="2" t="s">
        <v>3676</v>
      </c>
      <c r="D3718" s="2" t="s">
        <v>11</v>
      </c>
      <c r="E3718" s="2" t="s">
        <v>43</v>
      </c>
      <c r="F3718" s="2" t="s">
        <v>13</v>
      </c>
      <c r="G3718" s="2" t="s">
        <v>2886</v>
      </c>
      <c r="H3718" s="2" t="s">
        <v>9910</v>
      </c>
      <c r="I3718" s="2" t="s">
        <v>16</v>
      </c>
      <c r="J3718" s="2">
        <v>15</v>
      </c>
      <c r="K3718" s="10">
        <f t="shared" si="116"/>
        <v>43178</v>
      </c>
      <c r="L3718" s="10">
        <v>43192</v>
      </c>
      <c r="M3718" s="4">
        <f t="shared" si="117"/>
        <v>11</v>
      </c>
    </row>
    <row r="3719" spans="1:13">
      <c r="A3719" s="2" t="s">
        <v>9911</v>
      </c>
      <c r="B3719" s="3">
        <v>43157</v>
      </c>
      <c r="C3719" s="2" t="s">
        <v>3676</v>
      </c>
      <c r="D3719" s="2" t="s">
        <v>11</v>
      </c>
      <c r="E3719" s="2" t="s">
        <v>12</v>
      </c>
      <c r="F3719" s="2" t="s">
        <v>13</v>
      </c>
      <c r="G3719" s="2" t="s">
        <v>6759</v>
      </c>
      <c r="H3719" s="2" t="s">
        <v>9912</v>
      </c>
      <c r="I3719" s="2" t="s">
        <v>16</v>
      </c>
      <c r="J3719" s="2">
        <v>10</v>
      </c>
      <c r="K3719" s="10">
        <f t="shared" si="116"/>
        <v>43171</v>
      </c>
      <c r="L3719" s="10">
        <v>43192</v>
      </c>
      <c r="M3719" s="4">
        <f t="shared" si="117"/>
        <v>16</v>
      </c>
    </row>
    <row r="3720" spans="1:13">
      <c r="A3720" s="2" t="s">
        <v>9913</v>
      </c>
      <c r="B3720" s="3">
        <v>43157</v>
      </c>
      <c r="C3720" s="2" t="s">
        <v>3676</v>
      </c>
      <c r="D3720" s="2" t="s">
        <v>11</v>
      </c>
      <c r="E3720" s="2" t="s">
        <v>43</v>
      </c>
      <c r="F3720" s="2" t="s">
        <v>13</v>
      </c>
      <c r="G3720" s="2" t="s">
        <v>9914</v>
      </c>
      <c r="H3720" s="2" t="s">
        <v>9915</v>
      </c>
      <c r="I3720" s="2" t="s">
        <v>16</v>
      </c>
      <c r="J3720" s="2">
        <v>15</v>
      </c>
      <c r="K3720" s="10">
        <f t="shared" si="116"/>
        <v>43178</v>
      </c>
      <c r="L3720" s="10">
        <v>43192</v>
      </c>
      <c r="M3720" s="4">
        <f t="shared" si="117"/>
        <v>11</v>
      </c>
    </row>
    <row r="3721" spans="1:13">
      <c r="A3721" s="2" t="s">
        <v>9916</v>
      </c>
      <c r="B3721" s="3">
        <v>43158</v>
      </c>
      <c r="C3721" s="2" t="s">
        <v>3676</v>
      </c>
      <c r="D3721" s="2" t="s">
        <v>11</v>
      </c>
      <c r="E3721" s="2" t="s">
        <v>43</v>
      </c>
      <c r="F3721" s="2" t="s">
        <v>13</v>
      </c>
      <c r="G3721" s="2" t="s">
        <v>9917</v>
      </c>
      <c r="H3721" s="2" t="s">
        <v>9918</v>
      </c>
      <c r="I3721" s="2" t="s">
        <v>16</v>
      </c>
      <c r="J3721" s="2">
        <v>15</v>
      </c>
      <c r="K3721" s="10">
        <f t="shared" si="116"/>
        <v>43179</v>
      </c>
      <c r="L3721" s="10">
        <v>43192</v>
      </c>
      <c r="M3721" s="4">
        <f t="shared" si="117"/>
        <v>10</v>
      </c>
    </row>
    <row r="3722" spans="1:13">
      <c r="A3722" s="2" t="s">
        <v>9919</v>
      </c>
      <c r="B3722" s="3">
        <v>43158</v>
      </c>
      <c r="C3722" s="2" t="s">
        <v>3676</v>
      </c>
      <c r="D3722" s="2" t="s">
        <v>11</v>
      </c>
      <c r="E3722" s="2" t="s">
        <v>43</v>
      </c>
      <c r="F3722" s="2" t="s">
        <v>13</v>
      </c>
      <c r="G3722" s="2" t="s">
        <v>8995</v>
      </c>
      <c r="H3722" s="2" t="s">
        <v>9920</v>
      </c>
      <c r="I3722" s="2" t="s">
        <v>16</v>
      </c>
      <c r="J3722" s="2">
        <v>15</v>
      </c>
      <c r="K3722" s="10">
        <f t="shared" si="116"/>
        <v>43179</v>
      </c>
      <c r="L3722" s="10">
        <v>43192</v>
      </c>
      <c r="M3722" s="4">
        <f t="shared" si="117"/>
        <v>10</v>
      </c>
    </row>
    <row r="3723" spans="1:13">
      <c r="A3723" s="2" t="s">
        <v>9921</v>
      </c>
      <c r="B3723" s="3">
        <v>43158</v>
      </c>
      <c r="C3723" s="2" t="s">
        <v>3676</v>
      </c>
      <c r="D3723" s="2" t="s">
        <v>11</v>
      </c>
      <c r="E3723" s="2" t="s">
        <v>43</v>
      </c>
      <c r="F3723" s="2" t="s">
        <v>13</v>
      </c>
      <c r="G3723" s="2" t="s">
        <v>9922</v>
      </c>
      <c r="H3723" s="2" t="s">
        <v>9023</v>
      </c>
      <c r="I3723" s="2" t="s">
        <v>16</v>
      </c>
      <c r="J3723" s="2">
        <v>15</v>
      </c>
      <c r="K3723" s="10">
        <f t="shared" si="116"/>
        <v>43179</v>
      </c>
      <c r="L3723" s="10">
        <v>43192</v>
      </c>
      <c r="M3723" s="4">
        <f t="shared" si="117"/>
        <v>10</v>
      </c>
    </row>
    <row r="3724" spans="1:13">
      <c r="A3724" s="2" t="s">
        <v>9923</v>
      </c>
      <c r="B3724" s="3">
        <v>43158</v>
      </c>
      <c r="C3724" s="2" t="s">
        <v>3676</v>
      </c>
      <c r="D3724" s="2" t="s">
        <v>11</v>
      </c>
      <c r="E3724" s="2" t="s">
        <v>43</v>
      </c>
      <c r="F3724" s="2" t="s">
        <v>13</v>
      </c>
      <c r="G3724" s="2" t="s">
        <v>3866</v>
      </c>
      <c r="H3724" s="2" t="s">
        <v>9924</v>
      </c>
      <c r="I3724" s="2" t="s">
        <v>16</v>
      </c>
      <c r="J3724" s="2">
        <v>15</v>
      </c>
      <c r="K3724" s="10">
        <f t="shared" si="116"/>
        <v>43179</v>
      </c>
      <c r="L3724" s="10">
        <v>43192</v>
      </c>
      <c r="M3724" s="4">
        <f t="shared" si="117"/>
        <v>10</v>
      </c>
    </row>
    <row r="3725" spans="1:13">
      <c r="A3725" s="2" t="s">
        <v>9925</v>
      </c>
      <c r="B3725" s="3">
        <v>43158</v>
      </c>
      <c r="C3725" s="2" t="s">
        <v>3676</v>
      </c>
      <c r="D3725" s="2" t="s">
        <v>11</v>
      </c>
      <c r="E3725" s="2" t="s">
        <v>43</v>
      </c>
      <c r="F3725" s="2" t="s">
        <v>13</v>
      </c>
      <c r="G3725" s="2" t="s">
        <v>9926</v>
      </c>
      <c r="H3725" s="2" t="s">
        <v>9927</v>
      </c>
      <c r="I3725" s="2" t="s">
        <v>16</v>
      </c>
      <c r="J3725" s="2">
        <v>15</v>
      </c>
      <c r="K3725" s="10">
        <f t="shared" si="116"/>
        <v>43179</v>
      </c>
      <c r="L3725" s="10">
        <v>43192</v>
      </c>
      <c r="M3725" s="4">
        <f t="shared" si="117"/>
        <v>10</v>
      </c>
    </row>
    <row r="3726" spans="1:13">
      <c r="A3726" s="2" t="s">
        <v>9928</v>
      </c>
      <c r="B3726" s="3">
        <v>43158</v>
      </c>
      <c r="C3726" s="2" t="s">
        <v>3676</v>
      </c>
      <c r="D3726" s="2" t="s">
        <v>11</v>
      </c>
      <c r="E3726" s="2" t="s">
        <v>43</v>
      </c>
      <c r="F3726" s="2" t="s">
        <v>13</v>
      </c>
      <c r="G3726" s="2" t="s">
        <v>9929</v>
      </c>
      <c r="H3726" s="2" t="s">
        <v>9930</v>
      </c>
      <c r="I3726" s="2" t="s">
        <v>16</v>
      </c>
      <c r="J3726" s="2">
        <v>15</v>
      </c>
      <c r="K3726" s="10">
        <f t="shared" si="116"/>
        <v>43179</v>
      </c>
      <c r="L3726" s="10">
        <v>43192</v>
      </c>
      <c r="M3726" s="4">
        <f t="shared" si="117"/>
        <v>10</v>
      </c>
    </row>
    <row r="3727" spans="1:13">
      <c r="A3727" s="2" t="s">
        <v>9931</v>
      </c>
      <c r="B3727" s="3">
        <v>43158</v>
      </c>
      <c r="C3727" s="2" t="s">
        <v>3676</v>
      </c>
      <c r="D3727" s="2" t="s">
        <v>11</v>
      </c>
      <c r="E3727" s="2" t="s">
        <v>38</v>
      </c>
      <c r="F3727" s="2" t="s">
        <v>13</v>
      </c>
      <c r="G3727" s="2" t="s">
        <v>8836</v>
      </c>
      <c r="H3727" s="2" t="s">
        <v>9932</v>
      </c>
      <c r="I3727" s="2" t="s">
        <v>16</v>
      </c>
      <c r="J3727" s="2">
        <v>10</v>
      </c>
      <c r="K3727" s="10">
        <f t="shared" si="116"/>
        <v>43172</v>
      </c>
      <c r="L3727" s="10">
        <v>43192</v>
      </c>
      <c r="M3727" s="4">
        <f t="shared" si="117"/>
        <v>15</v>
      </c>
    </row>
    <row r="3728" spans="1:13">
      <c r="A3728" s="2" t="s">
        <v>9933</v>
      </c>
      <c r="B3728" s="3">
        <v>43158</v>
      </c>
      <c r="C3728" s="2" t="s">
        <v>3676</v>
      </c>
      <c r="D3728" s="2" t="s">
        <v>11</v>
      </c>
      <c r="E3728" s="2" t="s">
        <v>43</v>
      </c>
      <c r="F3728" s="2" t="s">
        <v>13</v>
      </c>
      <c r="G3728" s="2" t="s">
        <v>9934</v>
      </c>
      <c r="H3728" s="2" t="s">
        <v>9935</v>
      </c>
      <c r="I3728" s="2" t="s">
        <v>16</v>
      </c>
      <c r="J3728" s="2">
        <v>15</v>
      </c>
      <c r="K3728" s="10">
        <f t="shared" si="116"/>
        <v>43179</v>
      </c>
      <c r="L3728" s="10">
        <v>43192</v>
      </c>
      <c r="M3728" s="4">
        <f t="shared" si="117"/>
        <v>10</v>
      </c>
    </row>
    <row r="3729" spans="1:13">
      <c r="A3729" s="2" t="s">
        <v>9936</v>
      </c>
      <c r="B3729" s="3">
        <v>43158</v>
      </c>
      <c r="C3729" s="2" t="s">
        <v>3676</v>
      </c>
      <c r="D3729" s="2" t="s">
        <v>69</v>
      </c>
      <c r="E3729" s="2" t="s">
        <v>43</v>
      </c>
      <c r="F3729" s="2" t="s">
        <v>13</v>
      </c>
      <c r="G3729" s="2" t="s">
        <v>9937</v>
      </c>
      <c r="H3729" s="2" t="s">
        <v>9938</v>
      </c>
      <c r="I3729" s="2" t="s">
        <v>16</v>
      </c>
      <c r="J3729" s="2">
        <v>15</v>
      </c>
      <c r="K3729" s="10">
        <f t="shared" si="116"/>
        <v>43179</v>
      </c>
      <c r="L3729" s="10">
        <v>43192</v>
      </c>
      <c r="M3729" s="4">
        <f t="shared" si="117"/>
        <v>10</v>
      </c>
    </row>
    <row r="3730" spans="1:13">
      <c r="A3730" s="2" t="s">
        <v>9939</v>
      </c>
      <c r="B3730" s="3">
        <v>43158</v>
      </c>
      <c r="C3730" s="2" t="s">
        <v>3676</v>
      </c>
      <c r="D3730" s="2" t="s">
        <v>11</v>
      </c>
      <c r="E3730" s="2" t="s">
        <v>43</v>
      </c>
      <c r="F3730" s="2" t="s">
        <v>13</v>
      </c>
      <c r="G3730" s="2" t="s">
        <v>9940</v>
      </c>
      <c r="H3730" s="2" t="s">
        <v>9941</v>
      </c>
      <c r="I3730" s="2" t="s">
        <v>16</v>
      </c>
      <c r="J3730" s="2">
        <v>15</v>
      </c>
      <c r="K3730" s="10">
        <f t="shared" si="116"/>
        <v>43179</v>
      </c>
      <c r="L3730" s="10">
        <v>43192</v>
      </c>
      <c r="M3730" s="4">
        <f t="shared" si="117"/>
        <v>10</v>
      </c>
    </row>
    <row r="3731" spans="1:13">
      <c r="A3731" s="2" t="s">
        <v>9942</v>
      </c>
      <c r="B3731" s="3">
        <v>43158</v>
      </c>
      <c r="C3731" s="2" t="s">
        <v>3676</v>
      </c>
      <c r="D3731" s="2" t="s">
        <v>69</v>
      </c>
      <c r="E3731" s="2" t="s">
        <v>43</v>
      </c>
      <c r="F3731" s="2" t="s">
        <v>13</v>
      </c>
      <c r="G3731" s="2" t="s">
        <v>9943</v>
      </c>
      <c r="H3731" s="2" t="s">
        <v>9944</v>
      </c>
      <c r="I3731" s="2" t="s">
        <v>16</v>
      </c>
      <c r="J3731" s="2">
        <v>15</v>
      </c>
      <c r="K3731" s="10">
        <f t="shared" si="116"/>
        <v>43179</v>
      </c>
      <c r="L3731" s="10">
        <v>43192</v>
      </c>
      <c r="M3731" s="4">
        <f t="shared" si="117"/>
        <v>10</v>
      </c>
    </row>
    <row r="3732" spans="1:13">
      <c r="A3732" s="2" t="s">
        <v>9945</v>
      </c>
      <c r="B3732" s="3">
        <v>43158</v>
      </c>
      <c r="C3732" s="2" t="s">
        <v>3676</v>
      </c>
      <c r="D3732" s="2" t="s">
        <v>11</v>
      </c>
      <c r="E3732" s="2" t="s">
        <v>43</v>
      </c>
      <c r="F3732" s="2" t="s">
        <v>13</v>
      </c>
      <c r="G3732" s="2" t="s">
        <v>9946</v>
      </c>
      <c r="H3732" s="2" t="s">
        <v>9947</v>
      </c>
      <c r="I3732" s="2" t="s">
        <v>16</v>
      </c>
      <c r="J3732" s="2">
        <v>15</v>
      </c>
      <c r="K3732" s="10">
        <f t="shared" si="116"/>
        <v>43179</v>
      </c>
      <c r="L3732" s="10">
        <v>43192</v>
      </c>
      <c r="M3732" s="4">
        <f t="shared" si="117"/>
        <v>10</v>
      </c>
    </row>
    <row r="3733" spans="1:13">
      <c r="A3733" s="2" t="s">
        <v>9948</v>
      </c>
      <c r="B3733" s="3">
        <v>43158</v>
      </c>
      <c r="C3733" s="2" t="s">
        <v>3676</v>
      </c>
      <c r="D3733" s="2" t="s">
        <v>11</v>
      </c>
      <c r="E3733" s="2" t="s">
        <v>12</v>
      </c>
      <c r="F3733" s="2" t="s">
        <v>13</v>
      </c>
      <c r="G3733" s="2" t="s">
        <v>6536</v>
      </c>
      <c r="H3733" s="2" t="s">
        <v>9949</v>
      </c>
      <c r="I3733" s="2" t="s">
        <v>16</v>
      </c>
      <c r="J3733" s="2">
        <v>10</v>
      </c>
      <c r="K3733" s="10">
        <f t="shared" si="116"/>
        <v>43172</v>
      </c>
      <c r="L3733" s="10">
        <v>43192</v>
      </c>
      <c r="M3733" s="4">
        <f t="shared" si="117"/>
        <v>15</v>
      </c>
    </row>
    <row r="3734" spans="1:13">
      <c r="A3734" s="2" t="s">
        <v>9950</v>
      </c>
      <c r="B3734" s="3">
        <v>43158</v>
      </c>
      <c r="C3734" s="2" t="s">
        <v>3676</v>
      </c>
      <c r="D3734" s="2" t="s">
        <v>11</v>
      </c>
      <c r="E3734" s="2" t="s">
        <v>38</v>
      </c>
      <c r="F3734" s="2" t="s">
        <v>13</v>
      </c>
      <c r="G3734" s="2" t="s">
        <v>6536</v>
      </c>
      <c r="H3734" s="2" t="s">
        <v>9951</v>
      </c>
      <c r="I3734" s="2" t="s">
        <v>16</v>
      </c>
      <c r="J3734" s="2">
        <v>10</v>
      </c>
      <c r="K3734" s="10">
        <f t="shared" si="116"/>
        <v>43172</v>
      </c>
      <c r="L3734" s="10">
        <v>43192</v>
      </c>
      <c r="M3734" s="4">
        <f t="shared" si="117"/>
        <v>15</v>
      </c>
    </row>
    <row r="3735" spans="1:13">
      <c r="A3735" s="2" t="s">
        <v>9952</v>
      </c>
      <c r="B3735" s="3">
        <v>43158</v>
      </c>
      <c r="C3735" s="2" t="s">
        <v>3676</v>
      </c>
      <c r="D3735" s="2" t="s">
        <v>11</v>
      </c>
      <c r="E3735" s="2" t="s">
        <v>43</v>
      </c>
      <c r="F3735" s="2" t="s">
        <v>13</v>
      </c>
      <c r="G3735" s="2" t="s">
        <v>9953</v>
      </c>
      <c r="H3735" s="2" t="s">
        <v>3755</v>
      </c>
      <c r="I3735" s="2" t="s">
        <v>16</v>
      </c>
      <c r="J3735" s="2">
        <v>15</v>
      </c>
      <c r="K3735" s="10">
        <f t="shared" si="116"/>
        <v>43179</v>
      </c>
      <c r="L3735" s="10">
        <v>43192</v>
      </c>
      <c r="M3735" s="4">
        <f t="shared" si="117"/>
        <v>10</v>
      </c>
    </row>
    <row r="3736" spans="1:13">
      <c r="A3736" s="2" t="s">
        <v>9954</v>
      </c>
      <c r="B3736" s="3">
        <v>43158</v>
      </c>
      <c r="C3736" s="2" t="s">
        <v>3676</v>
      </c>
      <c r="D3736" s="2" t="s">
        <v>11</v>
      </c>
      <c r="E3736" s="2" t="s">
        <v>43</v>
      </c>
      <c r="F3736" s="2" t="s">
        <v>13</v>
      </c>
      <c r="G3736" s="2" t="s">
        <v>9955</v>
      </c>
      <c r="H3736" s="2" t="s">
        <v>9956</v>
      </c>
      <c r="I3736" s="2" t="s">
        <v>16</v>
      </c>
      <c r="J3736" s="2">
        <v>15</v>
      </c>
      <c r="K3736" s="10">
        <f t="shared" si="116"/>
        <v>43179</v>
      </c>
      <c r="L3736" s="10">
        <v>43192</v>
      </c>
      <c r="M3736" s="4">
        <f t="shared" si="117"/>
        <v>10</v>
      </c>
    </row>
    <row r="3737" spans="1:13">
      <c r="A3737" s="2" t="s">
        <v>9957</v>
      </c>
      <c r="B3737" s="3">
        <v>43158</v>
      </c>
      <c r="C3737" s="2" t="s">
        <v>3676</v>
      </c>
      <c r="D3737" s="2" t="s">
        <v>11</v>
      </c>
      <c r="E3737" s="2" t="s">
        <v>12</v>
      </c>
      <c r="F3737" s="2" t="s">
        <v>13</v>
      </c>
      <c r="G3737" s="2" t="s">
        <v>2454</v>
      </c>
      <c r="H3737" s="2" t="s">
        <v>9958</v>
      </c>
      <c r="I3737" s="2" t="s">
        <v>16</v>
      </c>
      <c r="J3737" s="2">
        <v>10</v>
      </c>
      <c r="K3737" s="10">
        <f t="shared" si="116"/>
        <v>43172</v>
      </c>
      <c r="L3737" s="10">
        <v>43192</v>
      </c>
      <c r="M3737" s="4">
        <f t="shared" si="117"/>
        <v>15</v>
      </c>
    </row>
    <row r="3738" spans="1:13">
      <c r="A3738" s="2" t="s">
        <v>9959</v>
      </c>
      <c r="B3738" s="3">
        <v>43158</v>
      </c>
      <c r="C3738" s="2" t="s">
        <v>3676</v>
      </c>
      <c r="D3738" s="2" t="s">
        <v>11</v>
      </c>
      <c r="E3738" s="2" t="s">
        <v>12</v>
      </c>
      <c r="F3738" s="2" t="s">
        <v>13</v>
      </c>
      <c r="G3738" s="2" t="s">
        <v>2454</v>
      </c>
      <c r="H3738" s="2" t="s">
        <v>9960</v>
      </c>
      <c r="I3738" s="2" t="s">
        <v>16</v>
      </c>
      <c r="J3738" s="2">
        <v>10</v>
      </c>
      <c r="K3738" s="10">
        <f t="shared" si="116"/>
        <v>43172</v>
      </c>
      <c r="L3738" s="10">
        <v>43192</v>
      </c>
      <c r="M3738" s="4">
        <f t="shared" si="117"/>
        <v>15</v>
      </c>
    </row>
    <row r="3739" spans="1:13">
      <c r="A3739" s="2" t="s">
        <v>9961</v>
      </c>
      <c r="B3739" s="3">
        <v>43158</v>
      </c>
      <c r="C3739" s="2" t="s">
        <v>3676</v>
      </c>
      <c r="D3739" s="2" t="s">
        <v>11</v>
      </c>
      <c r="E3739" s="2" t="s">
        <v>43</v>
      </c>
      <c r="F3739" s="2" t="s">
        <v>13</v>
      </c>
      <c r="G3739" s="2" t="s">
        <v>9962</v>
      </c>
      <c r="H3739" s="2" t="s">
        <v>9963</v>
      </c>
      <c r="I3739" s="2" t="s">
        <v>16</v>
      </c>
      <c r="J3739" s="2">
        <v>15</v>
      </c>
      <c r="K3739" s="10">
        <f t="shared" si="116"/>
        <v>43179</v>
      </c>
      <c r="L3739" s="10">
        <v>43192</v>
      </c>
      <c r="M3739" s="4">
        <f t="shared" si="117"/>
        <v>10</v>
      </c>
    </row>
    <row r="3740" spans="1:13">
      <c r="A3740" s="2" t="s">
        <v>9964</v>
      </c>
      <c r="B3740" s="3">
        <v>43158</v>
      </c>
      <c r="C3740" s="2" t="s">
        <v>3676</v>
      </c>
      <c r="D3740" s="2" t="s">
        <v>11</v>
      </c>
      <c r="E3740" s="2" t="s">
        <v>12</v>
      </c>
      <c r="F3740" s="2" t="s">
        <v>13</v>
      </c>
      <c r="G3740" s="2" t="s">
        <v>6536</v>
      </c>
      <c r="H3740" s="2" t="s">
        <v>9965</v>
      </c>
      <c r="I3740" s="2" t="s">
        <v>16</v>
      </c>
      <c r="J3740" s="2">
        <v>10</v>
      </c>
      <c r="K3740" s="10">
        <f t="shared" si="116"/>
        <v>43172</v>
      </c>
      <c r="L3740" s="10">
        <v>43192</v>
      </c>
      <c r="M3740" s="4">
        <f t="shared" si="117"/>
        <v>15</v>
      </c>
    </row>
    <row r="3741" spans="1:13">
      <c r="A3741" s="2" t="s">
        <v>9966</v>
      </c>
      <c r="B3741" s="3">
        <v>43158</v>
      </c>
      <c r="C3741" s="2" t="s">
        <v>3676</v>
      </c>
      <c r="D3741" s="2" t="s">
        <v>11</v>
      </c>
      <c r="E3741" s="2" t="s">
        <v>43</v>
      </c>
      <c r="F3741" s="2" t="s">
        <v>13</v>
      </c>
      <c r="G3741" s="2" t="s">
        <v>9967</v>
      </c>
      <c r="H3741" s="2" t="s">
        <v>9968</v>
      </c>
      <c r="I3741" s="2" t="s">
        <v>16</v>
      </c>
      <c r="J3741" s="2">
        <v>15</v>
      </c>
      <c r="K3741" s="10">
        <f t="shared" si="116"/>
        <v>43179</v>
      </c>
      <c r="L3741" s="10">
        <v>43192</v>
      </c>
      <c r="M3741" s="4">
        <f t="shared" si="117"/>
        <v>10</v>
      </c>
    </row>
    <row r="3742" spans="1:13">
      <c r="A3742" s="2" t="s">
        <v>9969</v>
      </c>
      <c r="B3742" s="3">
        <v>43158</v>
      </c>
      <c r="C3742" s="2" t="s">
        <v>3676</v>
      </c>
      <c r="D3742" s="2" t="s">
        <v>11</v>
      </c>
      <c r="E3742" s="2" t="s">
        <v>38</v>
      </c>
      <c r="F3742" s="2" t="s">
        <v>13</v>
      </c>
      <c r="G3742" s="2" t="s">
        <v>9970</v>
      </c>
      <c r="H3742" s="2" t="s">
        <v>9971</v>
      </c>
      <c r="I3742" s="2" t="s">
        <v>16</v>
      </c>
      <c r="J3742" s="2">
        <v>10</v>
      </c>
      <c r="K3742" s="10">
        <f t="shared" si="116"/>
        <v>43172</v>
      </c>
      <c r="L3742" s="10">
        <v>43192</v>
      </c>
      <c r="M3742" s="4">
        <f t="shared" si="117"/>
        <v>15</v>
      </c>
    </row>
    <row r="3743" spans="1:13">
      <c r="A3743" s="2" t="s">
        <v>9972</v>
      </c>
      <c r="B3743" s="3">
        <v>43158</v>
      </c>
      <c r="C3743" s="2" t="s">
        <v>3676</v>
      </c>
      <c r="D3743" s="2" t="s">
        <v>11</v>
      </c>
      <c r="E3743" s="2" t="s">
        <v>43</v>
      </c>
      <c r="F3743" s="2" t="s">
        <v>13</v>
      </c>
      <c r="G3743" s="2" t="s">
        <v>9973</v>
      </c>
      <c r="H3743" s="2" t="s">
        <v>9023</v>
      </c>
      <c r="I3743" s="2" t="s">
        <v>16</v>
      </c>
      <c r="J3743" s="2">
        <v>15</v>
      </c>
      <c r="K3743" s="10">
        <f t="shared" si="116"/>
        <v>43179</v>
      </c>
      <c r="L3743" s="10">
        <v>43192</v>
      </c>
      <c r="M3743" s="4">
        <f t="shared" si="117"/>
        <v>10</v>
      </c>
    </row>
    <row r="3744" spans="1:13">
      <c r="A3744" s="2" t="s">
        <v>9974</v>
      </c>
      <c r="B3744" s="3">
        <v>43158</v>
      </c>
      <c r="C3744" s="2" t="s">
        <v>3676</v>
      </c>
      <c r="D3744" s="2" t="s">
        <v>11</v>
      </c>
      <c r="E3744" s="2" t="s">
        <v>43</v>
      </c>
      <c r="F3744" s="2" t="s">
        <v>13</v>
      </c>
      <c r="G3744" s="2" t="s">
        <v>9975</v>
      </c>
      <c r="H3744" s="2" t="s">
        <v>9976</v>
      </c>
      <c r="I3744" s="2" t="s">
        <v>16</v>
      </c>
      <c r="J3744" s="2">
        <v>15</v>
      </c>
      <c r="K3744" s="10">
        <f t="shared" si="116"/>
        <v>43179</v>
      </c>
      <c r="L3744" s="10">
        <v>43192</v>
      </c>
      <c r="M3744" s="4">
        <f t="shared" si="117"/>
        <v>10</v>
      </c>
    </row>
    <row r="3745" spans="1:13">
      <c r="A3745" s="2" t="s">
        <v>9977</v>
      </c>
      <c r="B3745" s="3">
        <v>43158</v>
      </c>
      <c r="C3745" s="2" t="s">
        <v>3676</v>
      </c>
      <c r="D3745" s="2" t="s">
        <v>11</v>
      </c>
      <c r="E3745" s="2" t="s">
        <v>43</v>
      </c>
      <c r="F3745" s="2" t="s">
        <v>13</v>
      </c>
      <c r="G3745" s="2" t="s">
        <v>9978</v>
      </c>
      <c r="H3745" s="2" t="s">
        <v>9979</v>
      </c>
      <c r="I3745" s="2" t="s">
        <v>16</v>
      </c>
      <c r="J3745" s="2">
        <v>15</v>
      </c>
      <c r="K3745" s="10">
        <f t="shared" si="116"/>
        <v>43179</v>
      </c>
      <c r="L3745" s="10">
        <v>43192</v>
      </c>
      <c r="M3745" s="4">
        <f t="shared" si="117"/>
        <v>10</v>
      </c>
    </row>
    <row r="3746" spans="1:13">
      <c r="A3746" s="2" t="s">
        <v>9980</v>
      </c>
      <c r="B3746" s="3">
        <v>43158</v>
      </c>
      <c r="C3746" s="2" t="s">
        <v>3676</v>
      </c>
      <c r="D3746" s="2" t="s">
        <v>11</v>
      </c>
      <c r="E3746" s="2" t="s">
        <v>43</v>
      </c>
      <c r="F3746" s="2" t="s">
        <v>13</v>
      </c>
      <c r="G3746" s="2" t="s">
        <v>9981</v>
      </c>
      <c r="H3746" s="2" t="s">
        <v>9982</v>
      </c>
      <c r="I3746" s="2" t="s">
        <v>16</v>
      </c>
      <c r="J3746" s="2">
        <v>15</v>
      </c>
      <c r="K3746" s="10">
        <f t="shared" si="116"/>
        <v>43179</v>
      </c>
      <c r="L3746" s="10">
        <v>43192</v>
      </c>
      <c r="M3746" s="4">
        <f t="shared" si="117"/>
        <v>10</v>
      </c>
    </row>
    <row r="3747" spans="1:13">
      <c r="A3747" s="2" t="s">
        <v>9983</v>
      </c>
      <c r="B3747" s="3">
        <v>43158</v>
      </c>
      <c r="C3747" s="2" t="s">
        <v>3676</v>
      </c>
      <c r="D3747" s="2" t="s">
        <v>11</v>
      </c>
      <c r="E3747" s="2" t="s">
        <v>43</v>
      </c>
      <c r="F3747" s="2" t="s">
        <v>13</v>
      </c>
      <c r="G3747" s="2" t="s">
        <v>9984</v>
      </c>
      <c r="H3747" s="2" t="s">
        <v>9985</v>
      </c>
      <c r="I3747" s="2" t="s">
        <v>16</v>
      </c>
      <c r="J3747" s="2">
        <v>15</v>
      </c>
      <c r="K3747" s="10">
        <f t="shared" si="116"/>
        <v>43179</v>
      </c>
      <c r="L3747" s="10">
        <v>43192</v>
      </c>
      <c r="M3747" s="4">
        <f t="shared" si="117"/>
        <v>10</v>
      </c>
    </row>
    <row r="3748" spans="1:13">
      <c r="A3748" s="2" t="s">
        <v>9986</v>
      </c>
      <c r="B3748" s="3">
        <v>43158</v>
      </c>
      <c r="C3748" s="2" t="s">
        <v>3676</v>
      </c>
      <c r="D3748" s="2" t="s">
        <v>11</v>
      </c>
      <c r="E3748" s="2" t="s">
        <v>43</v>
      </c>
      <c r="F3748" s="2" t="s">
        <v>13</v>
      </c>
      <c r="G3748" s="2" t="s">
        <v>9987</v>
      </c>
      <c r="H3748" s="2" t="s">
        <v>9988</v>
      </c>
      <c r="I3748" s="2" t="s">
        <v>16</v>
      </c>
      <c r="J3748" s="2">
        <v>15</v>
      </c>
      <c r="K3748" s="10">
        <f t="shared" si="116"/>
        <v>43179</v>
      </c>
      <c r="L3748" s="10">
        <v>43192</v>
      </c>
      <c r="M3748" s="4">
        <f t="shared" si="117"/>
        <v>10</v>
      </c>
    </row>
    <row r="3749" spans="1:13">
      <c r="A3749" s="2" t="s">
        <v>9989</v>
      </c>
      <c r="B3749" s="3">
        <v>43158</v>
      </c>
      <c r="C3749" s="2" t="s">
        <v>3676</v>
      </c>
      <c r="D3749" s="2" t="s">
        <v>11</v>
      </c>
      <c r="E3749" s="2" t="s">
        <v>43</v>
      </c>
      <c r="F3749" s="2" t="s">
        <v>13</v>
      </c>
      <c r="G3749" s="2" t="s">
        <v>9990</v>
      </c>
      <c r="H3749" s="2" t="s">
        <v>9991</v>
      </c>
      <c r="I3749" s="2" t="s">
        <v>16</v>
      </c>
      <c r="J3749" s="2">
        <v>15</v>
      </c>
      <c r="K3749" s="10">
        <f t="shared" si="116"/>
        <v>43179</v>
      </c>
      <c r="L3749" s="10">
        <v>43192</v>
      </c>
      <c r="M3749" s="4">
        <f t="shared" si="117"/>
        <v>10</v>
      </c>
    </row>
    <row r="3750" spans="1:13">
      <c r="A3750" s="2" t="s">
        <v>9992</v>
      </c>
      <c r="B3750" s="3">
        <v>43158</v>
      </c>
      <c r="C3750" s="2" t="s">
        <v>3676</v>
      </c>
      <c r="D3750" s="2" t="s">
        <v>11</v>
      </c>
      <c r="E3750" s="2" t="s">
        <v>43</v>
      </c>
      <c r="F3750" s="2" t="s">
        <v>13</v>
      </c>
      <c r="G3750" s="2" t="s">
        <v>9993</v>
      </c>
      <c r="H3750" s="2" t="s">
        <v>9023</v>
      </c>
      <c r="I3750" s="2" t="s">
        <v>16</v>
      </c>
      <c r="J3750" s="2">
        <v>15</v>
      </c>
      <c r="K3750" s="10">
        <f t="shared" si="116"/>
        <v>43179</v>
      </c>
      <c r="L3750" s="10">
        <v>43192</v>
      </c>
      <c r="M3750" s="4">
        <f t="shared" si="117"/>
        <v>10</v>
      </c>
    </row>
    <row r="3751" spans="1:13">
      <c r="A3751" s="2" t="s">
        <v>9994</v>
      </c>
      <c r="B3751" s="3">
        <v>43158</v>
      </c>
      <c r="C3751" s="2" t="s">
        <v>3676</v>
      </c>
      <c r="D3751" s="2" t="s">
        <v>11</v>
      </c>
      <c r="E3751" s="2" t="s">
        <v>43</v>
      </c>
      <c r="F3751" s="2" t="s">
        <v>13</v>
      </c>
      <c r="G3751" s="2" t="s">
        <v>9995</v>
      </c>
      <c r="H3751" s="2" t="s">
        <v>9996</v>
      </c>
      <c r="I3751" s="2" t="s">
        <v>16</v>
      </c>
      <c r="J3751" s="2">
        <v>15</v>
      </c>
      <c r="K3751" s="10">
        <f t="shared" si="116"/>
        <v>43179</v>
      </c>
      <c r="L3751" s="10">
        <v>43192</v>
      </c>
      <c r="M3751" s="4">
        <f t="shared" si="117"/>
        <v>10</v>
      </c>
    </row>
    <row r="3752" spans="1:13">
      <c r="A3752" s="2" t="s">
        <v>9997</v>
      </c>
      <c r="B3752" s="3">
        <v>43158</v>
      </c>
      <c r="C3752" s="2" t="s">
        <v>3676</v>
      </c>
      <c r="D3752" s="2" t="s">
        <v>11</v>
      </c>
      <c r="E3752" s="2" t="s">
        <v>43</v>
      </c>
      <c r="F3752" s="2" t="s">
        <v>13</v>
      </c>
      <c r="G3752" s="2" t="s">
        <v>9998</v>
      </c>
      <c r="H3752" s="2" t="s">
        <v>9999</v>
      </c>
      <c r="I3752" s="2" t="s">
        <v>16</v>
      </c>
      <c r="J3752" s="2">
        <v>15</v>
      </c>
      <c r="K3752" s="10">
        <f t="shared" si="116"/>
        <v>43179</v>
      </c>
      <c r="L3752" s="10">
        <v>43192</v>
      </c>
      <c r="M3752" s="4">
        <f t="shared" si="117"/>
        <v>10</v>
      </c>
    </row>
    <row r="3753" spans="1:13">
      <c r="A3753" s="2" t="s">
        <v>10000</v>
      </c>
      <c r="B3753" s="3">
        <v>43158</v>
      </c>
      <c r="C3753" s="2" t="s">
        <v>3676</v>
      </c>
      <c r="D3753" s="2" t="s">
        <v>11</v>
      </c>
      <c r="E3753" s="2" t="s">
        <v>43</v>
      </c>
      <c r="F3753" s="2" t="s">
        <v>13</v>
      </c>
      <c r="G3753" s="2" t="s">
        <v>8784</v>
      </c>
      <c r="H3753" s="2" t="s">
        <v>10001</v>
      </c>
      <c r="I3753" s="2" t="s">
        <v>16</v>
      </c>
      <c r="J3753" s="2">
        <v>15</v>
      </c>
      <c r="K3753" s="10">
        <f t="shared" si="116"/>
        <v>43179</v>
      </c>
      <c r="L3753" s="10">
        <v>43192</v>
      </c>
      <c r="M3753" s="4">
        <f t="shared" si="117"/>
        <v>10</v>
      </c>
    </row>
    <row r="3754" spans="1:13">
      <c r="A3754" s="2" t="s">
        <v>10002</v>
      </c>
      <c r="B3754" s="3">
        <v>43158</v>
      </c>
      <c r="C3754" s="2" t="s">
        <v>3676</v>
      </c>
      <c r="D3754" s="2" t="s">
        <v>11</v>
      </c>
      <c r="E3754" s="2" t="s">
        <v>43</v>
      </c>
      <c r="F3754" s="2" t="s">
        <v>13</v>
      </c>
      <c r="G3754" s="2" t="s">
        <v>10003</v>
      </c>
      <c r="H3754" s="2" t="s">
        <v>10004</v>
      </c>
      <c r="I3754" s="2" t="s">
        <v>16</v>
      </c>
      <c r="J3754" s="2">
        <v>15</v>
      </c>
      <c r="K3754" s="10">
        <f t="shared" si="116"/>
        <v>43179</v>
      </c>
      <c r="L3754" s="10">
        <v>43192</v>
      </c>
      <c r="M3754" s="4">
        <f t="shared" si="117"/>
        <v>10</v>
      </c>
    </row>
    <row r="3755" spans="1:13">
      <c r="A3755" s="2" t="s">
        <v>10005</v>
      </c>
      <c r="B3755" s="3">
        <v>43159</v>
      </c>
      <c r="C3755" s="2" t="s">
        <v>3676</v>
      </c>
      <c r="D3755" s="2" t="s">
        <v>11</v>
      </c>
      <c r="E3755" s="2" t="s">
        <v>43</v>
      </c>
      <c r="F3755" s="2" t="s">
        <v>13</v>
      </c>
      <c r="G3755" s="2" t="s">
        <v>10006</v>
      </c>
      <c r="H3755" s="2" t="s">
        <v>10007</v>
      </c>
      <c r="I3755" s="2" t="s">
        <v>16</v>
      </c>
      <c r="J3755" s="2">
        <v>15</v>
      </c>
      <c r="K3755" s="10">
        <f t="shared" si="116"/>
        <v>43180</v>
      </c>
      <c r="L3755" s="10">
        <v>43192</v>
      </c>
      <c r="M3755" s="4">
        <f t="shared" si="117"/>
        <v>9</v>
      </c>
    </row>
    <row r="3756" spans="1:13">
      <c r="A3756" s="2" t="s">
        <v>10008</v>
      </c>
      <c r="B3756" s="3">
        <v>43159</v>
      </c>
      <c r="C3756" s="2" t="s">
        <v>3676</v>
      </c>
      <c r="D3756" s="2" t="s">
        <v>11</v>
      </c>
      <c r="E3756" s="2" t="s">
        <v>43</v>
      </c>
      <c r="F3756" s="2" t="s">
        <v>13</v>
      </c>
      <c r="G3756" s="2" t="s">
        <v>10009</v>
      </c>
      <c r="H3756" s="2" t="s">
        <v>10010</v>
      </c>
      <c r="I3756" s="2" t="s">
        <v>16</v>
      </c>
      <c r="J3756" s="2">
        <v>15</v>
      </c>
      <c r="K3756" s="10">
        <f t="shared" si="116"/>
        <v>43180</v>
      </c>
      <c r="L3756" s="10">
        <v>43192</v>
      </c>
      <c r="M3756" s="4">
        <f t="shared" si="117"/>
        <v>9</v>
      </c>
    </row>
    <row r="3757" spans="1:13">
      <c r="A3757" s="2" t="s">
        <v>10011</v>
      </c>
      <c r="B3757" s="3">
        <v>43159</v>
      </c>
      <c r="C3757" s="2" t="s">
        <v>3676</v>
      </c>
      <c r="D3757" s="2" t="s">
        <v>11</v>
      </c>
      <c r="E3757" s="2" t="s">
        <v>43</v>
      </c>
      <c r="F3757" s="2" t="s">
        <v>13</v>
      </c>
      <c r="G3757" s="2" t="s">
        <v>10012</v>
      </c>
      <c r="H3757" s="2" t="s">
        <v>10013</v>
      </c>
      <c r="I3757" s="2" t="s">
        <v>16</v>
      </c>
      <c r="J3757" s="2">
        <v>15</v>
      </c>
      <c r="K3757" s="10">
        <f t="shared" si="116"/>
        <v>43180</v>
      </c>
      <c r="L3757" s="10">
        <v>43192</v>
      </c>
      <c r="M3757" s="4">
        <f t="shared" si="117"/>
        <v>9</v>
      </c>
    </row>
    <row r="3758" spans="1:13">
      <c r="A3758" s="2" t="s">
        <v>10014</v>
      </c>
      <c r="B3758" s="3">
        <v>43159</v>
      </c>
      <c r="C3758" s="2" t="s">
        <v>3676</v>
      </c>
      <c r="D3758" s="2" t="s">
        <v>11</v>
      </c>
      <c r="E3758" s="2" t="s">
        <v>43</v>
      </c>
      <c r="F3758" s="2" t="s">
        <v>13</v>
      </c>
      <c r="G3758" s="2" t="s">
        <v>10015</v>
      </c>
      <c r="H3758" s="2" t="s">
        <v>10016</v>
      </c>
      <c r="I3758" s="2" t="s">
        <v>16</v>
      </c>
      <c r="J3758" s="2">
        <v>15</v>
      </c>
      <c r="K3758" s="10">
        <f t="shared" si="116"/>
        <v>43180</v>
      </c>
      <c r="L3758" s="10">
        <v>43192</v>
      </c>
      <c r="M3758" s="4">
        <f t="shared" si="117"/>
        <v>9</v>
      </c>
    </row>
    <row r="3759" spans="1:13">
      <c r="A3759" s="2" t="s">
        <v>10017</v>
      </c>
      <c r="B3759" s="3">
        <v>43159</v>
      </c>
      <c r="C3759" s="2" t="s">
        <v>3676</v>
      </c>
      <c r="D3759" s="2" t="s">
        <v>11</v>
      </c>
      <c r="E3759" s="2" t="s">
        <v>38</v>
      </c>
      <c r="F3759" s="2" t="s">
        <v>13</v>
      </c>
      <c r="G3759" s="2" t="s">
        <v>10018</v>
      </c>
      <c r="H3759" s="2" t="s">
        <v>10019</v>
      </c>
      <c r="I3759" s="2" t="s">
        <v>16</v>
      </c>
      <c r="J3759" s="2">
        <v>10</v>
      </c>
      <c r="K3759" s="10">
        <f t="shared" si="116"/>
        <v>43173</v>
      </c>
      <c r="L3759" s="10">
        <v>43192</v>
      </c>
      <c r="M3759" s="4">
        <f t="shared" si="117"/>
        <v>14</v>
      </c>
    </row>
    <row r="3760" spans="1:13">
      <c r="A3760" s="2" t="s">
        <v>10020</v>
      </c>
      <c r="B3760" s="3">
        <v>43159</v>
      </c>
      <c r="C3760" s="2" t="s">
        <v>3676</v>
      </c>
      <c r="D3760" s="2" t="s">
        <v>11</v>
      </c>
      <c r="E3760" s="2" t="s">
        <v>43</v>
      </c>
      <c r="F3760" s="2" t="s">
        <v>13</v>
      </c>
      <c r="G3760" s="2" t="s">
        <v>10021</v>
      </c>
      <c r="H3760" s="2" t="s">
        <v>10022</v>
      </c>
      <c r="I3760" s="2" t="s">
        <v>16</v>
      </c>
      <c r="J3760" s="2">
        <v>15</v>
      </c>
      <c r="K3760" s="10">
        <f t="shared" si="116"/>
        <v>43180</v>
      </c>
      <c r="L3760" s="10">
        <v>43192</v>
      </c>
      <c r="M3760" s="4">
        <f t="shared" si="117"/>
        <v>9</v>
      </c>
    </row>
    <row r="3761" spans="1:13">
      <c r="A3761" s="2" t="s">
        <v>10023</v>
      </c>
      <c r="B3761" s="3">
        <v>43159</v>
      </c>
      <c r="C3761" s="2" t="s">
        <v>3676</v>
      </c>
      <c r="D3761" s="2" t="s">
        <v>11</v>
      </c>
      <c r="E3761" s="2" t="s">
        <v>43</v>
      </c>
      <c r="F3761" s="2" t="s">
        <v>13</v>
      </c>
      <c r="G3761" s="2" t="s">
        <v>10024</v>
      </c>
      <c r="H3761" s="2" t="s">
        <v>5557</v>
      </c>
      <c r="I3761" s="2" t="s">
        <v>16</v>
      </c>
      <c r="J3761" s="2">
        <v>15</v>
      </c>
      <c r="K3761" s="10">
        <f t="shared" si="116"/>
        <v>43180</v>
      </c>
      <c r="L3761" s="10">
        <v>43192</v>
      </c>
      <c r="M3761" s="4">
        <f t="shared" si="117"/>
        <v>9</v>
      </c>
    </row>
    <row r="3762" spans="1:13">
      <c r="A3762" s="2" t="s">
        <v>10025</v>
      </c>
      <c r="B3762" s="3">
        <v>43159</v>
      </c>
      <c r="C3762" s="2" t="s">
        <v>3676</v>
      </c>
      <c r="D3762" s="2" t="s">
        <v>11</v>
      </c>
      <c r="E3762" s="2" t="s">
        <v>43</v>
      </c>
      <c r="F3762" s="2" t="s">
        <v>13</v>
      </c>
      <c r="G3762" s="2" t="s">
        <v>10026</v>
      </c>
      <c r="H3762" s="2" t="s">
        <v>10027</v>
      </c>
      <c r="I3762" s="2" t="s">
        <v>16</v>
      </c>
      <c r="J3762" s="2">
        <v>15</v>
      </c>
      <c r="K3762" s="10">
        <f t="shared" si="116"/>
        <v>43180</v>
      </c>
      <c r="L3762" s="10">
        <v>43192</v>
      </c>
      <c r="M3762" s="4">
        <f t="shared" si="117"/>
        <v>9</v>
      </c>
    </row>
    <row r="3763" spans="1:13">
      <c r="A3763" s="2" t="s">
        <v>10028</v>
      </c>
      <c r="B3763" s="3">
        <v>43159</v>
      </c>
      <c r="C3763" s="2" t="s">
        <v>3676</v>
      </c>
      <c r="D3763" s="2" t="s">
        <v>11</v>
      </c>
      <c r="E3763" s="2" t="s">
        <v>12</v>
      </c>
      <c r="F3763" s="2" t="s">
        <v>13</v>
      </c>
      <c r="G3763" s="2" t="s">
        <v>6536</v>
      </c>
      <c r="H3763" s="2" t="s">
        <v>10029</v>
      </c>
      <c r="I3763" s="2" t="s">
        <v>16</v>
      </c>
      <c r="J3763" s="2">
        <v>10</v>
      </c>
      <c r="K3763" s="10">
        <f t="shared" si="116"/>
        <v>43173</v>
      </c>
      <c r="L3763" s="10">
        <v>43192</v>
      </c>
      <c r="M3763" s="4">
        <f t="shared" si="117"/>
        <v>14</v>
      </c>
    </row>
    <row r="3764" spans="1:13">
      <c r="A3764" s="2" t="s">
        <v>10030</v>
      </c>
      <c r="B3764" s="3">
        <v>43159</v>
      </c>
      <c r="C3764" s="2" t="s">
        <v>3676</v>
      </c>
      <c r="D3764" s="2" t="s">
        <v>11</v>
      </c>
      <c r="E3764" s="2" t="s">
        <v>12</v>
      </c>
      <c r="F3764" s="2" t="s">
        <v>13</v>
      </c>
      <c r="G3764" s="2" t="s">
        <v>6536</v>
      </c>
      <c r="H3764" s="2" t="s">
        <v>10031</v>
      </c>
      <c r="I3764" s="2" t="s">
        <v>16</v>
      </c>
      <c r="J3764" s="2">
        <v>10</v>
      </c>
      <c r="K3764" s="10">
        <f t="shared" si="116"/>
        <v>43173</v>
      </c>
      <c r="L3764" s="10">
        <v>43192</v>
      </c>
      <c r="M3764" s="4">
        <f t="shared" si="117"/>
        <v>14</v>
      </c>
    </row>
    <row r="3765" spans="1:13">
      <c r="A3765" s="2" t="s">
        <v>10032</v>
      </c>
      <c r="B3765" s="3">
        <v>43159</v>
      </c>
      <c r="C3765" s="2" t="s">
        <v>3676</v>
      </c>
      <c r="D3765" s="2" t="s">
        <v>11</v>
      </c>
      <c r="E3765" s="2" t="s">
        <v>43</v>
      </c>
      <c r="F3765" s="2" t="s">
        <v>13</v>
      </c>
      <c r="G3765" s="2" t="s">
        <v>4289</v>
      </c>
      <c r="H3765" s="2" t="s">
        <v>10033</v>
      </c>
      <c r="I3765" s="2" t="s">
        <v>16</v>
      </c>
      <c r="J3765" s="2">
        <v>15</v>
      </c>
      <c r="K3765" s="10">
        <f t="shared" si="116"/>
        <v>43180</v>
      </c>
      <c r="L3765" s="10">
        <v>43192</v>
      </c>
      <c r="M3765" s="4">
        <f t="shared" si="117"/>
        <v>9</v>
      </c>
    </row>
    <row r="3766" spans="1:13">
      <c r="A3766" s="2" t="s">
        <v>10034</v>
      </c>
      <c r="B3766" s="3">
        <v>43159</v>
      </c>
      <c r="C3766" s="2" t="s">
        <v>3676</v>
      </c>
      <c r="D3766" s="2" t="s">
        <v>11</v>
      </c>
      <c r="E3766" s="2" t="s">
        <v>43</v>
      </c>
      <c r="F3766" s="2" t="s">
        <v>13</v>
      </c>
      <c r="G3766" s="2" t="s">
        <v>10035</v>
      </c>
      <c r="H3766" s="2" t="s">
        <v>10036</v>
      </c>
      <c r="I3766" s="2" t="s">
        <v>16</v>
      </c>
      <c r="J3766" s="2">
        <v>15</v>
      </c>
      <c r="K3766" s="10">
        <f t="shared" si="116"/>
        <v>43180</v>
      </c>
      <c r="L3766" s="10">
        <v>43192</v>
      </c>
      <c r="M3766" s="4">
        <f t="shared" si="117"/>
        <v>9</v>
      </c>
    </row>
    <row r="3767" spans="1:13">
      <c r="A3767" s="2" t="s">
        <v>10037</v>
      </c>
      <c r="B3767" s="3">
        <v>43159</v>
      </c>
      <c r="C3767" s="2" t="s">
        <v>3676</v>
      </c>
      <c r="D3767" s="2" t="s">
        <v>11</v>
      </c>
      <c r="E3767" s="2" t="s">
        <v>43</v>
      </c>
      <c r="F3767" s="2" t="s">
        <v>13</v>
      </c>
      <c r="G3767" s="2" t="s">
        <v>10038</v>
      </c>
      <c r="H3767" s="2" t="s">
        <v>10039</v>
      </c>
      <c r="I3767" s="2" t="s">
        <v>16</v>
      </c>
      <c r="J3767" s="2">
        <v>15</v>
      </c>
      <c r="K3767" s="10">
        <f t="shared" si="116"/>
        <v>43180</v>
      </c>
      <c r="L3767" s="10">
        <v>43192</v>
      </c>
      <c r="M3767" s="4">
        <f t="shared" si="117"/>
        <v>9</v>
      </c>
    </row>
    <row r="3768" spans="1:13">
      <c r="A3768" s="2" t="s">
        <v>10040</v>
      </c>
      <c r="B3768" s="3">
        <v>43159</v>
      </c>
      <c r="C3768" s="2" t="s">
        <v>3676</v>
      </c>
      <c r="D3768" s="2" t="s">
        <v>11</v>
      </c>
      <c r="E3768" s="2" t="s">
        <v>43</v>
      </c>
      <c r="F3768" s="2" t="s">
        <v>13</v>
      </c>
      <c r="G3768" s="2" t="s">
        <v>10041</v>
      </c>
      <c r="H3768" s="2" t="s">
        <v>10042</v>
      </c>
      <c r="I3768" s="2" t="s">
        <v>16</v>
      </c>
      <c r="J3768" s="2">
        <v>15</v>
      </c>
      <c r="K3768" s="10">
        <f t="shared" si="116"/>
        <v>43180</v>
      </c>
      <c r="L3768" s="10">
        <v>43192</v>
      </c>
      <c r="M3768" s="4">
        <f t="shared" si="117"/>
        <v>9</v>
      </c>
    </row>
    <row r="3769" spans="1:13">
      <c r="A3769" s="2" t="s">
        <v>10043</v>
      </c>
      <c r="B3769" s="3">
        <v>43159</v>
      </c>
      <c r="C3769" s="2" t="s">
        <v>3676</v>
      </c>
      <c r="D3769" s="2" t="s">
        <v>11</v>
      </c>
      <c r="E3769" s="2" t="s">
        <v>43</v>
      </c>
      <c r="F3769" s="2" t="s">
        <v>13</v>
      </c>
      <c r="G3769" s="2" t="s">
        <v>10044</v>
      </c>
      <c r="H3769" s="2" t="s">
        <v>10045</v>
      </c>
      <c r="I3769" s="2" t="s">
        <v>16</v>
      </c>
      <c r="J3769" s="2">
        <v>15</v>
      </c>
      <c r="K3769" s="10">
        <f t="shared" si="116"/>
        <v>43180</v>
      </c>
      <c r="L3769" s="10">
        <v>43192</v>
      </c>
      <c r="M3769" s="4">
        <f t="shared" si="117"/>
        <v>9</v>
      </c>
    </row>
    <row r="3770" spans="1:13">
      <c r="A3770" s="2" t="s">
        <v>10046</v>
      </c>
      <c r="B3770" s="3">
        <v>43159</v>
      </c>
      <c r="C3770" s="2" t="s">
        <v>3676</v>
      </c>
      <c r="D3770" s="2" t="s">
        <v>11</v>
      </c>
      <c r="E3770" s="2" t="s">
        <v>43</v>
      </c>
      <c r="F3770" s="2" t="s">
        <v>13</v>
      </c>
      <c r="G3770" s="2" t="s">
        <v>10047</v>
      </c>
      <c r="H3770" s="2" t="s">
        <v>10048</v>
      </c>
      <c r="I3770" s="2" t="s">
        <v>16</v>
      </c>
      <c r="J3770" s="2">
        <v>15</v>
      </c>
      <c r="K3770" s="10">
        <f t="shared" si="116"/>
        <v>43180</v>
      </c>
      <c r="L3770" s="10">
        <v>43192</v>
      </c>
      <c r="M3770" s="4">
        <f t="shared" si="117"/>
        <v>9</v>
      </c>
    </row>
    <row r="3771" spans="1:13">
      <c r="A3771" s="2" t="s">
        <v>10049</v>
      </c>
      <c r="B3771" s="3">
        <v>43159</v>
      </c>
      <c r="C3771" s="2" t="s">
        <v>3676</v>
      </c>
      <c r="D3771" s="2" t="s">
        <v>11</v>
      </c>
      <c r="E3771" s="2" t="s">
        <v>43</v>
      </c>
      <c r="F3771" s="2" t="s">
        <v>13</v>
      </c>
      <c r="G3771" s="2" t="s">
        <v>10050</v>
      </c>
      <c r="H3771" s="2" t="s">
        <v>10051</v>
      </c>
      <c r="I3771" s="2" t="s">
        <v>16</v>
      </c>
      <c r="J3771" s="2">
        <v>15</v>
      </c>
      <c r="K3771" s="10">
        <f t="shared" si="116"/>
        <v>43180</v>
      </c>
      <c r="L3771" s="10">
        <v>43192</v>
      </c>
      <c r="M3771" s="4">
        <f t="shared" si="117"/>
        <v>9</v>
      </c>
    </row>
    <row r="3772" spans="1:13">
      <c r="A3772" s="2" t="s">
        <v>10052</v>
      </c>
      <c r="B3772" s="3">
        <v>43159</v>
      </c>
      <c r="C3772" s="2" t="s">
        <v>3676</v>
      </c>
      <c r="D3772" s="2" t="s">
        <v>11</v>
      </c>
      <c r="E3772" s="2" t="s">
        <v>43</v>
      </c>
      <c r="F3772" s="2" t="s">
        <v>13</v>
      </c>
      <c r="G3772" s="2" t="s">
        <v>10053</v>
      </c>
      <c r="H3772" s="2" t="s">
        <v>10054</v>
      </c>
      <c r="I3772" s="2" t="s">
        <v>16</v>
      </c>
      <c r="J3772" s="2">
        <v>15</v>
      </c>
      <c r="K3772" s="10">
        <f t="shared" si="116"/>
        <v>43180</v>
      </c>
      <c r="L3772" s="10">
        <v>43192</v>
      </c>
      <c r="M3772" s="4">
        <f t="shared" si="117"/>
        <v>9</v>
      </c>
    </row>
    <row r="3773" spans="1:13">
      <c r="A3773" s="2" t="s">
        <v>10055</v>
      </c>
      <c r="B3773" s="3">
        <v>43159</v>
      </c>
      <c r="C3773" s="2" t="s">
        <v>3676</v>
      </c>
      <c r="D3773" s="2" t="s">
        <v>11</v>
      </c>
      <c r="E3773" s="2" t="s">
        <v>43</v>
      </c>
      <c r="F3773" s="2" t="s">
        <v>13</v>
      </c>
      <c r="G3773" s="2" t="s">
        <v>10056</v>
      </c>
      <c r="H3773" s="2" t="s">
        <v>9113</v>
      </c>
      <c r="I3773" s="2" t="s">
        <v>16</v>
      </c>
      <c r="J3773" s="2">
        <v>15</v>
      </c>
      <c r="K3773" s="10">
        <f t="shared" si="116"/>
        <v>43180</v>
      </c>
      <c r="L3773" s="10">
        <v>43192</v>
      </c>
      <c r="M3773" s="4">
        <f t="shared" si="117"/>
        <v>9</v>
      </c>
    </row>
    <row r="3774" spans="1:13">
      <c r="A3774" s="2" t="s">
        <v>10057</v>
      </c>
      <c r="B3774" s="3">
        <v>43159</v>
      </c>
      <c r="C3774" s="2" t="s">
        <v>3676</v>
      </c>
      <c r="D3774" s="2" t="s">
        <v>11</v>
      </c>
      <c r="E3774" s="2" t="s">
        <v>43</v>
      </c>
      <c r="F3774" s="2" t="s">
        <v>13</v>
      </c>
      <c r="G3774" s="2" t="s">
        <v>10058</v>
      </c>
      <c r="H3774" s="2" t="s">
        <v>10059</v>
      </c>
      <c r="I3774" s="2" t="s">
        <v>16</v>
      </c>
      <c r="J3774" s="2">
        <v>15</v>
      </c>
      <c r="K3774" s="10">
        <f t="shared" si="116"/>
        <v>43180</v>
      </c>
      <c r="L3774" s="10">
        <v>43192</v>
      </c>
      <c r="M3774" s="4">
        <f t="shared" si="117"/>
        <v>9</v>
      </c>
    </row>
    <row r="3775" spans="1:13">
      <c r="A3775" s="2" t="s">
        <v>10060</v>
      </c>
      <c r="B3775" s="3">
        <v>43159</v>
      </c>
      <c r="C3775" s="2" t="s">
        <v>3676</v>
      </c>
      <c r="D3775" s="2" t="s">
        <v>11</v>
      </c>
      <c r="E3775" s="2" t="s">
        <v>43</v>
      </c>
      <c r="F3775" s="2" t="s">
        <v>13</v>
      </c>
      <c r="G3775" s="2" t="s">
        <v>10061</v>
      </c>
      <c r="H3775" s="2" t="s">
        <v>10062</v>
      </c>
      <c r="I3775" s="2" t="s">
        <v>16</v>
      </c>
      <c r="J3775" s="2">
        <v>15</v>
      </c>
      <c r="K3775" s="10">
        <f t="shared" si="116"/>
        <v>43180</v>
      </c>
      <c r="L3775" s="10">
        <v>43192</v>
      </c>
      <c r="M3775" s="4">
        <f t="shared" si="117"/>
        <v>9</v>
      </c>
    </row>
    <row r="3776" spans="1:13">
      <c r="A3776" s="2" t="s">
        <v>10063</v>
      </c>
      <c r="B3776" s="3">
        <v>43159</v>
      </c>
      <c r="C3776" s="2" t="s">
        <v>3676</v>
      </c>
      <c r="D3776" s="2" t="s">
        <v>11</v>
      </c>
      <c r="E3776" s="2" t="s">
        <v>43</v>
      </c>
      <c r="F3776" s="2" t="s">
        <v>13</v>
      </c>
      <c r="G3776" s="2" t="s">
        <v>10064</v>
      </c>
      <c r="H3776" s="2" t="s">
        <v>3316</v>
      </c>
      <c r="I3776" s="2" t="s">
        <v>16</v>
      </c>
      <c r="J3776" s="2">
        <v>15</v>
      </c>
      <c r="K3776" s="10">
        <f t="shared" si="116"/>
        <v>43180</v>
      </c>
      <c r="L3776" s="10">
        <v>43192</v>
      </c>
      <c r="M3776" s="4">
        <f t="shared" si="117"/>
        <v>9</v>
      </c>
    </row>
    <row r="3777" spans="1:13">
      <c r="A3777" s="2" t="s">
        <v>10065</v>
      </c>
      <c r="B3777" s="3">
        <v>43159</v>
      </c>
      <c r="C3777" s="2" t="s">
        <v>3676</v>
      </c>
      <c r="D3777" s="2" t="s">
        <v>11</v>
      </c>
      <c r="E3777" s="2" t="s">
        <v>43</v>
      </c>
      <c r="F3777" s="2" t="s">
        <v>13</v>
      </c>
      <c r="G3777" s="2" t="s">
        <v>10066</v>
      </c>
      <c r="H3777" s="2" t="s">
        <v>10067</v>
      </c>
      <c r="I3777" s="2" t="s">
        <v>16</v>
      </c>
      <c r="J3777" s="2">
        <v>15</v>
      </c>
      <c r="K3777" s="10">
        <f t="shared" si="116"/>
        <v>43180</v>
      </c>
      <c r="L3777" s="10">
        <v>43192</v>
      </c>
      <c r="M3777" s="4">
        <f t="shared" si="117"/>
        <v>9</v>
      </c>
    </row>
    <row r="3778" spans="1:13">
      <c r="A3778" s="2" t="s">
        <v>10068</v>
      </c>
      <c r="B3778" s="3">
        <v>43159</v>
      </c>
      <c r="C3778" s="2" t="s">
        <v>3676</v>
      </c>
      <c r="D3778" s="2" t="s">
        <v>11</v>
      </c>
      <c r="E3778" s="2" t="s">
        <v>43</v>
      </c>
      <c r="F3778" s="2" t="s">
        <v>13</v>
      </c>
      <c r="G3778" s="2" t="s">
        <v>10069</v>
      </c>
      <c r="H3778" s="2" t="s">
        <v>3316</v>
      </c>
      <c r="I3778" s="2" t="s">
        <v>16</v>
      </c>
      <c r="J3778" s="2">
        <v>15</v>
      </c>
      <c r="K3778" s="10">
        <f t="shared" si="116"/>
        <v>43180</v>
      </c>
      <c r="L3778" s="10">
        <v>43192</v>
      </c>
      <c r="M3778" s="4">
        <f t="shared" si="117"/>
        <v>9</v>
      </c>
    </row>
    <row r="3779" spans="1:13">
      <c r="A3779" s="2" t="s">
        <v>10070</v>
      </c>
      <c r="B3779" s="3">
        <v>43160</v>
      </c>
      <c r="C3779" s="2" t="s">
        <v>3676</v>
      </c>
      <c r="D3779" s="2" t="s">
        <v>11</v>
      </c>
      <c r="E3779" s="2" t="s">
        <v>43</v>
      </c>
      <c r="F3779" s="2" t="s">
        <v>13</v>
      </c>
      <c r="G3779" s="2" t="s">
        <v>10071</v>
      </c>
      <c r="H3779" s="2" t="s">
        <v>10072</v>
      </c>
      <c r="I3779" s="2" t="s">
        <v>16</v>
      </c>
      <c r="J3779" s="2">
        <v>15</v>
      </c>
      <c r="K3779" s="10">
        <f t="shared" ref="K3779:K3842" si="118">WORKDAY(B3779,J3779)</f>
        <v>43181</v>
      </c>
      <c r="L3779" s="10">
        <v>43192</v>
      </c>
      <c r="M3779" s="4">
        <f t="shared" ref="M3779:M3842" si="119">NETWORKDAYS(K3779,L3779)</f>
        <v>8</v>
      </c>
    </row>
    <row r="3780" spans="1:13">
      <c r="A3780" s="2" t="s">
        <v>10073</v>
      </c>
      <c r="B3780" s="3">
        <v>43160</v>
      </c>
      <c r="C3780" s="2" t="s">
        <v>3676</v>
      </c>
      <c r="D3780" s="2" t="s">
        <v>11</v>
      </c>
      <c r="E3780" s="2" t="s">
        <v>43</v>
      </c>
      <c r="F3780" s="2" t="s">
        <v>13</v>
      </c>
      <c r="G3780" s="2" t="s">
        <v>10074</v>
      </c>
      <c r="H3780" s="2" t="s">
        <v>10075</v>
      </c>
      <c r="I3780" s="2" t="s">
        <v>16</v>
      </c>
      <c r="J3780" s="2">
        <v>15</v>
      </c>
      <c r="K3780" s="10">
        <f t="shared" si="118"/>
        <v>43181</v>
      </c>
      <c r="L3780" s="10">
        <v>43192</v>
      </c>
      <c r="M3780" s="4">
        <f t="shared" si="119"/>
        <v>8</v>
      </c>
    </row>
    <row r="3781" spans="1:13">
      <c r="A3781" s="2" t="s">
        <v>10076</v>
      </c>
      <c r="B3781" s="3">
        <v>43160</v>
      </c>
      <c r="C3781" s="2" t="s">
        <v>3676</v>
      </c>
      <c r="D3781" s="2" t="s">
        <v>19</v>
      </c>
      <c r="E3781" s="2" t="s">
        <v>20</v>
      </c>
      <c r="F3781" s="2" t="s">
        <v>13</v>
      </c>
      <c r="G3781" s="2" t="s">
        <v>3656</v>
      </c>
      <c r="H3781" s="2" t="s">
        <v>10077</v>
      </c>
      <c r="I3781" s="2" t="s">
        <v>16</v>
      </c>
      <c r="J3781" s="2">
        <v>15</v>
      </c>
      <c r="K3781" s="10">
        <f t="shared" si="118"/>
        <v>43181</v>
      </c>
      <c r="L3781" s="10">
        <v>43192</v>
      </c>
      <c r="M3781" s="4">
        <f t="shared" si="119"/>
        <v>8</v>
      </c>
    </row>
    <row r="3782" spans="1:13">
      <c r="A3782" s="2" t="s">
        <v>10078</v>
      </c>
      <c r="B3782" s="3">
        <v>43160</v>
      </c>
      <c r="C3782" s="2" t="s">
        <v>3676</v>
      </c>
      <c r="D3782" s="2" t="s">
        <v>11</v>
      </c>
      <c r="E3782" s="2" t="s">
        <v>43</v>
      </c>
      <c r="F3782" s="2" t="s">
        <v>13</v>
      </c>
      <c r="G3782" s="2" t="s">
        <v>10079</v>
      </c>
      <c r="H3782" s="2" t="s">
        <v>10080</v>
      </c>
      <c r="I3782" s="2" t="s">
        <v>16</v>
      </c>
      <c r="J3782" s="2">
        <v>15</v>
      </c>
      <c r="K3782" s="10">
        <f t="shared" si="118"/>
        <v>43181</v>
      </c>
      <c r="L3782" s="10">
        <v>43192</v>
      </c>
      <c r="M3782" s="4">
        <f t="shared" si="119"/>
        <v>8</v>
      </c>
    </row>
    <row r="3783" spans="1:13">
      <c r="A3783" s="2" t="s">
        <v>10081</v>
      </c>
      <c r="B3783" s="3">
        <v>43160</v>
      </c>
      <c r="C3783" s="2" t="s">
        <v>3676</v>
      </c>
      <c r="D3783" s="2" t="s">
        <v>11</v>
      </c>
      <c r="E3783" s="2" t="s">
        <v>43</v>
      </c>
      <c r="F3783" s="2" t="s">
        <v>13</v>
      </c>
      <c r="G3783" s="2" t="s">
        <v>10082</v>
      </c>
      <c r="H3783" s="2" t="s">
        <v>10083</v>
      </c>
      <c r="I3783" s="2" t="s">
        <v>16</v>
      </c>
      <c r="J3783" s="2">
        <v>15</v>
      </c>
      <c r="K3783" s="10">
        <f t="shared" si="118"/>
        <v>43181</v>
      </c>
      <c r="L3783" s="10">
        <v>43192</v>
      </c>
      <c r="M3783" s="4">
        <f t="shared" si="119"/>
        <v>8</v>
      </c>
    </row>
    <row r="3784" spans="1:13">
      <c r="A3784" s="2" t="s">
        <v>10084</v>
      </c>
      <c r="B3784" s="3">
        <v>43160</v>
      </c>
      <c r="C3784" s="2" t="s">
        <v>3676</v>
      </c>
      <c r="D3784" s="2" t="s">
        <v>11</v>
      </c>
      <c r="E3784" s="2" t="s">
        <v>43</v>
      </c>
      <c r="F3784" s="2" t="s">
        <v>13</v>
      </c>
      <c r="G3784" s="2" t="s">
        <v>10085</v>
      </c>
      <c r="H3784" s="2" t="s">
        <v>10086</v>
      </c>
      <c r="I3784" s="2" t="s">
        <v>16</v>
      </c>
      <c r="J3784" s="2">
        <v>15</v>
      </c>
      <c r="K3784" s="10">
        <f t="shared" si="118"/>
        <v>43181</v>
      </c>
      <c r="L3784" s="10">
        <v>43192</v>
      </c>
      <c r="M3784" s="4">
        <f t="shared" si="119"/>
        <v>8</v>
      </c>
    </row>
    <row r="3785" spans="1:13">
      <c r="A3785" s="2" t="s">
        <v>10087</v>
      </c>
      <c r="B3785" s="3">
        <v>43160</v>
      </c>
      <c r="C3785" s="2" t="s">
        <v>3676</v>
      </c>
      <c r="D3785" s="2" t="s">
        <v>11</v>
      </c>
      <c r="E3785" s="2" t="s">
        <v>43</v>
      </c>
      <c r="F3785" s="2" t="s">
        <v>13</v>
      </c>
      <c r="G3785" s="2" t="s">
        <v>10088</v>
      </c>
      <c r="H3785" s="2" t="s">
        <v>10089</v>
      </c>
      <c r="I3785" s="2" t="s">
        <v>16</v>
      </c>
      <c r="J3785" s="2">
        <v>15</v>
      </c>
      <c r="K3785" s="10">
        <f t="shared" si="118"/>
        <v>43181</v>
      </c>
      <c r="L3785" s="10">
        <v>43192</v>
      </c>
      <c r="M3785" s="4">
        <f t="shared" si="119"/>
        <v>8</v>
      </c>
    </row>
    <row r="3786" spans="1:13">
      <c r="A3786" s="2" t="s">
        <v>10090</v>
      </c>
      <c r="B3786" s="3">
        <v>43160</v>
      </c>
      <c r="C3786" s="2" t="s">
        <v>3676</v>
      </c>
      <c r="D3786" s="2" t="s">
        <v>11</v>
      </c>
      <c r="E3786" s="2" t="s">
        <v>43</v>
      </c>
      <c r="F3786" s="2" t="s">
        <v>13</v>
      </c>
      <c r="G3786" s="2" t="s">
        <v>2886</v>
      </c>
      <c r="H3786" s="2" t="s">
        <v>10091</v>
      </c>
      <c r="I3786" s="2" t="s">
        <v>16</v>
      </c>
      <c r="J3786" s="2">
        <v>15</v>
      </c>
      <c r="K3786" s="10">
        <f t="shared" si="118"/>
        <v>43181</v>
      </c>
      <c r="L3786" s="10">
        <v>43192</v>
      </c>
      <c r="M3786" s="4">
        <f t="shared" si="119"/>
        <v>8</v>
      </c>
    </row>
    <row r="3787" spans="1:13">
      <c r="A3787" s="2" t="s">
        <v>10092</v>
      </c>
      <c r="B3787" s="3">
        <v>43160</v>
      </c>
      <c r="C3787" s="2" t="s">
        <v>3676</v>
      </c>
      <c r="D3787" s="2" t="s">
        <v>11</v>
      </c>
      <c r="E3787" s="2" t="s">
        <v>43</v>
      </c>
      <c r="F3787" s="2" t="s">
        <v>13</v>
      </c>
      <c r="G3787" s="2" t="s">
        <v>10093</v>
      </c>
      <c r="H3787" s="2" t="s">
        <v>10094</v>
      </c>
      <c r="I3787" s="2" t="s">
        <v>16</v>
      </c>
      <c r="J3787" s="2">
        <v>15</v>
      </c>
      <c r="K3787" s="10">
        <f t="shared" si="118"/>
        <v>43181</v>
      </c>
      <c r="L3787" s="10">
        <v>43192</v>
      </c>
      <c r="M3787" s="4">
        <f t="shared" si="119"/>
        <v>8</v>
      </c>
    </row>
    <row r="3788" spans="1:13">
      <c r="A3788" s="2" t="s">
        <v>10095</v>
      </c>
      <c r="B3788" s="3">
        <v>43160</v>
      </c>
      <c r="C3788" s="2" t="s">
        <v>3676</v>
      </c>
      <c r="D3788" s="2" t="s">
        <v>11</v>
      </c>
      <c r="E3788" s="2" t="s">
        <v>43</v>
      </c>
      <c r="F3788" s="2" t="s">
        <v>13</v>
      </c>
      <c r="G3788" s="2" t="s">
        <v>10096</v>
      </c>
      <c r="H3788" s="2" t="s">
        <v>10097</v>
      </c>
      <c r="I3788" s="2" t="s">
        <v>16</v>
      </c>
      <c r="J3788" s="2">
        <v>15</v>
      </c>
      <c r="K3788" s="10">
        <f t="shared" si="118"/>
        <v>43181</v>
      </c>
      <c r="L3788" s="10">
        <v>43192</v>
      </c>
      <c r="M3788" s="4">
        <f t="shared" si="119"/>
        <v>8</v>
      </c>
    </row>
    <row r="3789" spans="1:13">
      <c r="A3789" s="2" t="s">
        <v>10098</v>
      </c>
      <c r="B3789" s="3">
        <v>43160</v>
      </c>
      <c r="C3789" s="2" t="s">
        <v>3676</v>
      </c>
      <c r="D3789" s="2" t="s">
        <v>11</v>
      </c>
      <c r="E3789" s="2" t="s">
        <v>43</v>
      </c>
      <c r="F3789" s="2" t="s">
        <v>13</v>
      </c>
      <c r="G3789" s="2" t="s">
        <v>10099</v>
      </c>
      <c r="H3789" s="2" t="s">
        <v>10100</v>
      </c>
      <c r="I3789" s="2" t="s">
        <v>16</v>
      </c>
      <c r="J3789" s="2">
        <v>15</v>
      </c>
      <c r="K3789" s="10">
        <f t="shared" si="118"/>
        <v>43181</v>
      </c>
      <c r="L3789" s="10">
        <v>43192</v>
      </c>
      <c r="M3789" s="4">
        <f t="shared" si="119"/>
        <v>8</v>
      </c>
    </row>
    <row r="3790" spans="1:13">
      <c r="A3790" s="2" t="s">
        <v>10101</v>
      </c>
      <c r="B3790" s="3">
        <v>43160</v>
      </c>
      <c r="C3790" s="2" t="s">
        <v>3676</v>
      </c>
      <c r="D3790" s="2" t="s">
        <v>11</v>
      </c>
      <c r="E3790" s="2" t="s">
        <v>43</v>
      </c>
      <c r="F3790" s="2" t="s">
        <v>13</v>
      </c>
      <c r="G3790" s="2" t="s">
        <v>10102</v>
      </c>
      <c r="H3790" s="2" t="s">
        <v>10103</v>
      </c>
      <c r="I3790" s="2" t="s">
        <v>16</v>
      </c>
      <c r="J3790" s="2">
        <v>15</v>
      </c>
      <c r="K3790" s="10">
        <f t="shared" si="118"/>
        <v>43181</v>
      </c>
      <c r="L3790" s="10">
        <v>43192</v>
      </c>
      <c r="M3790" s="4">
        <f t="shared" si="119"/>
        <v>8</v>
      </c>
    </row>
    <row r="3791" spans="1:13">
      <c r="A3791" s="2" t="s">
        <v>10104</v>
      </c>
      <c r="B3791" s="3">
        <v>43160</v>
      </c>
      <c r="C3791" s="2" t="s">
        <v>3676</v>
      </c>
      <c r="D3791" s="2" t="s">
        <v>11</v>
      </c>
      <c r="E3791" s="2" t="s">
        <v>24</v>
      </c>
      <c r="F3791" s="2" t="s">
        <v>13</v>
      </c>
      <c r="G3791" s="2" t="s">
        <v>10105</v>
      </c>
      <c r="H3791" s="2" t="s">
        <v>10106</v>
      </c>
      <c r="I3791" s="2" t="s">
        <v>16</v>
      </c>
      <c r="J3791" s="2">
        <v>15</v>
      </c>
      <c r="K3791" s="10">
        <f t="shared" si="118"/>
        <v>43181</v>
      </c>
      <c r="L3791" s="10">
        <v>43192</v>
      </c>
      <c r="M3791" s="4">
        <f t="shared" si="119"/>
        <v>8</v>
      </c>
    </row>
    <row r="3792" spans="1:13">
      <c r="A3792" s="2" t="s">
        <v>10107</v>
      </c>
      <c r="B3792" s="3">
        <v>43160</v>
      </c>
      <c r="C3792" s="2" t="s">
        <v>3676</v>
      </c>
      <c r="D3792" s="2" t="s">
        <v>11</v>
      </c>
      <c r="E3792" s="2" t="s">
        <v>12</v>
      </c>
      <c r="F3792" s="2" t="s">
        <v>13</v>
      </c>
      <c r="G3792" s="2" t="s">
        <v>6536</v>
      </c>
      <c r="H3792" s="2" t="s">
        <v>2447</v>
      </c>
      <c r="I3792" s="2" t="s">
        <v>16</v>
      </c>
      <c r="J3792" s="2">
        <v>10</v>
      </c>
      <c r="K3792" s="10">
        <f t="shared" si="118"/>
        <v>43174</v>
      </c>
      <c r="L3792" s="10">
        <v>43192</v>
      </c>
      <c r="M3792" s="4">
        <f t="shared" si="119"/>
        <v>13</v>
      </c>
    </row>
    <row r="3793" spans="1:13">
      <c r="A3793" s="2" t="s">
        <v>10108</v>
      </c>
      <c r="B3793" s="3">
        <v>43160</v>
      </c>
      <c r="C3793" s="2" t="s">
        <v>3676</v>
      </c>
      <c r="D3793" s="2" t="s">
        <v>11</v>
      </c>
      <c r="E3793" s="2" t="s">
        <v>43</v>
      </c>
      <c r="F3793" s="2" t="s">
        <v>13</v>
      </c>
      <c r="G3793" s="2" t="s">
        <v>10109</v>
      </c>
      <c r="H3793" s="2" t="s">
        <v>10110</v>
      </c>
      <c r="I3793" s="2" t="s">
        <v>16</v>
      </c>
      <c r="J3793" s="2">
        <v>15</v>
      </c>
      <c r="K3793" s="10">
        <f t="shared" si="118"/>
        <v>43181</v>
      </c>
      <c r="L3793" s="10">
        <v>43192</v>
      </c>
      <c r="M3793" s="4">
        <f t="shared" si="119"/>
        <v>8</v>
      </c>
    </row>
    <row r="3794" spans="1:13">
      <c r="A3794" s="2" t="s">
        <v>10111</v>
      </c>
      <c r="B3794" s="3">
        <v>43160</v>
      </c>
      <c r="C3794" s="2" t="s">
        <v>3676</v>
      </c>
      <c r="D3794" s="2" t="s">
        <v>11</v>
      </c>
      <c r="E3794" s="2" t="s">
        <v>43</v>
      </c>
      <c r="F3794" s="2" t="s">
        <v>13</v>
      </c>
      <c r="G3794" s="2" t="s">
        <v>5562</v>
      </c>
      <c r="H3794" s="2" t="s">
        <v>10112</v>
      </c>
      <c r="I3794" s="2" t="s">
        <v>16</v>
      </c>
      <c r="J3794" s="2">
        <v>15</v>
      </c>
      <c r="K3794" s="10">
        <f t="shared" si="118"/>
        <v>43181</v>
      </c>
      <c r="L3794" s="10">
        <v>43192</v>
      </c>
      <c r="M3794" s="4">
        <f t="shared" si="119"/>
        <v>8</v>
      </c>
    </row>
    <row r="3795" spans="1:13">
      <c r="A3795" s="2" t="s">
        <v>10113</v>
      </c>
      <c r="B3795" s="3">
        <v>43160</v>
      </c>
      <c r="C3795" s="2" t="s">
        <v>3676</v>
      </c>
      <c r="D3795" s="2" t="s">
        <v>11</v>
      </c>
      <c r="E3795" s="2" t="s">
        <v>43</v>
      </c>
      <c r="F3795" s="2" t="s">
        <v>13</v>
      </c>
      <c r="G3795" s="2" t="s">
        <v>10114</v>
      </c>
      <c r="H3795" s="2" t="s">
        <v>10115</v>
      </c>
      <c r="I3795" s="2" t="s">
        <v>16</v>
      </c>
      <c r="J3795" s="2">
        <v>15</v>
      </c>
      <c r="K3795" s="10">
        <f t="shared" si="118"/>
        <v>43181</v>
      </c>
      <c r="L3795" s="10">
        <v>43192</v>
      </c>
      <c r="M3795" s="4">
        <f t="shared" si="119"/>
        <v>8</v>
      </c>
    </row>
    <row r="3796" spans="1:13">
      <c r="A3796" s="2" t="s">
        <v>10116</v>
      </c>
      <c r="B3796" s="3">
        <v>43160</v>
      </c>
      <c r="C3796" s="2" t="s">
        <v>3676</v>
      </c>
      <c r="D3796" s="2" t="s">
        <v>11</v>
      </c>
      <c r="E3796" s="2" t="s">
        <v>43</v>
      </c>
      <c r="F3796" s="2" t="s">
        <v>13</v>
      </c>
      <c r="G3796" s="2" t="s">
        <v>10117</v>
      </c>
      <c r="H3796" s="2" t="s">
        <v>10118</v>
      </c>
      <c r="I3796" s="2" t="s">
        <v>16</v>
      </c>
      <c r="J3796" s="2">
        <v>15</v>
      </c>
      <c r="K3796" s="10">
        <f t="shared" si="118"/>
        <v>43181</v>
      </c>
      <c r="L3796" s="10">
        <v>43192</v>
      </c>
      <c r="M3796" s="4">
        <f t="shared" si="119"/>
        <v>8</v>
      </c>
    </row>
    <row r="3797" spans="1:13">
      <c r="A3797" s="2" t="s">
        <v>10119</v>
      </c>
      <c r="B3797" s="3">
        <v>43160</v>
      </c>
      <c r="C3797" s="2" t="s">
        <v>3676</v>
      </c>
      <c r="D3797" s="2" t="s">
        <v>11</v>
      </c>
      <c r="E3797" s="2" t="s">
        <v>43</v>
      </c>
      <c r="F3797" s="2" t="s">
        <v>13</v>
      </c>
      <c r="G3797" s="2" t="s">
        <v>10120</v>
      </c>
      <c r="H3797" s="2" t="s">
        <v>10121</v>
      </c>
      <c r="I3797" s="2" t="s">
        <v>16</v>
      </c>
      <c r="J3797" s="2">
        <v>15</v>
      </c>
      <c r="K3797" s="10">
        <f t="shared" si="118"/>
        <v>43181</v>
      </c>
      <c r="L3797" s="10">
        <v>43192</v>
      </c>
      <c r="M3797" s="4">
        <f t="shared" si="119"/>
        <v>8</v>
      </c>
    </row>
    <row r="3798" spans="1:13">
      <c r="A3798" s="2" t="s">
        <v>10122</v>
      </c>
      <c r="B3798" s="3">
        <v>43161</v>
      </c>
      <c r="C3798" s="2" t="s">
        <v>3676</v>
      </c>
      <c r="D3798" s="2" t="s">
        <v>11</v>
      </c>
      <c r="E3798" s="2" t="s">
        <v>43</v>
      </c>
      <c r="F3798" s="2" t="s">
        <v>13</v>
      </c>
      <c r="G3798" s="2" t="s">
        <v>10123</v>
      </c>
      <c r="H3798" s="2" t="s">
        <v>10124</v>
      </c>
      <c r="I3798" s="2" t="s">
        <v>16</v>
      </c>
      <c r="J3798" s="2">
        <v>15</v>
      </c>
      <c r="K3798" s="10">
        <f t="shared" si="118"/>
        <v>43182</v>
      </c>
      <c r="L3798" s="10">
        <v>43192</v>
      </c>
      <c r="M3798" s="4">
        <f t="shared" si="119"/>
        <v>7</v>
      </c>
    </row>
    <row r="3799" spans="1:13">
      <c r="A3799" s="2" t="s">
        <v>10125</v>
      </c>
      <c r="B3799" s="3">
        <v>43161</v>
      </c>
      <c r="C3799" s="2" t="s">
        <v>3676</v>
      </c>
      <c r="D3799" s="2" t="s">
        <v>11</v>
      </c>
      <c r="E3799" s="2" t="s">
        <v>43</v>
      </c>
      <c r="F3799" s="2" t="s">
        <v>13</v>
      </c>
      <c r="G3799" s="2" t="s">
        <v>10126</v>
      </c>
      <c r="H3799" s="2" t="s">
        <v>10127</v>
      </c>
      <c r="I3799" s="2" t="s">
        <v>16</v>
      </c>
      <c r="J3799" s="2">
        <v>15</v>
      </c>
      <c r="K3799" s="10">
        <f t="shared" si="118"/>
        <v>43182</v>
      </c>
      <c r="L3799" s="10">
        <v>43192</v>
      </c>
      <c r="M3799" s="4">
        <f t="shared" si="119"/>
        <v>7</v>
      </c>
    </row>
    <row r="3800" spans="1:13">
      <c r="A3800" s="2" t="s">
        <v>10128</v>
      </c>
      <c r="B3800" s="3">
        <v>43161</v>
      </c>
      <c r="C3800" s="2" t="s">
        <v>3676</v>
      </c>
      <c r="D3800" s="2" t="s">
        <v>11</v>
      </c>
      <c r="E3800" s="2" t="s">
        <v>43</v>
      </c>
      <c r="F3800" s="2" t="s">
        <v>13</v>
      </c>
      <c r="G3800" s="2" t="s">
        <v>10129</v>
      </c>
      <c r="H3800" s="2" t="s">
        <v>10130</v>
      </c>
      <c r="I3800" s="2" t="s">
        <v>16</v>
      </c>
      <c r="J3800" s="2">
        <v>15</v>
      </c>
      <c r="K3800" s="10">
        <f t="shared" si="118"/>
        <v>43182</v>
      </c>
      <c r="L3800" s="10">
        <v>43192</v>
      </c>
      <c r="M3800" s="4">
        <f t="shared" si="119"/>
        <v>7</v>
      </c>
    </row>
    <row r="3801" spans="1:13">
      <c r="A3801" s="2" t="s">
        <v>10131</v>
      </c>
      <c r="B3801" s="3">
        <v>43161</v>
      </c>
      <c r="C3801" s="2" t="s">
        <v>3676</v>
      </c>
      <c r="D3801" s="2" t="s">
        <v>11</v>
      </c>
      <c r="E3801" s="2" t="s">
        <v>43</v>
      </c>
      <c r="F3801" s="2" t="s">
        <v>13</v>
      </c>
      <c r="G3801" s="2" t="s">
        <v>10132</v>
      </c>
      <c r="H3801" s="2" t="s">
        <v>10133</v>
      </c>
      <c r="I3801" s="2" t="s">
        <v>16</v>
      </c>
      <c r="J3801" s="2">
        <v>15</v>
      </c>
      <c r="K3801" s="10">
        <f t="shared" si="118"/>
        <v>43182</v>
      </c>
      <c r="L3801" s="10">
        <v>43192</v>
      </c>
      <c r="M3801" s="4">
        <f t="shared" si="119"/>
        <v>7</v>
      </c>
    </row>
    <row r="3802" spans="1:13">
      <c r="A3802" s="2" t="s">
        <v>10134</v>
      </c>
      <c r="B3802" s="3">
        <v>43161</v>
      </c>
      <c r="C3802" s="2" t="s">
        <v>3676</v>
      </c>
      <c r="D3802" s="2" t="s">
        <v>11</v>
      </c>
      <c r="E3802" s="2" t="s">
        <v>43</v>
      </c>
      <c r="F3802" s="2" t="s">
        <v>13</v>
      </c>
      <c r="G3802" s="2" t="s">
        <v>10135</v>
      </c>
      <c r="H3802" s="2" t="s">
        <v>10136</v>
      </c>
      <c r="I3802" s="2" t="s">
        <v>16</v>
      </c>
      <c r="J3802" s="2">
        <v>15</v>
      </c>
      <c r="K3802" s="10">
        <f t="shared" si="118"/>
        <v>43182</v>
      </c>
      <c r="L3802" s="10">
        <v>43192</v>
      </c>
      <c r="M3802" s="4">
        <f t="shared" si="119"/>
        <v>7</v>
      </c>
    </row>
    <row r="3803" spans="1:13">
      <c r="A3803" s="2" t="s">
        <v>10137</v>
      </c>
      <c r="B3803" s="3">
        <v>43161</v>
      </c>
      <c r="C3803" s="2" t="s">
        <v>3676</v>
      </c>
      <c r="D3803" s="2" t="s">
        <v>11</v>
      </c>
      <c r="E3803" s="2" t="s">
        <v>43</v>
      </c>
      <c r="F3803" s="2" t="s">
        <v>13</v>
      </c>
      <c r="G3803" s="2" t="s">
        <v>10138</v>
      </c>
      <c r="H3803" s="2" t="s">
        <v>10139</v>
      </c>
      <c r="I3803" s="2" t="s">
        <v>16</v>
      </c>
      <c r="J3803" s="2">
        <v>15</v>
      </c>
      <c r="K3803" s="10">
        <f t="shared" si="118"/>
        <v>43182</v>
      </c>
      <c r="L3803" s="10">
        <v>43192</v>
      </c>
      <c r="M3803" s="4">
        <f t="shared" si="119"/>
        <v>7</v>
      </c>
    </row>
    <row r="3804" spans="1:13">
      <c r="A3804" s="2" t="s">
        <v>10140</v>
      </c>
      <c r="B3804" s="3">
        <v>43161</v>
      </c>
      <c r="C3804" s="2" t="s">
        <v>3676</v>
      </c>
      <c r="D3804" s="2" t="s">
        <v>11</v>
      </c>
      <c r="E3804" s="2" t="s">
        <v>38</v>
      </c>
      <c r="F3804" s="2" t="s">
        <v>13</v>
      </c>
      <c r="G3804" s="2" t="s">
        <v>10141</v>
      </c>
      <c r="H3804" s="2" t="s">
        <v>10142</v>
      </c>
      <c r="I3804" s="2" t="s">
        <v>16</v>
      </c>
      <c r="J3804" s="2">
        <v>10</v>
      </c>
      <c r="K3804" s="10">
        <f t="shared" si="118"/>
        <v>43175</v>
      </c>
      <c r="L3804" s="10">
        <v>43192</v>
      </c>
      <c r="M3804" s="4">
        <f t="shared" si="119"/>
        <v>12</v>
      </c>
    </row>
    <row r="3805" spans="1:13">
      <c r="A3805" s="2" t="s">
        <v>10143</v>
      </c>
      <c r="B3805" s="3">
        <v>43161</v>
      </c>
      <c r="C3805" s="2" t="s">
        <v>3676</v>
      </c>
      <c r="D3805" s="2" t="s">
        <v>11</v>
      </c>
      <c r="E3805" s="2" t="s">
        <v>43</v>
      </c>
      <c r="F3805" s="2" t="s">
        <v>13</v>
      </c>
      <c r="G3805" s="2" t="s">
        <v>10144</v>
      </c>
      <c r="H3805" s="2" t="s">
        <v>10145</v>
      </c>
      <c r="I3805" s="2" t="s">
        <v>16</v>
      </c>
      <c r="J3805" s="2">
        <v>15</v>
      </c>
      <c r="K3805" s="10">
        <f t="shared" si="118"/>
        <v>43182</v>
      </c>
      <c r="L3805" s="10">
        <v>43192</v>
      </c>
      <c r="M3805" s="4">
        <f t="shared" si="119"/>
        <v>7</v>
      </c>
    </row>
    <row r="3806" spans="1:13">
      <c r="A3806" s="2" t="s">
        <v>10146</v>
      </c>
      <c r="B3806" s="3">
        <v>43161</v>
      </c>
      <c r="C3806" s="2" t="s">
        <v>3676</v>
      </c>
      <c r="D3806" s="2" t="s">
        <v>11</v>
      </c>
      <c r="E3806" s="2" t="s">
        <v>43</v>
      </c>
      <c r="F3806" s="2" t="s">
        <v>13</v>
      </c>
      <c r="G3806" s="2" t="s">
        <v>10147</v>
      </c>
      <c r="H3806" s="2" t="s">
        <v>10148</v>
      </c>
      <c r="I3806" s="2" t="s">
        <v>16</v>
      </c>
      <c r="J3806" s="2">
        <v>15</v>
      </c>
      <c r="K3806" s="10">
        <f t="shared" si="118"/>
        <v>43182</v>
      </c>
      <c r="L3806" s="10">
        <v>43192</v>
      </c>
      <c r="M3806" s="4">
        <f t="shared" si="119"/>
        <v>7</v>
      </c>
    </row>
    <row r="3807" spans="1:13">
      <c r="A3807" s="2" t="s">
        <v>10149</v>
      </c>
      <c r="B3807" s="3">
        <v>43161</v>
      </c>
      <c r="C3807" s="2" t="s">
        <v>3676</v>
      </c>
      <c r="D3807" s="2" t="s">
        <v>11</v>
      </c>
      <c r="E3807" s="2" t="s">
        <v>43</v>
      </c>
      <c r="F3807" s="2" t="s">
        <v>13</v>
      </c>
      <c r="G3807" s="2" t="s">
        <v>10150</v>
      </c>
      <c r="H3807" s="2" t="s">
        <v>10151</v>
      </c>
      <c r="I3807" s="2" t="s">
        <v>16</v>
      </c>
      <c r="J3807" s="2">
        <v>15</v>
      </c>
      <c r="K3807" s="10">
        <f t="shared" si="118"/>
        <v>43182</v>
      </c>
      <c r="L3807" s="10">
        <v>43192</v>
      </c>
      <c r="M3807" s="4">
        <f t="shared" si="119"/>
        <v>7</v>
      </c>
    </row>
    <row r="3808" spans="1:13">
      <c r="A3808" s="2" t="s">
        <v>10152</v>
      </c>
      <c r="B3808" s="3">
        <v>43161</v>
      </c>
      <c r="C3808" s="2" t="s">
        <v>3676</v>
      </c>
      <c r="D3808" s="2" t="s">
        <v>11</v>
      </c>
      <c r="E3808" s="2" t="s">
        <v>43</v>
      </c>
      <c r="F3808" s="2" t="s">
        <v>13</v>
      </c>
      <c r="G3808" s="2" t="s">
        <v>10153</v>
      </c>
      <c r="H3808" s="2" t="s">
        <v>10154</v>
      </c>
      <c r="I3808" s="2" t="s">
        <v>16</v>
      </c>
      <c r="J3808" s="2">
        <v>15</v>
      </c>
      <c r="K3808" s="10">
        <f t="shared" si="118"/>
        <v>43182</v>
      </c>
      <c r="L3808" s="10">
        <v>43192</v>
      </c>
      <c r="M3808" s="4">
        <f t="shared" si="119"/>
        <v>7</v>
      </c>
    </row>
    <row r="3809" spans="1:13">
      <c r="A3809" s="2" t="s">
        <v>10155</v>
      </c>
      <c r="B3809" s="3">
        <v>43161</v>
      </c>
      <c r="C3809" s="2" t="s">
        <v>3676</v>
      </c>
      <c r="D3809" s="2" t="s">
        <v>11</v>
      </c>
      <c r="E3809" s="2" t="s">
        <v>43</v>
      </c>
      <c r="F3809" s="2" t="s">
        <v>13</v>
      </c>
      <c r="G3809" s="2" t="s">
        <v>10156</v>
      </c>
      <c r="H3809" s="2" t="s">
        <v>10157</v>
      </c>
      <c r="I3809" s="2" t="s">
        <v>16</v>
      </c>
      <c r="J3809" s="2">
        <v>15</v>
      </c>
      <c r="K3809" s="10">
        <f t="shared" si="118"/>
        <v>43182</v>
      </c>
      <c r="L3809" s="10">
        <v>43192</v>
      </c>
      <c r="M3809" s="4">
        <f t="shared" si="119"/>
        <v>7</v>
      </c>
    </row>
    <row r="3810" spans="1:13">
      <c r="A3810" s="2" t="s">
        <v>10158</v>
      </c>
      <c r="B3810" s="3">
        <v>43161</v>
      </c>
      <c r="C3810" s="2" t="s">
        <v>3676</v>
      </c>
      <c r="D3810" s="2" t="s">
        <v>11</v>
      </c>
      <c r="E3810" s="2" t="s">
        <v>12</v>
      </c>
      <c r="F3810" s="2" t="s">
        <v>13</v>
      </c>
      <c r="G3810" s="2" t="s">
        <v>4271</v>
      </c>
      <c r="H3810" s="2" t="s">
        <v>10159</v>
      </c>
      <c r="I3810" s="2" t="s">
        <v>16</v>
      </c>
      <c r="J3810" s="2">
        <v>10</v>
      </c>
      <c r="K3810" s="10">
        <f t="shared" si="118"/>
        <v>43175</v>
      </c>
      <c r="L3810" s="10">
        <v>43192</v>
      </c>
      <c r="M3810" s="4">
        <f t="shared" si="119"/>
        <v>12</v>
      </c>
    </row>
    <row r="3811" spans="1:13">
      <c r="A3811" s="2" t="s">
        <v>10160</v>
      </c>
      <c r="B3811" s="3">
        <v>43161</v>
      </c>
      <c r="C3811" s="2" t="s">
        <v>3676</v>
      </c>
      <c r="D3811" s="2" t="s">
        <v>11</v>
      </c>
      <c r="E3811" s="2" t="s">
        <v>12</v>
      </c>
      <c r="F3811" s="2" t="s">
        <v>13</v>
      </c>
      <c r="G3811" s="2" t="s">
        <v>214</v>
      </c>
      <c r="H3811" s="2" t="s">
        <v>10161</v>
      </c>
      <c r="I3811" s="2" t="s">
        <v>16</v>
      </c>
      <c r="J3811" s="2">
        <v>10</v>
      </c>
      <c r="K3811" s="10">
        <f t="shared" si="118"/>
        <v>43175</v>
      </c>
      <c r="L3811" s="10">
        <v>43192</v>
      </c>
      <c r="M3811" s="4">
        <f t="shared" si="119"/>
        <v>12</v>
      </c>
    </row>
    <row r="3812" spans="1:13">
      <c r="A3812" s="2" t="s">
        <v>10162</v>
      </c>
      <c r="B3812" s="3">
        <v>43161</v>
      </c>
      <c r="C3812" s="2" t="s">
        <v>3676</v>
      </c>
      <c r="D3812" s="2" t="s">
        <v>11</v>
      </c>
      <c r="E3812" s="2" t="s">
        <v>43</v>
      </c>
      <c r="F3812" s="2" t="s">
        <v>13</v>
      </c>
      <c r="G3812" s="2" t="s">
        <v>10163</v>
      </c>
      <c r="H3812" s="2" t="s">
        <v>10164</v>
      </c>
      <c r="I3812" s="2" t="s">
        <v>16</v>
      </c>
      <c r="J3812" s="2">
        <v>15</v>
      </c>
      <c r="K3812" s="10">
        <f t="shared" si="118"/>
        <v>43182</v>
      </c>
      <c r="L3812" s="10">
        <v>43192</v>
      </c>
      <c r="M3812" s="4">
        <f t="shared" si="119"/>
        <v>7</v>
      </c>
    </row>
    <row r="3813" spans="1:13">
      <c r="A3813" s="2" t="s">
        <v>10165</v>
      </c>
      <c r="B3813" s="3">
        <v>43161</v>
      </c>
      <c r="C3813" s="2" t="s">
        <v>3676</v>
      </c>
      <c r="D3813" s="2" t="s">
        <v>11</v>
      </c>
      <c r="E3813" s="2" t="s">
        <v>43</v>
      </c>
      <c r="F3813" s="2" t="s">
        <v>13</v>
      </c>
      <c r="G3813" s="2" t="s">
        <v>10166</v>
      </c>
      <c r="H3813" s="2" t="s">
        <v>10167</v>
      </c>
      <c r="I3813" s="2" t="s">
        <v>16</v>
      </c>
      <c r="J3813" s="2">
        <v>15</v>
      </c>
      <c r="K3813" s="10">
        <f t="shared" si="118"/>
        <v>43182</v>
      </c>
      <c r="L3813" s="10">
        <v>43192</v>
      </c>
      <c r="M3813" s="4">
        <f t="shared" si="119"/>
        <v>7</v>
      </c>
    </row>
    <row r="3814" spans="1:13">
      <c r="A3814" s="2" t="s">
        <v>10168</v>
      </c>
      <c r="B3814" s="3">
        <v>43161</v>
      </c>
      <c r="C3814" s="2" t="s">
        <v>3676</v>
      </c>
      <c r="D3814" s="2" t="s">
        <v>11</v>
      </c>
      <c r="E3814" s="2" t="s">
        <v>12</v>
      </c>
      <c r="F3814" s="2" t="s">
        <v>13</v>
      </c>
      <c r="G3814" s="2" t="s">
        <v>10169</v>
      </c>
      <c r="H3814" s="2" t="s">
        <v>10170</v>
      </c>
      <c r="I3814" s="2" t="s">
        <v>16</v>
      </c>
      <c r="J3814" s="2">
        <v>10</v>
      </c>
      <c r="K3814" s="10">
        <f t="shared" si="118"/>
        <v>43175</v>
      </c>
      <c r="L3814" s="10">
        <v>43192</v>
      </c>
      <c r="M3814" s="4">
        <f t="shared" si="119"/>
        <v>12</v>
      </c>
    </row>
    <row r="3815" spans="1:13">
      <c r="A3815" s="2" t="s">
        <v>10171</v>
      </c>
      <c r="B3815" s="3">
        <v>43161</v>
      </c>
      <c r="C3815" s="2" t="s">
        <v>3676</v>
      </c>
      <c r="D3815" s="2" t="s">
        <v>11</v>
      </c>
      <c r="E3815" s="2" t="s">
        <v>43</v>
      </c>
      <c r="F3815" s="2" t="s">
        <v>13</v>
      </c>
      <c r="G3815" s="2" t="s">
        <v>10172</v>
      </c>
      <c r="H3815" s="2" t="s">
        <v>10173</v>
      </c>
      <c r="I3815" s="2" t="s">
        <v>16</v>
      </c>
      <c r="J3815" s="2">
        <v>15</v>
      </c>
      <c r="K3815" s="10">
        <f t="shared" si="118"/>
        <v>43182</v>
      </c>
      <c r="L3815" s="10">
        <v>43192</v>
      </c>
      <c r="M3815" s="4">
        <f t="shared" si="119"/>
        <v>7</v>
      </c>
    </row>
    <row r="3816" spans="1:13">
      <c r="A3816" s="2" t="s">
        <v>10174</v>
      </c>
      <c r="B3816" s="3">
        <v>43161</v>
      </c>
      <c r="C3816" s="2" t="s">
        <v>3676</v>
      </c>
      <c r="D3816" s="2" t="s">
        <v>11</v>
      </c>
      <c r="E3816" s="2" t="s">
        <v>43</v>
      </c>
      <c r="F3816" s="2" t="s">
        <v>13</v>
      </c>
      <c r="G3816" s="2" t="s">
        <v>10175</v>
      </c>
      <c r="H3816" s="2" t="s">
        <v>10176</v>
      </c>
      <c r="I3816" s="2" t="s">
        <v>16</v>
      </c>
      <c r="J3816" s="2">
        <v>15</v>
      </c>
      <c r="K3816" s="10">
        <f t="shared" si="118"/>
        <v>43182</v>
      </c>
      <c r="L3816" s="10">
        <v>43192</v>
      </c>
      <c r="M3816" s="4">
        <f t="shared" si="119"/>
        <v>7</v>
      </c>
    </row>
    <row r="3817" spans="1:13">
      <c r="A3817" s="2" t="s">
        <v>10177</v>
      </c>
      <c r="B3817" s="3">
        <v>43161</v>
      </c>
      <c r="C3817" s="2" t="s">
        <v>3676</v>
      </c>
      <c r="D3817" s="2" t="s">
        <v>11</v>
      </c>
      <c r="E3817" s="2" t="s">
        <v>12</v>
      </c>
      <c r="F3817" s="2" t="s">
        <v>13</v>
      </c>
      <c r="G3817" s="2" t="s">
        <v>3186</v>
      </c>
      <c r="H3817" s="2" t="s">
        <v>10178</v>
      </c>
      <c r="I3817" s="2" t="s">
        <v>16</v>
      </c>
      <c r="J3817" s="2">
        <v>10</v>
      </c>
      <c r="K3817" s="10">
        <f t="shared" si="118"/>
        <v>43175</v>
      </c>
      <c r="L3817" s="10">
        <v>43192</v>
      </c>
      <c r="M3817" s="4">
        <f t="shared" si="119"/>
        <v>12</v>
      </c>
    </row>
    <row r="3818" spans="1:13">
      <c r="A3818" s="2" t="s">
        <v>10179</v>
      </c>
      <c r="B3818" s="3">
        <v>43161</v>
      </c>
      <c r="C3818" s="2" t="s">
        <v>3676</v>
      </c>
      <c r="D3818" s="2" t="s">
        <v>11</v>
      </c>
      <c r="E3818" s="2" t="s">
        <v>43</v>
      </c>
      <c r="F3818" s="2" t="s">
        <v>13</v>
      </c>
      <c r="G3818" s="2" t="s">
        <v>10180</v>
      </c>
      <c r="H3818" s="2" t="s">
        <v>10181</v>
      </c>
      <c r="I3818" s="2" t="s">
        <v>16</v>
      </c>
      <c r="J3818" s="2">
        <v>15</v>
      </c>
      <c r="K3818" s="10">
        <f t="shared" si="118"/>
        <v>43182</v>
      </c>
      <c r="L3818" s="10">
        <v>43192</v>
      </c>
      <c r="M3818" s="4">
        <f t="shared" si="119"/>
        <v>7</v>
      </c>
    </row>
    <row r="3819" spans="1:13">
      <c r="A3819" s="2" t="s">
        <v>10182</v>
      </c>
      <c r="B3819" s="3">
        <v>43161</v>
      </c>
      <c r="C3819" s="2" t="s">
        <v>3676</v>
      </c>
      <c r="D3819" s="2" t="s">
        <v>11</v>
      </c>
      <c r="E3819" s="2" t="s">
        <v>12</v>
      </c>
      <c r="F3819" s="2" t="s">
        <v>13</v>
      </c>
      <c r="G3819" s="2" t="s">
        <v>6536</v>
      </c>
      <c r="H3819" s="2" t="s">
        <v>10183</v>
      </c>
      <c r="I3819" s="2" t="s">
        <v>16</v>
      </c>
      <c r="J3819" s="2">
        <v>10</v>
      </c>
      <c r="K3819" s="10">
        <f t="shared" si="118"/>
        <v>43175</v>
      </c>
      <c r="L3819" s="10">
        <v>43192</v>
      </c>
      <c r="M3819" s="4">
        <f t="shared" si="119"/>
        <v>12</v>
      </c>
    </row>
    <row r="3820" spans="1:13">
      <c r="A3820" s="2" t="s">
        <v>10184</v>
      </c>
      <c r="B3820" s="3">
        <v>43161</v>
      </c>
      <c r="C3820" s="2" t="s">
        <v>3676</v>
      </c>
      <c r="D3820" s="2" t="s">
        <v>11</v>
      </c>
      <c r="E3820" s="2" t="s">
        <v>38</v>
      </c>
      <c r="F3820" s="2" t="s">
        <v>13</v>
      </c>
      <c r="G3820" s="2" t="s">
        <v>10185</v>
      </c>
      <c r="H3820" s="2" t="s">
        <v>10186</v>
      </c>
      <c r="I3820" s="2" t="s">
        <v>16</v>
      </c>
      <c r="J3820" s="2">
        <v>10</v>
      </c>
      <c r="K3820" s="10">
        <f t="shared" si="118"/>
        <v>43175</v>
      </c>
      <c r="L3820" s="10">
        <v>43192</v>
      </c>
      <c r="M3820" s="4">
        <f t="shared" si="119"/>
        <v>12</v>
      </c>
    </row>
    <row r="3821" spans="1:13">
      <c r="A3821" s="2" t="s">
        <v>10187</v>
      </c>
      <c r="B3821" s="3">
        <v>43161</v>
      </c>
      <c r="C3821" s="2" t="s">
        <v>3676</v>
      </c>
      <c r="D3821" s="2" t="s">
        <v>11</v>
      </c>
      <c r="E3821" s="2" t="s">
        <v>43</v>
      </c>
      <c r="F3821" s="2" t="s">
        <v>13</v>
      </c>
      <c r="G3821" s="2" t="s">
        <v>10188</v>
      </c>
      <c r="H3821" s="2" t="s">
        <v>10189</v>
      </c>
      <c r="I3821" s="2" t="s">
        <v>16</v>
      </c>
      <c r="J3821" s="2">
        <v>15</v>
      </c>
      <c r="K3821" s="10">
        <f t="shared" si="118"/>
        <v>43182</v>
      </c>
      <c r="L3821" s="10">
        <v>43192</v>
      </c>
      <c r="M3821" s="4">
        <f t="shared" si="119"/>
        <v>7</v>
      </c>
    </row>
    <row r="3822" spans="1:13">
      <c r="A3822" s="2" t="s">
        <v>10190</v>
      </c>
      <c r="B3822" s="3">
        <v>43161</v>
      </c>
      <c r="C3822" s="2" t="s">
        <v>3676</v>
      </c>
      <c r="D3822" s="2" t="s">
        <v>11</v>
      </c>
      <c r="E3822" s="2" t="s">
        <v>43</v>
      </c>
      <c r="F3822" s="2" t="s">
        <v>13</v>
      </c>
      <c r="G3822" s="2" t="s">
        <v>10191</v>
      </c>
      <c r="H3822" s="2" t="s">
        <v>10192</v>
      </c>
      <c r="I3822" s="2" t="s">
        <v>16</v>
      </c>
      <c r="J3822" s="2">
        <v>15</v>
      </c>
      <c r="K3822" s="10">
        <f t="shared" si="118"/>
        <v>43182</v>
      </c>
      <c r="L3822" s="10">
        <v>43192</v>
      </c>
      <c r="M3822" s="4">
        <f t="shared" si="119"/>
        <v>7</v>
      </c>
    </row>
    <row r="3823" spans="1:13">
      <c r="A3823" s="2" t="s">
        <v>10193</v>
      </c>
      <c r="B3823" s="3">
        <v>43161</v>
      </c>
      <c r="C3823" s="2" t="s">
        <v>3676</v>
      </c>
      <c r="D3823" s="2" t="s">
        <v>11</v>
      </c>
      <c r="E3823" s="2" t="s">
        <v>38</v>
      </c>
      <c r="F3823" s="2" t="s">
        <v>13</v>
      </c>
      <c r="G3823" s="2" t="s">
        <v>6947</v>
      </c>
      <c r="H3823" s="2" t="s">
        <v>10194</v>
      </c>
      <c r="I3823" s="2" t="s">
        <v>16</v>
      </c>
      <c r="J3823" s="2">
        <v>10</v>
      </c>
      <c r="K3823" s="10">
        <f t="shared" si="118"/>
        <v>43175</v>
      </c>
      <c r="L3823" s="10">
        <v>43192</v>
      </c>
      <c r="M3823" s="4">
        <f t="shared" si="119"/>
        <v>12</v>
      </c>
    </row>
    <row r="3824" spans="1:13">
      <c r="A3824" s="2" t="s">
        <v>10195</v>
      </c>
      <c r="B3824" s="3">
        <v>43164</v>
      </c>
      <c r="C3824" s="2" t="s">
        <v>3676</v>
      </c>
      <c r="D3824" s="2" t="s">
        <v>11</v>
      </c>
      <c r="E3824" s="2" t="s">
        <v>43</v>
      </c>
      <c r="F3824" s="2" t="s">
        <v>13</v>
      </c>
      <c r="G3824" s="2" t="s">
        <v>3163</v>
      </c>
      <c r="H3824" s="2" t="s">
        <v>10196</v>
      </c>
      <c r="I3824" s="2" t="s">
        <v>16</v>
      </c>
      <c r="J3824" s="2">
        <v>15</v>
      </c>
      <c r="K3824" s="10">
        <f t="shared" si="118"/>
        <v>43185</v>
      </c>
      <c r="L3824" s="10">
        <v>43192</v>
      </c>
      <c r="M3824" s="4">
        <f t="shared" si="119"/>
        <v>6</v>
      </c>
    </row>
    <row r="3825" spans="1:13">
      <c r="A3825" s="2" t="s">
        <v>10197</v>
      </c>
      <c r="B3825" s="3">
        <v>43164</v>
      </c>
      <c r="C3825" s="2" t="s">
        <v>3676</v>
      </c>
      <c r="D3825" s="2" t="s">
        <v>11</v>
      </c>
      <c r="E3825" s="2" t="s">
        <v>43</v>
      </c>
      <c r="F3825" s="2" t="s">
        <v>13</v>
      </c>
      <c r="G3825" s="2" t="s">
        <v>10198</v>
      </c>
      <c r="H3825" s="2" t="s">
        <v>10199</v>
      </c>
      <c r="I3825" s="2" t="s">
        <v>16</v>
      </c>
      <c r="J3825" s="2">
        <v>15</v>
      </c>
      <c r="K3825" s="10">
        <f t="shared" si="118"/>
        <v>43185</v>
      </c>
      <c r="L3825" s="10">
        <v>43192</v>
      </c>
      <c r="M3825" s="4">
        <f t="shared" si="119"/>
        <v>6</v>
      </c>
    </row>
    <row r="3826" spans="1:13">
      <c r="A3826" s="2" t="s">
        <v>10200</v>
      </c>
      <c r="B3826" s="3">
        <v>43164</v>
      </c>
      <c r="C3826" s="2" t="s">
        <v>3676</v>
      </c>
      <c r="D3826" s="2" t="s">
        <v>11</v>
      </c>
      <c r="E3826" s="2" t="s">
        <v>38</v>
      </c>
      <c r="F3826" s="2" t="s">
        <v>13</v>
      </c>
      <c r="G3826" s="2" t="s">
        <v>10201</v>
      </c>
      <c r="H3826" s="2" t="s">
        <v>10202</v>
      </c>
      <c r="I3826" s="2" t="s">
        <v>16</v>
      </c>
      <c r="J3826" s="2">
        <v>10</v>
      </c>
      <c r="K3826" s="10">
        <f t="shared" si="118"/>
        <v>43178</v>
      </c>
      <c r="L3826" s="10">
        <v>43192</v>
      </c>
      <c r="M3826" s="4">
        <f t="shared" si="119"/>
        <v>11</v>
      </c>
    </row>
    <row r="3827" spans="1:13">
      <c r="A3827" s="2" t="s">
        <v>10203</v>
      </c>
      <c r="B3827" s="3">
        <v>43164</v>
      </c>
      <c r="C3827" s="2" t="s">
        <v>3676</v>
      </c>
      <c r="D3827" s="2" t="s">
        <v>11</v>
      </c>
      <c r="E3827" s="2" t="s">
        <v>43</v>
      </c>
      <c r="F3827" s="2" t="s">
        <v>13</v>
      </c>
      <c r="G3827" s="2" t="s">
        <v>10204</v>
      </c>
      <c r="H3827" s="2" t="s">
        <v>10205</v>
      </c>
      <c r="I3827" s="2" t="s">
        <v>16</v>
      </c>
      <c r="J3827" s="2">
        <v>15</v>
      </c>
      <c r="K3827" s="10">
        <f t="shared" si="118"/>
        <v>43185</v>
      </c>
      <c r="L3827" s="10">
        <v>43192</v>
      </c>
      <c r="M3827" s="4">
        <f t="shared" si="119"/>
        <v>6</v>
      </c>
    </row>
    <row r="3828" spans="1:13">
      <c r="A3828" s="2" t="s">
        <v>10206</v>
      </c>
      <c r="B3828" s="3">
        <v>43164</v>
      </c>
      <c r="C3828" s="2" t="s">
        <v>3676</v>
      </c>
      <c r="D3828" s="2" t="s">
        <v>11</v>
      </c>
      <c r="E3828" s="2" t="s">
        <v>43</v>
      </c>
      <c r="F3828" s="2" t="s">
        <v>13</v>
      </c>
      <c r="G3828" s="2" t="s">
        <v>10207</v>
      </c>
      <c r="H3828" s="2" t="s">
        <v>10208</v>
      </c>
      <c r="I3828" s="2" t="s">
        <v>16</v>
      </c>
      <c r="J3828" s="2">
        <v>15</v>
      </c>
      <c r="K3828" s="10">
        <f t="shared" si="118"/>
        <v>43185</v>
      </c>
      <c r="L3828" s="10">
        <v>43192</v>
      </c>
      <c r="M3828" s="4">
        <f t="shared" si="119"/>
        <v>6</v>
      </c>
    </row>
    <row r="3829" spans="1:13">
      <c r="A3829" s="2" t="s">
        <v>10209</v>
      </c>
      <c r="B3829" s="3">
        <v>43164</v>
      </c>
      <c r="C3829" s="2" t="s">
        <v>3676</v>
      </c>
      <c r="D3829" s="2" t="s">
        <v>11</v>
      </c>
      <c r="E3829" s="2" t="s">
        <v>43</v>
      </c>
      <c r="F3829" s="2" t="s">
        <v>13</v>
      </c>
      <c r="G3829" s="2" t="s">
        <v>10210</v>
      </c>
      <c r="H3829" s="2" t="s">
        <v>10211</v>
      </c>
      <c r="I3829" s="2" t="s">
        <v>16</v>
      </c>
      <c r="J3829" s="2">
        <v>15</v>
      </c>
      <c r="K3829" s="10">
        <f t="shared" si="118"/>
        <v>43185</v>
      </c>
      <c r="L3829" s="10">
        <v>43192</v>
      </c>
      <c r="M3829" s="4">
        <f t="shared" si="119"/>
        <v>6</v>
      </c>
    </row>
    <row r="3830" spans="1:13">
      <c r="A3830" s="2" t="s">
        <v>10212</v>
      </c>
      <c r="B3830" s="3">
        <v>43164</v>
      </c>
      <c r="C3830" s="2" t="s">
        <v>3676</v>
      </c>
      <c r="D3830" s="2" t="s">
        <v>11</v>
      </c>
      <c r="E3830" s="2" t="s">
        <v>43</v>
      </c>
      <c r="F3830" s="2" t="s">
        <v>13</v>
      </c>
      <c r="G3830" s="2" t="s">
        <v>10213</v>
      </c>
      <c r="H3830" s="2" t="s">
        <v>10214</v>
      </c>
      <c r="I3830" s="2" t="s">
        <v>16</v>
      </c>
      <c r="J3830" s="2">
        <v>15</v>
      </c>
      <c r="K3830" s="10">
        <f t="shared" si="118"/>
        <v>43185</v>
      </c>
      <c r="L3830" s="10">
        <v>43192</v>
      </c>
      <c r="M3830" s="4">
        <f t="shared" si="119"/>
        <v>6</v>
      </c>
    </row>
    <row r="3831" spans="1:13">
      <c r="A3831" s="2" t="s">
        <v>10215</v>
      </c>
      <c r="B3831" s="3">
        <v>43164</v>
      </c>
      <c r="C3831" s="2" t="s">
        <v>3676</v>
      </c>
      <c r="D3831" s="2" t="s">
        <v>11</v>
      </c>
      <c r="E3831" s="2" t="s">
        <v>43</v>
      </c>
      <c r="F3831" s="2" t="s">
        <v>13</v>
      </c>
      <c r="G3831" s="2" t="s">
        <v>10216</v>
      </c>
      <c r="H3831" s="2" t="s">
        <v>10217</v>
      </c>
      <c r="I3831" s="2" t="s">
        <v>16</v>
      </c>
      <c r="J3831" s="2">
        <v>15</v>
      </c>
      <c r="K3831" s="10">
        <f t="shared" si="118"/>
        <v>43185</v>
      </c>
      <c r="L3831" s="10">
        <v>43192</v>
      </c>
      <c r="M3831" s="4">
        <f t="shared" si="119"/>
        <v>6</v>
      </c>
    </row>
    <row r="3832" spans="1:13">
      <c r="A3832" s="2" t="s">
        <v>10218</v>
      </c>
      <c r="B3832" s="3">
        <v>43164</v>
      </c>
      <c r="C3832" s="2" t="s">
        <v>3676</v>
      </c>
      <c r="D3832" s="2" t="s">
        <v>11</v>
      </c>
      <c r="E3832" s="2" t="s">
        <v>43</v>
      </c>
      <c r="F3832" s="2" t="s">
        <v>13</v>
      </c>
      <c r="G3832" s="2" t="s">
        <v>8017</v>
      </c>
      <c r="H3832" s="2" t="s">
        <v>10219</v>
      </c>
      <c r="I3832" s="2" t="s">
        <v>16</v>
      </c>
      <c r="J3832" s="2">
        <v>15</v>
      </c>
      <c r="K3832" s="10">
        <f t="shared" si="118"/>
        <v>43185</v>
      </c>
      <c r="L3832" s="10">
        <v>43192</v>
      </c>
      <c r="M3832" s="4">
        <f t="shared" si="119"/>
        <v>6</v>
      </c>
    </row>
    <row r="3833" spans="1:13">
      <c r="A3833" s="2" t="s">
        <v>10220</v>
      </c>
      <c r="B3833" s="3">
        <v>43164</v>
      </c>
      <c r="C3833" s="2" t="s">
        <v>3676</v>
      </c>
      <c r="D3833" s="2" t="s">
        <v>11</v>
      </c>
      <c r="E3833" s="2" t="s">
        <v>43</v>
      </c>
      <c r="F3833" s="2" t="s">
        <v>13</v>
      </c>
      <c r="G3833" s="2" t="s">
        <v>10221</v>
      </c>
      <c r="H3833" s="2" t="s">
        <v>10222</v>
      </c>
      <c r="I3833" s="2" t="s">
        <v>16</v>
      </c>
      <c r="J3833" s="2">
        <v>15</v>
      </c>
      <c r="K3833" s="10">
        <f t="shared" si="118"/>
        <v>43185</v>
      </c>
      <c r="L3833" s="10">
        <v>43192</v>
      </c>
      <c r="M3833" s="4">
        <f t="shared" si="119"/>
        <v>6</v>
      </c>
    </row>
    <row r="3834" spans="1:13">
      <c r="A3834" s="2" t="s">
        <v>10223</v>
      </c>
      <c r="B3834" s="3">
        <v>43164</v>
      </c>
      <c r="C3834" s="2" t="s">
        <v>3676</v>
      </c>
      <c r="D3834" s="2" t="s">
        <v>11</v>
      </c>
      <c r="E3834" s="2" t="s">
        <v>43</v>
      </c>
      <c r="F3834" s="2" t="s">
        <v>13</v>
      </c>
      <c r="G3834" s="2" t="s">
        <v>10224</v>
      </c>
      <c r="H3834" s="2" t="s">
        <v>10225</v>
      </c>
      <c r="I3834" s="2" t="s">
        <v>16</v>
      </c>
      <c r="J3834" s="2">
        <v>15</v>
      </c>
      <c r="K3834" s="10">
        <f t="shared" si="118"/>
        <v>43185</v>
      </c>
      <c r="L3834" s="10">
        <v>43192</v>
      </c>
      <c r="M3834" s="4">
        <f t="shared" si="119"/>
        <v>6</v>
      </c>
    </row>
    <row r="3835" spans="1:13">
      <c r="A3835" s="2" t="s">
        <v>10226</v>
      </c>
      <c r="B3835" s="3">
        <v>43164</v>
      </c>
      <c r="C3835" s="2" t="s">
        <v>3676</v>
      </c>
      <c r="D3835" s="2" t="s">
        <v>11</v>
      </c>
      <c r="E3835" s="2" t="s">
        <v>12</v>
      </c>
      <c r="F3835" s="2" t="s">
        <v>13</v>
      </c>
      <c r="G3835" s="2" t="s">
        <v>10227</v>
      </c>
      <c r="H3835" s="2" t="s">
        <v>10228</v>
      </c>
      <c r="I3835" s="2" t="s">
        <v>16</v>
      </c>
      <c r="J3835" s="2">
        <v>10</v>
      </c>
      <c r="K3835" s="10">
        <f t="shared" si="118"/>
        <v>43178</v>
      </c>
      <c r="L3835" s="10">
        <v>43192</v>
      </c>
      <c r="M3835" s="4">
        <f t="shared" si="119"/>
        <v>11</v>
      </c>
    </row>
    <row r="3836" spans="1:13">
      <c r="A3836" s="2" t="s">
        <v>10229</v>
      </c>
      <c r="B3836" s="3">
        <v>43164</v>
      </c>
      <c r="C3836" s="2" t="s">
        <v>3676</v>
      </c>
      <c r="D3836" s="2" t="s">
        <v>11</v>
      </c>
      <c r="E3836" s="2" t="s">
        <v>43</v>
      </c>
      <c r="F3836" s="2" t="s">
        <v>13</v>
      </c>
      <c r="G3836" s="2" t="s">
        <v>10230</v>
      </c>
      <c r="H3836" s="2" t="s">
        <v>10231</v>
      </c>
      <c r="I3836" s="2" t="s">
        <v>16</v>
      </c>
      <c r="J3836" s="2">
        <v>15</v>
      </c>
      <c r="K3836" s="10">
        <f t="shared" si="118"/>
        <v>43185</v>
      </c>
      <c r="L3836" s="10">
        <v>43192</v>
      </c>
      <c r="M3836" s="4">
        <f t="shared" si="119"/>
        <v>6</v>
      </c>
    </row>
    <row r="3837" spans="1:13">
      <c r="A3837" s="2" t="s">
        <v>10232</v>
      </c>
      <c r="B3837" s="3">
        <v>43164</v>
      </c>
      <c r="C3837" s="2" t="s">
        <v>3676</v>
      </c>
      <c r="D3837" s="2" t="s">
        <v>11</v>
      </c>
      <c r="E3837" s="2" t="s">
        <v>43</v>
      </c>
      <c r="F3837" s="2" t="s">
        <v>13</v>
      </c>
      <c r="G3837" s="2" t="s">
        <v>10233</v>
      </c>
      <c r="H3837" s="2" t="s">
        <v>10234</v>
      </c>
      <c r="I3837" s="2" t="s">
        <v>16</v>
      </c>
      <c r="J3837" s="2">
        <v>15</v>
      </c>
      <c r="K3837" s="10">
        <f t="shared" si="118"/>
        <v>43185</v>
      </c>
      <c r="L3837" s="10">
        <v>43192</v>
      </c>
      <c r="M3837" s="4">
        <f t="shared" si="119"/>
        <v>6</v>
      </c>
    </row>
    <row r="3838" spans="1:13">
      <c r="A3838" s="2" t="s">
        <v>10235</v>
      </c>
      <c r="B3838" s="3">
        <v>43164</v>
      </c>
      <c r="C3838" s="2" t="s">
        <v>3676</v>
      </c>
      <c r="D3838" s="2" t="s">
        <v>11</v>
      </c>
      <c r="E3838" s="2" t="s">
        <v>43</v>
      </c>
      <c r="F3838" s="2" t="s">
        <v>13</v>
      </c>
      <c r="G3838" s="2" t="s">
        <v>10236</v>
      </c>
      <c r="H3838" s="2" t="s">
        <v>10237</v>
      </c>
      <c r="I3838" s="2" t="s">
        <v>16</v>
      </c>
      <c r="J3838" s="2">
        <v>15</v>
      </c>
      <c r="K3838" s="10">
        <f t="shared" si="118"/>
        <v>43185</v>
      </c>
      <c r="L3838" s="10">
        <v>43192</v>
      </c>
      <c r="M3838" s="4">
        <f t="shared" si="119"/>
        <v>6</v>
      </c>
    </row>
    <row r="3839" spans="1:13">
      <c r="A3839" s="2" t="s">
        <v>10238</v>
      </c>
      <c r="B3839" s="3">
        <v>43164</v>
      </c>
      <c r="C3839" s="2" t="s">
        <v>3676</v>
      </c>
      <c r="D3839" s="2" t="s">
        <v>11</v>
      </c>
      <c r="E3839" s="2" t="s">
        <v>38</v>
      </c>
      <c r="F3839" s="2" t="s">
        <v>13</v>
      </c>
      <c r="G3839" s="2" t="s">
        <v>10239</v>
      </c>
      <c r="H3839" s="2" t="s">
        <v>10240</v>
      </c>
      <c r="I3839" s="2" t="s">
        <v>16</v>
      </c>
      <c r="J3839" s="2">
        <v>10</v>
      </c>
      <c r="K3839" s="10">
        <f t="shared" si="118"/>
        <v>43178</v>
      </c>
      <c r="L3839" s="10">
        <v>43192</v>
      </c>
      <c r="M3839" s="4">
        <f t="shared" si="119"/>
        <v>11</v>
      </c>
    </row>
    <row r="3840" spans="1:13">
      <c r="A3840" s="2" t="s">
        <v>10241</v>
      </c>
      <c r="B3840" s="3">
        <v>43164</v>
      </c>
      <c r="C3840" s="2" t="s">
        <v>3676</v>
      </c>
      <c r="D3840" s="2" t="s">
        <v>11</v>
      </c>
      <c r="E3840" s="2" t="s">
        <v>43</v>
      </c>
      <c r="F3840" s="2" t="s">
        <v>13</v>
      </c>
      <c r="G3840" s="2" t="s">
        <v>10242</v>
      </c>
      <c r="H3840" s="2" t="s">
        <v>10243</v>
      </c>
      <c r="I3840" s="2" t="s">
        <v>16</v>
      </c>
      <c r="J3840" s="2">
        <v>15</v>
      </c>
      <c r="K3840" s="10">
        <f t="shared" si="118"/>
        <v>43185</v>
      </c>
      <c r="L3840" s="10">
        <v>43192</v>
      </c>
      <c r="M3840" s="4">
        <f t="shared" si="119"/>
        <v>6</v>
      </c>
    </row>
    <row r="3841" spans="1:13">
      <c r="A3841" s="2" t="s">
        <v>10244</v>
      </c>
      <c r="B3841" s="3">
        <v>43164</v>
      </c>
      <c r="C3841" s="2" t="s">
        <v>3676</v>
      </c>
      <c r="D3841" s="2" t="s">
        <v>11</v>
      </c>
      <c r="E3841" s="2" t="s">
        <v>43</v>
      </c>
      <c r="F3841" s="2" t="s">
        <v>13</v>
      </c>
      <c r="G3841" s="2" t="s">
        <v>10245</v>
      </c>
      <c r="H3841" s="2" t="s">
        <v>10246</v>
      </c>
      <c r="I3841" s="2" t="s">
        <v>16</v>
      </c>
      <c r="J3841" s="2">
        <v>15</v>
      </c>
      <c r="K3841" s="10">
        <f t="shared" si="118"/>
        <v>43185</v>
      </c>
      <c r="L3841" s="10">
        <v>43192</v>
      </c>
      <c r="M3841" s="4">
        <f t="shared" si="119"/>
        <v>6</v>
      </c>
    </row>
    <row r="3842" spans="1:13">
      <c r="A3842" s="2" t="s">
        <v>10247</v>
      </c>
      <c r="B3842" s="3">
        <v>43164</v>
      </c>
      <c r="C3842" s="2" t="s">
        <v>3676</v>
      </c>
      <c r="D3842" s="2" t="s">
        <v>11</v>
      </c>
      <c r="E3842" s="2" t="s">
        <v>43</v>
      </c>
      <c r="F3842" s="2" t="s">
        <v>13</v>
      </c>
      <c r="G3842" s="2" t="s">
        <v>10248</v>
      </c>
      <c r="H3842" s="2" t="s">
        <v>10249</v>
      </c>
      <c r="I3842" s="2" t="s">
        <v>16</v>
      </c>
      <c r="J3842" s="2">
        <v>15</v>
      </c>
      <c r="K3842" s="10">
        <f t="shared" si="118"/>
        <v>43185</v>
      </c>
      <c r="L3842" s="10">
        <v>43192</v>
      </c>
      <c r="M3842" s="4">
        <f t="shared" si="119"/>
        <v>6</v>
      </c>
    </row>
    <row r="3843" spans="1:13">
      <c r="A3843" s="2" t="s">
        <v>10250</v>
      </c>
      <c r="B3843" s="3">
        <v>43164</v>
      </c>
      <c r="C3843" s="2" t="s">
        <v>3676</v>
      </c>
      <c r="D3843" s="2" t="s">
        <v>11</v>
      </c>
      <c r="E3843" s="2" t="s">
        <v>43</v>
      </c>
      <c r="F3843" s="2" t="s">
        <v>13</v>
      </c>
      <c r="G3843" s="2" t="s">
        <v>10251</v>
      </c>
      <c r="H3843" s="2" t="s">
        <v>10252</v>
      </c>
      <c r="I3843" s="2" t="s">
        <v>16</v>
      </c>
      <c r="J3843" s="2">
        <v>15</v>
      </c>
      <c r="K3843" s="10">
        <f t="shared" ref="K3843:K3906" si="120">WORKDAY(B3843,J3843)</f>
        <v>43185</v>
      </c>
      <c r="L3843" s="10">
        <v>43192</v>
      </c>
      <c r="M3843" s="4">
        <f t="shared" ref="M3843:M3906" si="121">NETWORKDAYS(K3843,L3843)</f>
        <v>6</v>
      </c>
    </row>
    <row r="3844" spans="1:13">
      <c r="A3844" s="2" t="s">
        <v>10253</v>
      </c>
      <c r="B3844" s="3">
        <v>43164</v>
      </c>
      <c r="C3844" s="2" t="s">
        <v>3676</v>
      </c>
      <c r="D3844" s="2" t="s">
        <v>11</v>
      </c>
      <c r="E3844" s="2" t="s">
        <v>43</v>
      </c>
      <c r="F3844" s="2" t="s">
        <v>13</v>
      </c>
      <c r="G3844" s="2" t="s">
        <v>744</v>
      </c>
      <c r="H3844" s="2" t="s">
        <v>10254</v>
      </c>
      <c r="I3844" s="2" t="s">
        <v>16</v>
      </c>
      <c r="J3844" s="2">
        <v>15</v>
      </c>
      <c r="K3844" s="10">
        <f t="shared" si="120"/>
        <v>43185</v>
      </c>
      <c r="L3844" s="10">
        <v>43192</v>
      </c>
      <c r="M3844" s="4">
        <f t="shared" si="121"/>
        <v>6</v>
      </c>
    </row>
    <row r="3845" spans="1:13">
      <c r="A3845" s="2" t="s">
        <v>10255</v>
      </c>
      <c r="B3845" s="3">
        <v>43164</v>
      </c>
      <c r="C3845" s="2" t="s">
        <v>3676</v>
      </c>
      <c r="D3845" s="2" t="s">
        <v>11</v>
      </c>
      <c r="E3845" s="2" t="s">
        <v>43</v>
      </c>
      <c r="F3845" s="2" t="s">
        <v>13</v>
      </c>
      <c r="G3845" s="2" t="s">
        <v>10256</v>
      </c>
      <c r="H3845" s="2" t="s">
        <v>10257</v>
      </c>
      <c r="I3845" s="2" t="s">
        <v>16</v>
      </c>
      <c r="J3845" s="2">
        <v>15</v>
      </c>
      <c r="K3845" s="10">
        <f t="shared" si="120"/>
        <v>43185</v>
      </c>
      <c r="L3845" s="10">
        <v>43192</v>
      </c>
      <c r="M3845" s="4">
        <f t="shared" si="121"/>
        <v>6</v>
      </c>
    </row>
    <row r="3846" spans="1:13">
      <c r="A3846" s="2" t="s">
        <v>10258</v>
      </c>
      <c r="B3846" s="3">
        <v>43164</v>
      </c>
      <c r="C3846" s="2" t="s">
        <v>3676</v>
      </c>
      <c r="D3846" s="2" t="s">
        <v>11</v>
      </c>
      <c r="E3846" s="2" t="s">
        <v>43</v>
      </c>
      <c r="F3846" s="2" t="s">
        <v>13</v>
      </c>
      <c r="G3846" s="2" t="s">
        <v>744</v>
      </c>
      <c r="H3846" s="2" t="s">
        <v>10259</v>
      </c>
      <c r="I3846" s="2" t="s">
        <v>16</v>
      </c>
      <c r="J3846" s="2">
        <v>15</v>
      </c>
      <c r="K3846" s="10">
        <f t="shared" si="120"/>
        <v>43185</v>
      </c>
      <c r="L3846" s="10">
        <v>43192</v>
      </c>
      <c r="M3846" s="4">
        <f t="shared" si="121"/>
        <v>6</v>
      </c>
    </row>
    <row r="3847" spans="1:13">
      <c r="A3847" s="2" t="s">
        <v>10260</v>
      </c>
      <c r="B3847" s="3">
        <v>43164</v>
      </c>
      <c r="C3847" s="2" t="s">
        <v>3676</v>
      </c>
      <c r="D3847" s="2" t="s">
        <v>11</v>
      </c>
      <c r="E3847" s="2" t="s">
        <v>43</v>
      </c>
      <c r="F3847" s="2" t="s">
        <v>13</v>
      </c>
      <c r="G3847" s="2" t="s">
        <v>10261</v>
      </c>
      <c r="H3847" s="2" t="s">
        <v>10262</v>
      </c>
      <c r="I3847" s="2" t="s">
        <v>16</v>
      </c>
      <c r="J3847" s="2">
        <v>15</v>
      </c>
      <c r="K3847" s="10">
        <f t="shared" si="120"/>
        <v>43185</v>
      </c>
      <c r="L3847" s="10">
        <v>43192</v>
      </c>
      <c r="M3847" s="4">
        <f t="shared" si="121"/>
        <v>6</v>
      </c>
    </row>
    <row r="3848" spans="1:13">
      <c r="A3848" s="2" t="s">
        <v>10263</v>
      </c>
      <c r="B3848" s="3">
        <v>43164</v>
      </c>
      <c r="C3848" s="2" t="s">
        <v>3676</v>
      </c>
      <c r="D3848" s="2" t="s">
        <v>11</v>
      </c>
      <c r="E3848" s="2" t="s">
        <v>43</v>
      </c>
      <c r="F3848" s="2" t="s">
        <v>13</v>
      </c>
      <c r="G3848" s="2" t="s">
        <v>10264</v>
      </c>
      <c r="H3848" s="2" t="s">
        <v>10265</v>
      </c>
      <c r="I3848" s="2" t="s">
        <v>16</v>
      </c>
      <c r="J3848" s="2">
        <v>15</v>
      </c>
      <c r="K3848" s="10">
        <f t="shared" si="120"/>
        <v>43185</v>
      </c>
      <c r="L3848" s="10">
        <v>43192</v>
      </c>
      <c r="M3848" s="4">
        <f t="shared" si="121"/>
        <v>6</v>
      </c>
    </row>
    <row r="3849" spans="1:13">
      <c r="A3849" s="2" t="s">
        <v>10266</v>
      </c>
      <c r="B3849" s="3">
        <v>43164</v>
      </c>
      <c r="C3849" s="2" t="s">
        <v>3676</v>
      </c>
      <c r="D3849" s="2" t="s">
        <v>11</v>
      </c>
      <c r="E3849" s="2" t="s">
        <v>43</v>
      </c>
      <c r="F3849" s="2" t="s">
        <v>13</v>
      </c>
      <c r="G3849" s="2" t="s">
        <v>10267</v>
      </c>
      <c r="H3849" s="2" t="s">
        <v>10268</v>
      </c>
      <c r="I3849" s="2" t="s">
        <v>16</v>
      </c>
      <c r="J3849" s="2">
        <v>15</v>
      </c>
      <c r="K3849" s="10">
        <f t="shared" si="120"/>
        <v>43185</v>
      </c>
      <c r="L3849" s="10">
        <v>43192</v>
      </c>
      <c r="M3849" s="4">
        <f t="shared" si="121"/>
        <v>6</v>
      </c>
    </row>
    <row r="3850" spans="1:13">
      <c r="A3850" s="2" t="s">
        <v>10269</v>
      </c>
      <c r="B3850" s="3">
        <v>43164</v>
      </c>
      <c r="C3850" s="2" t="s">
        <v>3676</v>
      </c>
      <c r="D3850" s="2" t="s">
        <v>11</v>
      </c>
      <c r="E3850" s="2" t="s">
        <v>43</v>
      </c>
      <c r="F3850" s="2" t="s">
        <v>13</v>
      </c>
      <c r="G3850" s="2" t="s">
        <v>10270</v>
      </c>
      <c r="H3850" s="2" t="s">
        <v>10271</v>
      </c>
      <c r="I3850" s="2" t="s">
        <v>16</v>
      </c>
      <c r="J3850" s="2">
        <v>15</v>
      </c>
      <c r="K3850" s="10">
        <f t="shared" si="120"/>
        <v>43185</v>
      </c>
      <c r="L3850" s="10">
        <v>43192</v>
      </c>
      <c r="M3850" s="4">
        <f t="shared" si="121"/>
        <v>6</v>
      </c>
    </row>
    <row r="3851" spans="1:13">
      <c r="A3851" s="2" t="s">
        <v>10272</v>
      </c>
      <c r="B3851" s="3">
        <v>43164</v>
      </c>
      <c r="C3851" s="2" t="s">
        <v>3676</v>
      </c>
      <c r="D3851" s="2" t="s">
        <v>11</v>
      </c>
      <c r="E3851" s="2" t="s">
        <v>12</v>
      </c>
      <c r="F3851" s="2" t="s">
        <v>13</v>
      </c>
      <c r="G3851" s="4"/>
      <c r="H3851" s="2" t="s">
        <v>10273</v>
      </c>
      <c r="I3851" s="2" t="s">
        <v>16</v>
      </c>
      <c r="J3851" s="2">
        <v>10</v>
      </c>
      <c r="K3851" s="10">
        <f t="shared" si="120"/>
        <v>43178</v>
      </c>
      <c r="L3851" s="10">
        <v>43192</v>
      </c>
      <c r="M3851" s="4">
        <f t="shared" si="121"/>
        <v>11</v>
      </c>
    </row>
    <row r="3852" spans="1:13">
      <c r="A3852" s="2" t="s">
        <v>10274</v>
      </c>
      <c r="B3852" s="3">
        <v>43165</v>
      </c>
      <c r="C3852" s="2" t="s">
        <v>3676</v>
      </c>
      <c r="D3852" s="2" t="s">
        <v>11</v>
      </c>
      <c r="E3852" s="2" t="s">
        <v>43</v>
      </c>
      <c r="F3852" s="2" t="s">
        <v>13</v>
      </c>
      <c r="G3852" s="2" t="s">
        <v>10275</v>
      </c>
      <c r="H3852" s="2" t="s">
        <v>10276</v>
      </c>
      <c r="I3852" s="2" t="s">
        <v>16</v>
      </c>
      <c r="J3852" s="2">
        <v>15</v>
      </c>
      <c r="K3852" s="10">
        <f t="shared" si="120"/>
        <v>43186</v>
      </c>
      <c r="L3852" s="10">
        <v>43192</v>
      </c>
      <c r="M3852" s="4">
        <f t="shared" si="121"/>
        <v>5</v>
      </c>
    </row>
    <row r="3853" spans="1:13">
      <c r="A3853" s="2" t="s">
        <v>10277</v>
      </c>
      <c r="B3853" s="3">
        <v>43165</v>
      </c>
      <c r="C3853" s="2" t="s">
        <v>3676</v>
      </c>
      <c r="D3853" s="2" t="s">
        <v>11</v>
      </c>
      <c r="E3853" s="2" t="s">
        <v>43</v>
      </c>
      <c r="F3853" s="2" t="s">
        <v>13</v>
      </c>
      <c r="G3853" s="2" t="s">
        <v>10278</v>
      </c>
      <c r="H3853" s="2" t="s">
        <v>10279</v>
      </c>
      <c r="I3853" s="2" t="s">
        <v>16</v>
      </c>
      <c r="J3853" s="2">
        <v>15</v>
      </c>
      <c r="K3853" s="10">
        <f t="shared" si="120"/>
        <v>43186</v>
      </c>
      <c r="L3853" s="10">
        <v>43192</v>
      </c>
      <c r="M3853" s="4">
        <f t="shared" si="121"/>
        <v>5</v>
      </c>
    </row>
    <row r="3854" spans="1:13">
      <c r="A3854" s="2" t="s">
        <v>10280</v>
      </c>
      <c r="B3854" s="3">
        <v>43165</v>
      </c>
      <c r="C3854" s="2" t="s">
        <v>3676</v>
      </c>
      <c r="D3854" s="2" t="s">
        <v>11</v>
      </c>
      <c r="E3854" s="2" t="s">
        <v>43</v>
      </c>
      <c r="F3854" s="2" t="s">
        <v>13</v>
      </c>
      <c r="G3854" s="2" t="s">
        <v>10281</v>
      </c>
      <c r="H3854" s="2" t="s">
        <v>10282</v>
      </c>
      <c r="I3854" s="2" t="s">
        <v>16</v>
      </c>
      <c r="J3854" s="2">
        <v>15</v>
      </c>
      <c r="K3854" s="10">
        <f t="shared" si="120"/>
        <v>43186</v>
      </c>
      <c r="L3854" s="10">
        <v>43192</v>
      </c>
      <c r="M3854" s="4">
        <f t="shared" si="121"/>
        <v>5</v>
      </c>
    </row>
    <row r="3855" spans="1:13">
      <c r="A3855" s="2" t="s">
        <v>10283</v>
      </c>
      <c r="B3855" s="3">
        <v>43165</v>
      </c>
      <c r="C3855" s="2" t="s">
        <v>3676</v>
      </c>
      <c r="D3855" s="2" t="s">
        <v>11</v>
      </c>
      <c r="E3855" s="2" t="s">
        <v>43</v>
      </c>
      <c r="F3855" s="2" t="s">
        <v>13</v>
      </c>
      <c r="G3855" s="2" t="s">
        <v>10284</v>
      </c>
      <c r="H3855" s="2" t="s">
        <v>10285</v>
      </c>
      <c r="I3855" s="2" t="s">
        <v>16</v>
      </c>
      <c r="J3855" s="2">
        <v>15</v>
      </c>
      <c r="K3855" s="10">
        <f t="shared" si="120"/>
        <v>43186</v>
      </c>
      <c r="L3855" s="10">
        <v>43192</v>
      </c>
      <c r="M3855" s="4">
        <f t="shared" si="121"/>
        <v>5</v>
      </c>
    </row>
    <row r="3856" spans="1:13">
      <c r="A3856" s="2" t="s">
        <v>10286</v>
      </c>
      <c r="B3856" s="3">
        <v>43165</v>
      </c>
      <c r="C3856" s="2" t="s">
        <v>3676</v>
      </c>
      <c r="D3856" s="2" t="s">
        <v>11</v>
      </c>
      <c r="E3856" s="2" t="s">
        <v>43</v>
      </c>
      <c r="F3856" s="2" t="s">
        <v>13</v>
      </c>
      <c r="G3856" s="2" t="s">
        <v>10287</v>
      </c>
      <c r="H3856" s="2" t="s">
        <v>10288</v>
      </c>
      <c r="I3856" s="2" t="s">
        <v>16</v>
      </c>
      <c r="J3856" s="2">
        <v>15</v>
      </c>
      <c r="K3856" s="10">
        <f t="shared" si="120"/>
        <v>43186</v>
      </c>
      <c r="L3856" s="10">
        <v>43192</v>
      </c>
      <c r="M3856" s="4">
        <f t="shared" si="121"/>
        <v>5</v>
      </c>
    </row>
    <row r="3857" spans="1:13">
      <c r="A3857" s="2" t="s">
        <v>10289</v>
      </c>
      <c r="B3857" s="3">
        <v>43165</v>
      </c>
      <c r="C3857" s="2" t="s">
        <v>3676</v>
      </c>
      <c r="D3857" s="2" t="s">
        <v>11</v>
      </c>
      <c r="E3857" s="2" t="s">
        <v>43</v>
      </c>
      <c r="F3857" s="2" t="s">
        <v>13</v>
      </c>
      <c r="G3857" s="2" t="s">
        <v>10290</v>
      </c>
      <c r="H3857" s="2" t="s">
        <v>10291</v>
      </c>
      <c r="I3857" s="2" t="s">
        <v>16</v>
      </c>
      <c r="J3857" s="2">
        <v>15</v>
      </c>
      <c r="K3857" s="10">
        <f t="shared" si="120"/>
        <v>43186</v>
      </c>
      <c r="L3857" s="10">
        <v>43192</v>
      </c>
      <c r="M3857" s="4">
        <f t="shared" si="121"/>
        <v>5</v>
      </c>
    </row>
    <row r="3858" spans="1:13">
      <c r="A3858" s="2" t="s">
        <v>10292</v>
      </c>
      <c r="B3858" s="3">
        <v>43165</v>
      </c>
      <c r="C3858" s="2" t="s">
        <v>3676</v>
      </c>
      <c r="D3858" s="2" t="s">
        <v>11</v>
      </c>
      <c r="E3858" s="2" t="s">
        <v>43</v>
      </c>
      <c r="F3858" s="2" t="s">
        <v>13</v>
      </c>
      <c r="G3858" s="2" t="s">
        <v>2886</v>
      </c>
      <c r="H3858" s="2" t="s">
        <v>10293</v>
      </c>
      <c r="I3858" s="2" t="s">
        <v>16</v>
      </c>
      <c r="J3858" s="2">
        <v>15</v>
      </c>
      <c r="K3858" s="10">
        <f t="shared" si="120"/>
        <v>43186</v>
      </c>
      <c r="L3858" s="10">
        <v>43192</v>
      </c>
      <c r="M3858" s="4">
        <f t="shared" si="121"/>
        <v>5</v>
      </c>
    </row>
    <row r="3859" spans="1:13">
      <c r="A3859" s="2" t="s">
        <v>10294</v>
      </c>
      <c r="B3859" s="3">
        <v>43165</v>
      </c>
      <c r="C3859" s="2" t="s">
        <v>3676</v>
      </c>
      <c r="D3859" s="2" t="s">
        <v>11</v>
      </c>
      <c r="E3859" s="2" t="s">
        <v>43</v>
      </c>
      <c r="F3859" s="2" t="s">
        <v>13</v>
      </c>
      <c r="G3859" s="2" t="s">
        <v>10295</v>
      </c>
      <c r="H3859" s="2" t="s">
        <v>10296</v>
      </c>
      <c r="I3859" s="2" t="s">
        <v>16</v>
      </c>
      <c r="J3859" s="2">
        <v>15</v>
      </c>
      <c r="K3859" s="10">
        <f t="shared" si="120"/>
        <v>43186</v>
      </c>
      <c r="L3859" s="10">
        <v>43192</v>
      </c>
      <c r="M3859" s="4">
        <f t="shared" si="121"/>
        <v>5</v>
      </c>
    </row>
    <row r="3860" spans="1:13">
      <c r="A3860" s="2" t="s">
        <v>10297</v>
      </c>
      <c r="B3860" s="3">
        <v>43165</v>
      </c>
      <c r="C3860" s="2" t="s">
        <v>3676</v>
      </c>
      <c r="D3860" s="2" t="s">
        <v>11</v>
      </c>
      <c r="E3860" s="2" t="s">
        <v>12</v>
      </c>
      <c r="F3860" s="2" t="s">
        <v>13</v>
      </c>
      <c r="G3860" s="2" t="s">
        <v>3088</v>
      </c>
      <c r="H3860" s="2" t="s">
        <v>10298</v>
      </c>
      <c r="I3860" s="2" t="s">
        <v>16</v>
      </c>
      <c r="J3860" s="2">
        <v>10</v>
      </c>
      <c r="K3860" s="10">
        <f t="shared" si="120"/>
        <v>43179</v>
      </c>
      <c r="L3860" s="10">
        <v>43192</v>
      </c>
      <c r="M3860" s="4">
        <f t="shared" si="121"/>
        <v>10</v>
      </c>
    </row>
    <row r="3861" spans="1:13">
      <c r="A3861" s="2" t="s">
        <v>10299</v>
      </c>
      <c r="B3861" s="3">
        <v>43165</v>
      </c>
      <c r="C3861" s="2" t="s">
        <v>3676</v>
      </c>
      <c r="D3861" s="2" t="s">
        <v>11</v>
      </c>
      <c r="E3861" s="2" t="s">
        <v>12</v>
      </c>
      <c r="F3861" s="2" t="s">
        <v>13</v>
      </c>
      <c r="G3861" s="2" t="s">
        <v>6536</v>
      </c>
      <c r="H3861" s="2" t="s">
        <v>10300</v>
      </c>
      <c r="I3861" s="2" t="s">
        <v>16</v>
      </c>
      <c r="J3861" s="2">
        <v>10</v>
      </c>
      <c r="K3861" s="10">
        <f t="shared" si="120"/>
        <v>43179</v>
      </c>
      <c r="L3861" s="10">
        <v>43192</v>
      </c>
      <c r="M3861" s="4">
        <f t="shared" si="121"/>
        <v>10</v>
      </c>
    </row>
    <row r="3862" spans="1:13">
      <c r="A3862" s="2" t="s">
        <v>10301</v>
      </c>
      <c r="B3862" s="3">
        <v>43165</v>
      </c>
      <c r="C3862" s="2" t="s">
        <v>3676</v>
      </c>
      <c r="D3862" s="2" t="s">
        <v>11</v>
      </c>
      <c r="E3862" s="2" t="s">
        <v>43</v>
      </c>
      <c r="F3862" s="2" t="s">
        <v>13</v>
      </c>
      <c r="G3862" s="2" t="s">
        <v>10302</v>
      </c>
      <c r="H3862" s="2" t="s">
        <v>10303</v>
      </c>
      <c r="I3862" s="2" t="s">
        <v>16</v>
      </c>
      <c r="J3862" s="2">
        <v>15</v>
      </c>
      <c r="K3862" s="10">
        <f t="shared" si="120"/>
        <v>43186</v>
      </c>
      <c r="L3862" s="10">
        <v>43192</v>
      </c>
      <c r="M3862" s="4">
        <f t="shared" si="121"/>
        <v>5</v>
      </c>
    </row>
    <row r="3863" spans="1:13">
      <c r="A3863" s="2" t="s">
        <v>10304</v>
      </c>
      <c r="B3863" s="3">
        <v>43165</v>
      </c>
      <c r="C3863" s="2" t="s">
        <v>3676</v>
      </c>
      <c r="D3863" s="2" t="s">
        <v>11</v>
      </c>
      <c r="E3863" s="2" t="s">
        <v>38</v>
      </c>
      <c r="F3863" s="2" t="s">
        <v>13</v>
      </c>
      <c r="G3863" s="2" t="s">
        <v>10305</v>
      </c>
      <c r="H3863" s="2" t="s">
        <v>10306</v>
      </c>
      <c r="I3863" s="2" t="s">
        <v>16</v>
      </c>
      <c r="J3863" s="2">
        <v>10</v>
      </c>
      <c r="K3863" s="10">
        <f t="shared" si="120"/>
        <v>43179</v>
      </c>
      <c r="L3863" s="10">
        <v>43192</v>
      </c>
      <c r="M3863" s="4">
        <f t="shared" si="121"/>
        <v>10</v>
      </c>
    </row>
    <row r="3864" spans="1:13">
      <c r="A3864" s="2" t="s">
        <v>10307</v>
      </c>
      <c r="B3864" s="3">
        <v>43165</v>
      </c>
      <c r="C3864" s="2" t="s">
        <v>3676</v>
      </c>
      <c r="D3864" s="2" t="s">
        <v>11</v>
      </c>
      <c r="E3864" s="2" t="s">
        <v>12</v>
      </c>
      <c r="F3864" s="2" t="s">
        <v>13</v>
      </c>
      <c r="G3864" s="2" t="s">
        <v>6759</v>
      </c>
      <c r="H3864" s="2" t="s">
        <v>10308</v>
      </c>
      <c r="I3864" s="2" t="s">
        <v>16</v>
      </c>
      <c r="J3864" s="2">
        <v>10</v>
      </c>
      <c r="K3864" s="10">
        <f t="shared" si="120"/>
        <v>43179</v>
      </c>
      <c r="L3864" s="10">
        <v>43192</v>
      </c>
      <c r="M3864" s="4">
        <f t="shared" si="121"/>
        <v>10</v>
      </c>
    </row>
    <row r="3865" spans="1:13">
      <c r="A3865" s="2" t="s">
        <v>10309</v>
      </c>
      <c r="B3865" s="3">
        <v>43165</v>
      </c>
      <c r="C3865" s="2" t="s">
        <v>3676</v>
      </c>
      <c r="D3865" s="2" t="s">
        <v>11</v>
      </c>
      <c r="E3865" s="2" t="s">
        <v>12</v>
      </c>
      <c r="F3865" s="2" t="s">
        <v>13</v>
      </c>
      <c r="G3865" s="2" t="s">
        <v>10310</v>
      </c>
      <c r="H3865" s="2" t="s">
        <v>10311</v>
      </c>
      <c r="I3865" s="2" t="s">
        <v>16</v>
      </c>
      <c r="J3865" s="2">
        <v>10</v>
      </c>
      <c r="K3865" s="10">
        <f t="shared" si="120"/>
        <v>43179</v>
      </c>
      <c r="L3865" s="10">
        <v>43192</v>
      </c>
      <c r="M3865" s="4">
        <f t="shared" si="121"/>
        <v>10</v>
      </c>
    </row>
    <row r="3866" spans="1:13">
      <c r="A3866" s="2" t="s">
        <v>10312</v>
      </c>
      <c r="B3866" s="3">
        <v>43165</v>
      </c>
      <c r="C3866" s="2" t="s">
        <v>3676</v>
      </c>
      <c r="D3866" s="2" t="s">
        <v>11</v>
      </c>
      <c r="E3866" s="2" t="s">
        <v>38</v>
      </c>
      <c r="F3866" s="2" t="s">
        <v>13</v>
      </c>
      <c r="G3866" s="2" t="s">
        <v>10313</v>
      </c>
      <c r="H3866" s="2" t="s">
        <v>10314</v>
      </c>
      <c r="I3866" s="2" t="s">
        <v>16</v>
      </c>
      <c r="J3866" s="2">
        <v>10</v>
      </c>
      <c r="K3866" s="10">
        <f t="shared" si="120"/>
        <v>43179</v>
      </c>
      <c r="L3866" s="10">
        <v>43192</v>
      </c>
      <c r="M3866" s="4">
        <f t="shared" si="121"/>
        <v>10</v>
      </c>
    </row>
    <row r="3867" spans="1:13">
      <c r="A3867" s="2" t="s">
        <v>10315</v>
      </c>
      <c r="B3867" s="3">
        <v>43165</v>
      </c>
      <c r="C3867" s="2" t="s">
        <v>3676</v>
      </c>
      <c r="D3867" s="2" t="s">
        <v>11</v>
      </c>
      <c r="E3867" s="2" t="s">
        <v>43</v>
      </c>
      <c r="F3867" s="2" t="s">
        <v>13</v>
      </c>
      <c r="G3867" s="2" t="s">
        <v>10316</v>
      </c>
      <c r="H3867" s="2" t="s">
        <v>10317</v>
      </c>
      <c r="I3867" s="2" t="s">
        <v>16</v>
      </c>
      <c r="J3867" s="2">
        <v>15</v>
      </c>
      <c r="K3867" s="10">
        <f t="shared" si="120"/>
        <v>43186</v>
      </c>
      <c r="L3867" s="10">
        <v>43192</v>
      </c>
      <c r="M3867" s="4">
        <f t="shared" si="121"/>
        <v>5</v>
      </c>
    </row>
    <row r="3868" spans="1:13">
      <c r="A3868" s="2" t="s">
        <v>10318</v>
      </c>
      <c r="B3868" s="3">
        <v>43165</v>
      </c>
      <c r="C3868" s="2" t="s">
        <v>3676</v>
      </c>
      <c r="D3868" s="2" t="s">
        <v>11</v>
      </c>
      <c r="E3868" s="2" t="s">
        <v>43</v>
      </c>
      <c r="F3868" s="2" t="s">
        <v>13</v>
      </c>
      <c r="G3868" s="2" t="s">
        <v>10319</v>
      </c>
      <c r="H3868" s="2" t="s">
        <v>10320</v>
      </c>
      <c r="I3868" s="2" t="s">
        <v>16</v>
      </c>
      <c r="J3868" s="2">
        <v>15</v>
      </c>
      <c r="K3868" s="10">
        <f t="shared" si="120"/>
        <v>43186</v>
      </c>
      <c r="L3868" s="10">
        <v>43192</v>
      </c>
      <c r="M3868" s="4">
        <f t="shared" si="121"/>
        <v>5</v>
      </c>
    </row>
    <row r="3869" spans="1:13">
      <c r="A3869" s="2" t="s">
        <v>10321</v>
      </c>
      <c r="B3869" s="3">
        <v>43165</v>
      </c>
      <c r="C3869" s="2" t="s">
        <v>3676</v>
      </c>
      <c r="D3869" s="2" t="s">
        <v>11</v>
      </c>
      <c r="E3869" s="2" t="s">
        <v>12</v>
      </c>
      <c r="F3869" s="2" t="s">
        <v>13</v>
      </c>
      <c r="G3869" s="2" t="s">
        <v>3088</v>
      </c>
      <c r="H3869" s="2" t="s">
        <v>10322</v>
      </c>
      <c r="I3869" s="2" t="s">
        <v>16</v>
      </c>
      <c r="J3869" s="2">
        <v>10</v>
      </c>
      <c r="K3869" s="10">
        <f t="shared" si="120"/>
        <v>43179</v>
      </c>
      <c r="L3869" s="10">
        <v>43192</v>
      </c>
      <c r="M3869" s="4">
        <f t="shared" si="121"/>
        <v>10</v>
      </c>
    </row>
    <row r="3870" spans="1:13">
      <c r="A3870" s="2" t="s">
        <v>10323</v>
      </c>
      <c r="B3870" s="3">
        <v>43165</v>
      </c>
      <c r="C3870" s="2" t="s">
        <v>3676</v>
      </c>
      <c r="D3870" s="2" t="s">
        <v>11</v>
      </c>
      <c r="E3870" s="2" t="s">
        <v>43</v>
      </c>
      <c r="F3870" s="2" t="s">
        <v>13</v>
      </c>
      <c r="G3870" s="2" t="s">
        <v>10324</v>
      </c>
      <c r="H3870" s="2" t="s">
        <v>10325</v>
      </c>
      <c r="I3870" s="2" t="s">
        <v>16</v>
      </c>
      <c r="J3870" s="2">
        <v>15</v>
      </c>
      <c r="K3870" s="10">
        <f t="shared" si="120"/>
        <v>43186</v>
      </c>
      <c r="L3870" s="10">
        <v>43192</v>
      </c>
      <c r="M3870" s="4">
        <f t="shared" si="121"/>
        <v>5</v>
      </c>
    </row>
    <row r="3871" spans="1:13">
      <c r="A3871" s="2" t="s">
        <v>10326</v>
      </c>
      <c r="B3871" s="3">
        <v>43165</v>
      </c>
      <c r="C3871" s="2" t="s">
        <v>3676</v>
      </c>
      <c r="D3871" s="2" t="s">
        <v>11</v>
      </c>
      <c r="E3871" s="2" t="s">
        <v>43</v>
      </c>
      <c r="F3871" s="2" t="s">
        <v>13</v>
      </c>
      <c r="G3871" s="2" t="s">
        <v>10327</v>
      </c>
      <c r="H3871" s="2" t="s">
        <v>10328</v>
      </c>
      <c r="I3871" s="2" t="s">
        <v>16</v>
      </c>
      <c r="J3871" s="2">
        <v>15</v>
      </c>
      <c r="K3871" s="10">
        <f t="shared" si="120"/>
        <v>43186</v>
      </c>
      <c r="L3871" s="10">
        <v>43192</v>
      </c>
      <c r="M3871" s="4">
        <f t="shared" si="121"/>
        <v>5</v>
      </c>
    </row>
    <row r="3872" spans="1:13">
      <c r="A3872" s="2" t="s">
        <v>10329</v>
      </c>
      <c r="B3872" s="3">
        <v>43165</v>
      </c>
      <c r="C3872" s="2" t="s">
        <v>3676</v>
      </c>
      <c r="D3872" s="2" t="s">
        <v>11</v>
      </c>
      <c r="E3872" s="2" t="s">
        <v>43</v>
      </c>
      <c r="F3872" s="2" t="s">
        <v>13</v>
      </c>
      <c r="G3872" s="2" t="s">
        <v>9189</v>
      </c>
      <c r="H3872" s="2" t="s">
        <v>10330</v>
      </c>
      <c r="I3872" s="2" t="s">
        <v>16</v>
      </c>
      <c r="J3872" s="2">
        <v>15</v>
      </c>
      <c r="K3872" s="10">
        <f t="shared" si="120"/>
        <v>43186</v>
      </c>
      <c r="L3872" s="10">
        <v>43192</v>
      </c>
      <c r="M3872" s="4">
        <f t="shared" si="121"/>
        <v>5</v>
      </c>
    </row>
    <row r="3873" spans="1:13">
      <c r="A3873" s="2" t="s">
        <v>10331</v>
      </c>
      <c r="B3873" s="3">
        <v>43165</v>
      </c>
      <c r="C3873" s="2" t="s">
        <v>3676</v>
      </c>
      <c r="D3873" s="2" t="s">
        <v>11</v>
      </c>
      <c r="E3873" s="2" t="s">
        <v>43</v>
      </c>
      <c r="F3873" s="2" t="s">
        <v>13</v>
      </c>
      <c r="G3873" s="2" t="s">
        <v>10332</v>
      </c>
      <c r="H3873" s="2" t="s">
        <v>10333</v>
      </c>
      <c r="I3873" s="2" t="s">
        <v>16</v>
      </c>
      <c r="J3873" s="2">
        <v>15</v>
      </c>
      <c r="K3873" s="10">
        <f t="shared" si="120"/>
        <v>43186</v>
      </c>
      <c r="L3873" s="10">
        <v>43192</v>
      </c>
      <c r="M3873" s="4">
        <f t="shared" si="121"/>
        <v>5</v>
      </c>
    </row>
    <row r="3874" spans="1:13">
      <c r="A3874" s="2" t="s">
        <v>10334</v>
      </c>
      <c r="B3874" s="3">
        <v>43165</v>
      </c>
      <c r="C3874" s="2" t="s">
        <v>3676</v>
      </c>
      <c r="D3874" s="2" t="s">
        <v>11</v>
      </c>
      <c r="E3874" s="2" t="s">
        <v>43</v>
      </c>
      <c r="F3874" s="2" t="s">
        <v>13</v>
      </c>
      <c r="G3874" s="2" t="s">
        <v>10335</v>
      </c>
      <c r="H3874" s="2" t="s">
        <v>10336</v>
      </c>
      <c r="I3874" s="2" t="s">
        <v>16</v>
      </c>
      <c r="J3874" s="2">
        <v>15</v>
      </c>
      <c r="K3874" s="10">
        <f t="shared" si="120"/>
        <v>43186</v>
      </c>
      <c r="L3874" s="10">
        <v>43192</v>
      </c>
      <c r="M3874" s="4">
        <f t="shared" si="121"/>
        <v>5</v>
      </c>
    </row>
    <row r="3875" spans="1:13">
      <c r="A3875" s="2" t="s">
        <v>10337</v>
      </c>
      <c r="B3875" s="3">
        <v>43165</v>
      </c>
      <c r="C3875" s="2" t="s">
        <v>3676</v>
      </c>
      <c r="D3875" s="2" t="s">
        <v>11</v>
      </c>
      <c r="E3875" s="2" t="s">
        <v>43</v>
      </c>
      <c r="F3875" s="2" t="s">
        <v>13</v>
      </c>
      <c r="G3875" s="2" t="s">
        <v>10338</v>
      </c>
      <c r="H3875" s="2" t="s">
        <v>10339</v>
      </c>
      <c r="I3875" s="2" t="s">
        <v>16</v>
      </c>
      <c r="J3875" s="2">
        <v>15</v>
      </c>
      <c r="K3875" s="10">
        <f t="shared" si="120"/>
        <v>43186</v>
      </c>
      <c r="L3875" s="10">
        <v>43192</v>
      </c>
      <c r="M3875" s="4">
        <f t="shared" si="121"/>
        <v>5</v>
      </c>
    </row>
    <row r="3876" spans="1:13">
      <c r="A3876" s="2" t="s">
        <v>10340</v>
      </c>
      <c r="B3876" s="3">
        <v>43165</v>
      </c>
      <c r="C3876" s="2" t="s">
        <v>3676</v>
      </c>
      <c r="D3876" s="2" t="s">
        <v>11</v>
      </c>
      <c r="E3876" s="2" t="s">
        <v>43</v>
      </c>
      <c r="F3876" s="2" t="s">
        <v>13</v>
      </c>
      <c r="G3876" s="2" t="s">
        <v>10341</v>
      </c>
      <c r="H3876" s="2" t="s">
        <v>10342</v>
      </c>
      <c r="I3876" s="2" t="s">
        <v>16</v>
      </c>
      <c r="J3876" s="2">
        <v>15</v>
      </c>
      <c r="K3876" s="10">
        <f t="shared" si="120"/>
        <v>43186</v>
      </c>
      <c r="L3876" s="10">
        <v>43192</v>
      </c>
      <c r="M3876" s="4">
        <f t="shared" si="121"/>
        <v>5</v>
      </c>
    </row>
    <row r="3877" spans="1:13">
      <c r="A3877" s="2" t="s">
        <v>10343</v>
      </c>
      <c r="B3877" s="3">
        <v>43165</v>
      </c>
      <c r="C3877" s="2" t="s">
        <v>3676</v>
      </c>
      <c r="D3877" s="2" t="s">
        <v>11</v>
      </c>
      <c r="E3877" s="2" t="s">
        <v>43</v>
      </c>
      <c r="F3877" s="2" t="s">
        <v>13</v>
      </c>
      <c r="G3877" s="2" t="s">
        <v>10344</v>
      </c>
      <c r="H3877" s="2" t="s">
        <v>10345</v>
      </c>
      <c r="I3877" s="2" t="s">
        <v>16</v>
      </c>
      <c r="J3877" s="2">
        <v>15</v>
      </c>
      <c r="K3877" s="10">
        <f t="shared" si="120"/>
        <v>43186</v>
      </c>
      <c r="L3877" s="10">
        <v>43192</v>
      </c>
      <c r="M3877" s="4">
        <f t="shared" si="121"/>
        <v>5</v>
      </c>
    </row>
    <row r="3878" spans="1:13">
      <c r="A3878" s="2" t="s">
        <v>10346</v>
      </c>
      <c r="B3878" s="3">
        <v>43165</v>
      </c>
      <c r="C3878" s="2" t="s">
        <v>3676</v>
      </c>
      <c r="D3878" s="2" t="s">
        <v>11</v>
      </c>
      <c r="E3878" s="2" t="s">
        <v>43</v>
      </c>
      <c r="F3878" s="2" t="s">
        <v>13</v>
      </c>
      <c r="G3878" s="2" t="s">
        <v>10347</v>
      </c>
      <c r="H3878" s="2" t="s">
        <v>10348</v>
      </c>
      <c r="I3878" s="2" t="s">
        <v>16</v>
      </c>
      <c r="J3878" s="2">
        <v>15</v>
      </c>
      <c r="K3878" s="10">
        <f t="shared" si="120"/>
        <v>43186</v>
      </c>
      <c r="L3878" s="10">
        <v>43192</v>
      </c>
      <c r="M3878" s="4">
        <f t="shared" si="121"/>
        <v>5</v>
      </c>
    </row>
    <row r="3879" spans="1:13">
      <c r="A3879" s="2" t="s">
        <v>10349</v>
      </c>
      <c r="B3879" s="3">
        <v>43165</v>
      </c>
      <c r="C3879" s="2" t="s">
        <v>3676</v>
      </c>
      <c r="D3879" s="2" t="s">
        <v>11</v>
      </c>
      <c r="E3879" s="2" t="s">
        <v>43</v>
      </c>
      <c r="F3879" s="2" t="s">
        <v>13</v>
      </c>
      <c r="G3879" s="2" t="s">
        <v>10350</v>
      </c>
      <c r="H3879" s="2" t="s">
        <v>10351</v>
      </c>
      <c r="I3879" s="2" t="s">
        <v>16</v>
      </c>
      <c r="J3879" s="2">
        <v>15</v>
      </c>
      <c r="K3879" s="10">
        <f t="shared" si="120"/>
        <v>43186</v>
      </c>
      <c r="L3879" s="10">
        <v>43192</v>
      </c>
      <c r="M3879" s="4">
        <f t="shared" si="121"/>
        <v>5</v>
      </c>
    </row>
    <row r="3880" spans="1:13">
      <c r="A3880" s="2" t="s">
        <v>10352</v>
      </c>
      <c r="B3880" s="3">
        <v>43165</v>
      </c>
      <c r="C3880" s="2" t="s">
        <v>3676</v>
      </c>
      <c r="D3880" s="2" t="s">
        <v>11</v>
      </c>
      <c r="E3880" s="2" t="s">
        <v>43</v>
      </c>
      <c r="F3880" s="2" t="s">
        <v>13</v>
      </c>
      <c r="G3880" s="2" t="s">
        <v>10353</v>
      </c>
      <c r="H3880" s="2" t="s">
        <v>10354</v>
      </c>
      <c r="I3880" s="2" t="s">
        <v>16</v>
      </c>
      <c r="J3880" s="2">
        <v>15</v>
      </c>
      <c r="K3880" s="10">
        <f t="shared" si="120"/>
        <v>43186</v>
      </c>
      <c r="L3880" s="10">
        <v>43192</v>
      </c>
      <c r="M3880" s="4">
        <f t="shared" si="121"/>
        <v>5</v>
      </c>
    </row>
    <row r="3881" spans="1:13">
      <c r="A3881" s="2" t="s">
        <v>10355</v>
      </c>
      <c r="B3881" s="3">
        <v>43165</v>
      </c>
      <c r="C3881" s="2" t="s">
        <v>3676</v>
      </c>
      <c r="D3881" s="2" t="s">
        <v>11</v>
      </c>
      <c r="E3881" s="2" t="s">
        <v>43</v>
      </c>
      <c r="F3881" s="2" t="s">
        <v>13</v>
      </c>
      <c r="G3881" s="2" t="s">
        <v>10356</v>
      </c>
      <c r="H3881" s="2" t="s">
        <v>10357</v>
      </c>
      <c r="I3881" s="2" t="s">
        <v>16</v>
      </c>
      <c r="J3881" s="2">
        <v>15</v>
      </c>
      <c r="K3881" s="10">
        <f t="shared" si="120"/>
        <v>43186</v>
      </c>
      <c r="L3881" s="10">
        <v>43192</v>
      </c>
      <c r="M3881" s="4">
        <f t="shared" si="121"/>
        <v>5</v>
      </c>
    </row>
    <row r="3882" spans="1:13">
      <c r="A3882" s="2" t="s">
        <v>10358</v>
      </c>
      <c r="B3882" s="3">
        <v>43166</v>
      </c>
      <c r="C3882" s="2" t="s">
        <v>3676</v>
      </c>
      <c r="D3882" s="2" t="s">
        <v>11</v>
      </c>
      <c r="E3882" s="2" t="s">
        <v>38</v>
      </c>
      <c r="F3882" s="2" t="s">
        <v>13</v>
      </c>
      <c r="G3882" s="2" t="s">
        <v>10359</v>
      </c>
      <c r="H3882" s="2" t="s">
        <v>10360</v>
      </c>
      <c r="I3882" s="2" t="s">
        <v>16</v>
      </c>
      <c r="J3882" s="2">
        <v>10</v>
      </c>
      <c r="K3882" s="10">
        <f t="shared" si="120"/>
        <v>43180</v>
      </c>
      <c r="L3882" s="10">
        <v>43192</v>
      </c>
      <c r="M3882" s="4">
        <f t="shared" si="121"/>
        <v>9</v>
      </c>
    </row>
    <row r="3883" spans="1:13">
      <c r="A3883" s="2" t="s">
        <v>10361</v>
      </c>
      <c r="B3883" s="3">
        <v>43166</v>
      </c>
      <c r="C3883" s="2" t="s">
        <v>3676</v>
      </c>
      <c r="D3883" s="2" t="s">
        <v>11</v>
      </c>
      <c r="E3883" s="2" t="s">
        <v>38</v>
      </c>
      <c r="F3883" s="2" t="s">
        <v>13</v>
      </c>
      <c r="G3883" s="2" t="s">
        <v>6295</v>
      </c>
      <c r="H3883" s="2" t="s">
        <v>10362</v>
      </c>
      <c r="I3883" s="2" t="s">
        <v>16</v>
      </c>
      <c r="J3883" s="2">
        <v>10</v>
      </c>
      <c r="K3883" s="10">
        <f t="shared" si="120"/>
        <v>43180</v>
      </c>
      <c r="L3883" s="10">
        <v>43192</v>
      </c>
      <c r="M3883" s="4">
        <f t="shared" si="121"/>
        <v>9</v>
      </c>
    </row>
    <row r="3884" spans="1:13">
      <c r="A3884" s="2" t="s">
        <v>10363</v>
      </c>
      <c r="B3884" s="3">
        <v>43166</v>
      </c>
      <c r="C3884" s="2" t="s">
        <v>3676</v>
      </c>
      <c r="D3884" s="2" t="s">
        <v>11</v>
      </c>
      <c r="E3884" s="2" t="s">
        <v>12</v>
      </c>
      <c r="F3884" s="2" t="s">
        <v>13</v>
      </c>
      <c r="G3884" s="2" t="s">
        <v>2886</v>
      </c>
      <c r="H3884" s="2" t="s">
        <v>10364</v>
      </c>
      <c r="I3884" s="2" t="s">
        <v>16</v>
      </c>
      <c r="J3884" s="2">
        <v>10</v>
      </c>
      <c r="K3884" s="10">
        <f t="shared" si="120"/>
        <v>43180</v>
      </c>
      <c r="L3884" s="10">
        <v>43192</v>
      </c>
      <c r="M3884" s="4">
        <f t="shared" si="121"/>
        <v>9</v>
      </c>
    </row>
    <row r="3885" spans="1:13">
      <c r="A3885" s="2" t="s">
        <v>10365</v>
      </c>
      <c r="B3885" s="3">
        <v>43166</v>
      </c>
      <c r="C3885" s="2" t="s">
        <v>3676</v>
      </c>
      <c r="D3885" s="2" t="s">
        <v>11</v>
      </c>
      <c r="E3885" s="2" t="s">
        <v>12</v>
      </c>
      <c r="F3885" s="2" t="s">
        <v>13</v>
      </c>
      <c r="G3885" s="2" t="s">
        <v>6536</v>
      </c>
      <c r="H3885" s="2" t="s">
        <v>10366</v>
      </c>
      <c r="I3885" s="2" t="s">
        <v>16</v>
      </c>
      <c r="J3885" s="2">
        <v>10</v>
      </c>
      <c r="K3885" s="10">
        <f t="shared" si="120"/>
        <v>43180</v>
      </c>
      <c r="L3885" s="10">
        <v>43192</v>
      </c>
      <c r="M3885" s="4">
        <f t="shared" si="121"/>
        <v>9</v>
      </c>
    </row>
    <row r="3886" spans="1:13">
      <c r="A3886" s="2" t="s">
        <v>10367</v>
      </c>
      <c r="B3886" s="3">
        <v>43168</v>
      </c>
      <c r="C3886" s="2" t="s">
        <v>3676</v>
      </c>
      <c r="D3886" s="2" t="s">
        <v>11</v>
      </c>
      <c r="E3886" s="2" t="s">
        <v>12</v>
      </c>
      <c r="F3886" s="2" t="s">
        <v>13</v>
      </c>
      <c r="G3886" s="2" t="s">
        <v>6536</v>
      </c>
      <c r="H3886" s="2" t="s">
        <v>10368</v>
      </c>
      <c r="I3886" s="2" t="s">
        <v>16</v>
      </c>
      <c r="J3886" s="2">
        <v>10</v>
      </c>
      <c r="K3886" s="10">
        <f t="shared" si="120"/>
        <v>43182</v>
      </c>
      <c r="L3886" s="10">
        <v>43192</v>
      </c>
      <c r="M3886" s="4">
        <f t="shared" si="121"/>
        <v>7</v>
      </c>
    </row>
    <row r="3887" spans="1:13">
      <c r="A3887" s="2" t="s">
        <v>10369</v>
      </c>
      <c r="B3887" s="3">
        <v>43168</v>
      </c>
      <c r="C3887" s="2" t="s">
        <v>3676</v>
      </c>
      <c r="D3887" s="2" t="s">
        <v>11</v>
      </c>
      <c r="E3887" s="2" t="s">
        <v>12</v>
      </c>
      <c r="F3887" s="2" t="s">
        <v>13</v>
      </c>
      <c r="G3887" s="2" t="s">
        <v>135</v>
      </c>
      <c r="H3887" s="2" t="s">
        <v>10370</v>
      </c>
      <c r="I3887" s="2" t="s">
        <v>16</v>
      </c>
      <c r="J3887" s="2">
        <v>10</v>
      </c>
      <c r="K3887" s="10">
        <f t="shared" si="120"/>
        <v>43182</v>
      </c>
      <c r="L3887" s="10">
        <v>43192</v>
      </c>
      <c r="M3887" s="4">
        <f t="shared" si="121"/>
        <v>7</v>
      </c>
    </row>
    <row r="3888" spans="1:13">
      <c r="A3888" s="2" t="s">
        <v>10371</v>
      </c>
      <c r="B3888" s="3">
        <v>43168</v>
      </c>
      <c r="C3888" s="2" t="s">
        <v>3676</v>
      </c>
      <c r="D3888" s="2" t="s">
        <v>11</v>
      </c>
      <c r="E3888" s="2" t="s">
        <v>12</v>
      </c>
      <c r="F3888" s="2" t="s">
        <v>13</v>
      </c>
      <c r="G3888" s="2" t="s">
        <v>6759</v>
      </c>
      <c r="H3888" s="2" t="s">
        <v>10372</v>
      </c>
      <c r="I3888" s="2" t="s">
        <v>16</v>
      </c>
      <c r="J3888" s="2">
        <v>10</v>
      </c>
      <c r="K3888" s="10">
        <f t="shared" si="120"/>
        <v>43182</v>
      </c>
      <c r="L3888" s="10">
        <v>43192</v>
      </c>
      <c r="M3888" s="4">
        <f t="shared" si="121"/>
        <v>7</v>
      </c>
    </row>
    <row r="3889" spans="1:13">
      <c r="A3889" s="2" t="s">
        <v>10373</v>
      </c>
      <c r="B3889" s="3">
        <v>43171</v>
      </c>
      <c r="C3889" s="2" t="s">
        <v>3676</v>
      </c>
      <c r="D3889" s="2" t="s">
        <v>11</v>
      </c>
      <c r="E3889" s="2" t="s">
        <v>12</v>
      </c>
      <c r="F3889" s="2" t="s">
        <v>13</v>
      </c>
      <c r="G3889" s="2" t="s">
        <v>6536</v>
      </c>
      <c r="H3889" s="2" t="s">
        <v>10374</v>
      </c>
      <c r="I3889" s="2" t="s">
        <v>16</v>
      </c>
      <c r="J3889" s="2">
        <v>10</v>
      </c>
      <c r="K3889" s="10">
        <f t="shared" si="120"/>
        <v>43185</v>
      </c>
      <c r="L3889" s="10">
        <v>43192</v>
      </c>
      <c r="M3889" s="4">
        <f t="shared" si="121"/>
        <v>6</v>
      </c>
    </row>
    <row r="3890" spans="1:13">
      <c r="A3890" s="2" t="s">
        <v>10375</v>
      </c>
      <c r="B3890" s="3">
        <v>43171</v>
      </c>
      <c r="C3890" s="2" t="s">
        <v>3676</v>
      </c>
      <c r="D3890" s="2" t="s">
        <v>11</v>
      </c>
      <c r="E3890" s="2" t="s">
        <v>12</v>
      </c>
      <c r="F3890" s="2" t="s">
        <v>13</v>
      </c>
      <c r="G3890" s="2" t="s">
        <v>6536</v>
      </c>
      <c r="H3890" s="2" t="s">
        <v>10376</v>
      </c>
      <c r="I3890" s="2" t="s">
        <v>16</v>
      </c>
      <c r="J3890" s="2">
        <v>10</v>
      </c>
      <c r="K3890" s="10">
        <f t="shared" si="120"/>
        <v>43185</v>
      </c>
      <c r="L3890" s="10">
        <v>43192</v>
      </c>
      <c r="M3890" s="4">
        <f t="shared" si="121"/>
        <v>6</v>
      </c>
    </row>
    <row r="3891" spans="1:13">
      <c r="A3891" s="2" t="s">
        <v>10377</v>
      </c>
      <c r="B3891" s="3">
        <v>43171</v>
      </c>
      <c r="C3891" s="2" t="s">
        <v>3676</v>
      </c>
      <c r="D3891" s="2" t="s">
        <v>11</v>
      </c>
      <c r="E3891" s="2" t="s">
        <v>38</v>
      </c>
      <c r="F3891" s="2" t="s">
        <v>13</v>
      </c>
      <c r="G3891" s="2" t="s">
        <v>6536</v>
      </c>
      <c r="H3891" s="2" t="s">
        <v>10378</v>
      </c>
      <c r="I3891" s="2" t="s">
        <v>16</v>
      </c>
      <c r="J3891" s="2">
        <v>10</v>
      </c>
      <c r="K3891" s="10">
        <f t="shared" si="120"/>
        <v>43185</v>
      </c>
      <c r="L3891" s="10">
        <v>43192</v>
      </c>
      <c r="M3891" s="4">
        <f t="shared" si="121"/>
        <v>6</v>
      </c>
    </row>
    <row r="3892" spans="1:13">
      <c r="A3892" s="2" t="s">
        <v>10379</v>
      </c>
      <c r="B3892" s="3">
        <v>43172</v>
      </c>
      <c r="C3892" s="2" t="s">
        <v>3676</v>
      </c>
      <c r="D3892" s="2" t="s">
        <v>11</v>
      </c>
      <c r="E3892" s="2" t="s">
        <v>12</v>
      </c>
      <c r="F3892" s="2" t="s">
        <v>13</v>
      </c>
      <c r="G3892" s="2" t="s">
        <v>6536</v>
      </c>
      <c r="H3892" s="2" t="s">
        <v>10380</v>
      </c>
      <c r="I3892" s="2" t="s">
        <v>16</v>
      </c>
      <c r="J3892" s="2">
        <v>10</v>
      </c>
      <c r="K3892" s="10">
        <f t="shared" si="120"/>
        <v>43186</v>
      </c>
      <c r="L3892" s="10">
        <v>43192</v>
      </c>
      <c r="M3892" s="4">
        <f t="shared" si="121"/>
        <v>5</v>
      </c>
    </row>
    <row r="3893" spans="1:13">
      <c r="A3893" s="2" t="s">
        <v>10381</v>
      </c>
      <c r="B3893" s="3">
        <v>43172</v>
      </c>
      <c r="C3893" s="2" t="s">
        <v>3676</v>
      </c>
      <c r="D3893" s="2" t="s">
        <v>11</v>
      </c>
      <c r="E3893" s="2" t="s">
        <v>12</v>
      </c>
      <c r="F3893" s="2" t="s">
        <v>13</v>
      </c>
      <c r="G3893" s="2" t="s">
        <v>6536</v>
      </c>
      <c r="H3893" s="2" t="s">
        <v>10382</v>
      </c>
      <c r="I3893" s="2" t="s">
        <v>16</v>
      </c>
      <c r="J3893" s="2">
        <v>10</v>
      </c>
      <c r="K3893" s="10">
        <f t="shared" si="120"/>
        <v>43186</v>
      </c>
      <c r="L3893" s="10">
        <v>43192</v>
      </c>
      <c r="M3893" s="4">
        <f t="shared" si="121"/>
        <v>5</v>
      </c>
    </row>
    <row r="3894" spans="1:13">
      <c r="A3894" s="2" t="s">
        <v>10383</v>
      </c>
      <c r="B3894" s="3">
        <v>43172</v>
      </c>
      <c r="C3894" s="2" t="s">
        <v>3676</v>
      </c>
      <c r="D3894" s="2" t="s">
        <v>11</v>
      </c>
      <c r="E3894" s="2" t="s">
        <v>12</v>
      </c>
      <c r="F3894" s="2" t="s">
        <v>13</v>
      </c>
      <c r="G3894" s="2" t="s">
        <v>6536</v>
      </c>
      <c r="H3894" s="2" t="s">
        <v>10384</v>
      </c>
      <c r="I3894" s="2" t="s">
        <v>16</v>
      </c>
      <c r="J3894" s="2">
        <v>10</v>
      </c>
      <c r="K3894" s="10">
        <f t="shared" si="120"/>
        <v>43186</v>
      </c>
      <c r="L3894" s="10">
        <v>43192</v>
      </c>
      <c r="M3894" s="4">
        <f t="shared" si="121"/>
        <v>5</v>
      </c>
    </row>
    <row r="3895" spans="1:13">
      <c r="A3895" s="2" t="s">
        <v>10385</v>
      </c>
      <c r="B3895" s="3">
        <v>43172</v>
      </c>
      <c r="C3895" s="2" t="s">
        <v>3676</v>
      </c>
      <c r="D3895" s="2" t="s">
        <v>11</v>
      </c>
      <c r="E3895" s="2" t="s">
        <v>12</v>
      </c>
      <c r="F3895" s="2" t="s">
        <v>13</v>
      </c>
      <c r="G3895" s="2" t="s">
        <v>4271</v>
      </c>
      <c r="H3895" s="2" t="s">
        <v>10386</v>
      </c>
      <c r="I3895" s="2" t="s">
        <v>16</v>
      </c>
      <c r="J3895" s="2">
        <v>10</v>
      </c>
      <c r="K3895" s="10">
        <f t="shared" si="120"/>
        <v>43186</v>
      </c>
      <c r="L3895" s="10">
        <v>43192</v>
      </c>
      <c r="M3895" s="4">
        <f t="shared" si="121"/>
        <v>5</v>
      </c>
    </row>
    <row r="3896" spans="1:13">
      <c r="A3896" s="2" t="s">
        <v>10387</v>
      </c>
      <c r="B3896" s="3">
        <v>43172</v>
      </c>
      <c r="C3896" s="2" t="s">
        <v>3676</v>
      </c>
      <c r="D3896" s="2" t="s">
        <v>11</v>
      </c>
      <c r="E3896" s="2" t="s">
        <v>12</v>
      </c>
      <c r="F3896" s="2" t="s">
        <v>13</v>
      </c>
      <c r="G3896" s="2" t="s">
        <v>3088</v>
      </c>
      <c r="H3896" s="2" t="s">
        <v>10388</v>
      </c>
      <c r="I3896" s="2" t="s">
        <v>16</v>
      </c>
      <c r="J3896" s="2">
        <v>10</v>
      </c>
      <c r="K3896" s="10">
        <f t="shared" si="120"/>
        <v>43186</v>
      </c>
      <c r="L3896" s="10">
        <v>43192</v>
      </c>
      <c r="M3896" s="4">
        <f t="shared" si="121"/>
        <v>5</v>
      </c>
    </row>
    <row r="3897" spans="1:13">
      <c r="A3897" s="2" t="s">
        <v>10389</v>
      </c>
      <c r="B3897" s="3">
        <v>43172</v>
      </c>
      <c r="C3897" s="2" t="s">
        <v>3676</v>
      </c>
      <c r="D3897" s="2" t="s">
        <v>11</v>
      </c>
      <c r="E3897" s="2" t="s">
        <v>12</v>
      </c>
      <c r="F3897" s="2" t="s">
        <v>13</v>
      </c>
      <c r="G3897" s="2" t="s">
        <v>4271</v>
      </c>
      <c r="H3897" s="2" t="s">
        <v>10390</v>
      </c>
      <c r="I3897" s="2" t="s">
        <v>16</v>
      </c>
      <c r="J3897" s="2">
        <v>10</v>
      </c>
      <c r="K3897" s="10">
        <f t="shared" si="120"/>
        <v>43186</v>
      </c>
      <c r="L3897" s="10">
        <v>43192</v>
      </c>
      <c r="M3897" s="4">
        <f t="shared" si="121"/>
        <v>5</v>
      </c>
    </row>
    <row r="3898" spans="1:13">
      <c r="A3898" s="2" t="s">
        <v>10391</v>
      </c>
      <c r="B3898" s="3">
        <v>43172</v>
      </c>
      <c r="C3898" s="2" t="s">
        <v>3676</v>
      </c>
      <c r="D3898" s="2" t="s">
        <v>11</v>
      </c>
      <c r="E3898" s="2" t="s">
        <v>12</v>
      </c>
      <c r="F3898" s="2" t="s">
        <v>13</v>
      </c>
      <c r="G3898" s="2" t="s">
        <v>135</v>
      </c>
      <c r="H3898" s="2" t="s">
        <v>10392</v>
      </c>
      <c r="I3898" s="2" t="s">
        <v>16</v>
      </c>
      <c r="J3898" s="2">
        <v>10</v>
      </c>
      <c r="K3898" s="10">
        <f t="shared" si="120"/>
        <v>43186</v>
      </c>
      <c r="L3898" s="10">
        <v>43192</v>
      </c>
      <c r="M3898" s="4">
        <f t="shared" si="121"/>
        <v>5</v>
      </c>
    </row>
    <row r="3899" spans="1:13">
      <c r="A3899" s="2" t="s">
        <v>10393</v>
      </c>
      <c r="B3899" s="3">
        <v>42762</v>
      </c>
      <c r="C3899" s="2" t="s">
        <v>10394</v>
      </c>
      <c r="D3899" s="2" t="s">
        <v>11</v>
      </c>
      <c r="E3899" s="2" t="s">
        <v>24</v>
      </c>
      <c r="F3899" s="2" t="s">
        <v>13</v>
      </c>
      <c r="G3899" s="2" t="s">
        <v>10395</v>
      </c>
      <c r="H3899" s="2" t="s">
        <v>10396</v>
      </c>
      <c r="I3899" s="2" t="s">
        <v>16</v>
      </c>
      <c r="J3899" s="2">
        <v>15</v>
      </c>
      <c r="K3899" s="10">
        <f t="shared" si="120"/>
        <v>42783</v>
      </c>
      <c r="L3899" s="10">
        <v>43192</v>
      </c>
      <c r="M3899" s="4">
        <f t="shared" si="121"/>
        <v>292</v>
      </c>
    </row>
    <row r="3900" spans="1:13">
      <c r="A3900" s="2" t="s">
        <v>10397</v>
      </c>
      <c r="B3900" s="3">
        <v>42765</v>
      </c>
      <c r="C3900" s="2" t="s">
        <v>10394</v>
      </c>
      <c r="D3900" s="2" t="s">
        <v>11</v>
      </c>
      <c r="E3900" s="2" t="s">
        <v>24</v>
      </c>
      <c r="F3900" s="2" t="s">
        <v>13</v>
      </c>
      <c r="G3900" s="2" t="s">
        <v>10398</v>
      </c>
      <c r="H3900" s="2" t="s">
        <v>10399</v>
      </c>
      <c r="I3900" s="2" t="s">
        <v>16</v>
      </c>
      <c r="J3900" s="2">
        <v>15</v>
      </c>
      <c r="K3900" s="10">
        <f t="shared" si="120"/>
        <v>42786</v>
      </c>
      <c r="L3900" s="10">
        <v>43192</v>
      </c>
      <c r="M3900" s="4">
        <f t="shared" si="121"/>
        <v>291</v>
      </c>
    </row>
    <row r="3901" spans="1:13">
      <c r="A3901" s="2" t="s">
        <v>10400</v>
      </c>
      <c r="B3901" s="3">
        <v>42767</v>
      </c>
      <c r="C3901" s="2" t="s">
        <v>10394</v>
      </c>
      <c r="D3901" s="2" t="s">
        <v>11</v>
      </c>
      <c r="E3901" s="2" t="s">
        <v>24</v>
      </c>
      <c r="F3901" s="2" t="s">
        <v>13</v>
      </c>
      <c r="G3901" s="2" t="s">
        <v>3405</v>
      </c>
      <c r="H3901" s="2" t="s">
        <v>10401</v>
      </c>
      <c r="I3901" s="2" t="s">
        <v>16</v>
      </c>
      <c r="J3901" s="2">
        <v>15</v>
      </c>
      <c r="K3901" s="10">
        <f t="shared" si="120"/>
        <v>42788</v>
      </c>
      <c r="L3901" s="10">
        <v>43192</v>
      </c>
      <c r="M3901" s="4">
        <f t="shared" si="121"/>
        <v>289</v>
      </c>
    </row>
    <row r="3902" spans="1:13">
      <c r="A3902" s="2" t="s">
        <v>10402</v>
      </c>
      <c r="B3902" s="3">
        <v>42772</v>
      </c>
      <c r="C3902" s="2" t="s">
        <v>10394</v>
      </c>
      <c r="D3902" s="2" t="s">
        <v>11</v>
      </c>
      <c r="E3902" s="2" t="s">
        <v>24</v>
      </c>
      <c r="F3902" s="2" t="s">
        <v>13</v>
      </c>
      <c r="G3902" s="2" t="s">
        <v>2886</v>
      </c>
      <c r="H3902" s="2" t="s">
        <v>10403</v>
      </c>
      <c r="I3902" s="2" t="s">
        <v>16</v>
      </c>
      <c r="J3902" s="2">
        <v>15</v>
      </c>
      <c r="K3902" s="10">
        <f t="shared" si="120"/>
        <v>42793</v>
      </c>
      <c r="L3902" s="10">
        <v>43192</v>
      </c>
      <c r="M3902" s="4">
        <f t="shared" si="121"/>
        <v>286</v>
      </c>
    </row>
    <row r="3903" spans="1:13">
      <c r="A3903" s="2" t="s">
        <v>10404</v>
      </c>
      <c r="B3903" s="3">
        <v>42808</v>
      </c>
      <c r="C3903" s="2" t="s">
        <v>10394</v>
      </c>
      <c r="D3903" s="2" t="s">
        <v>11</v>
      </c>
      <c r="E3903" s="2" t="s">
        <v>38</v>
      </c>
      <c r="F3903" s="2" t="s">
        <v>13</v>
      </c>
      <c r="G3903" s="2" t="s">
        <v>10405</v>
      </c>
      <c r="H3903" s="2" t="s">
        <v>10406</v>
      </c>
      <c r="I3903" s="2" t="s">
        <v>16</v>
      </c>
      <c r="J3903" s="2">
        <v>10</v>
      </c>
      <c r="K3903" s="10">
        <f t="shared" si="120"/>
        <v>42822</v>
      </c>
      <c r="L3903" s="10">
        <v>43192</v>
      </c>
      <c r="M3903" s="4">
        <f t="shared" si="121"/>
        <v>265</v>
      </c>
    </row>
    <row r="3904" spans="1:13">
      <c r="A3904" s="2" t="s">
        <v>10407</v>
      </c>
      <c r="B3904" s="3">
        <v>42823</v>
      </c>
      <c r="C3904" s="2" t="s">
        <v>10394</v>
      </c>
      <c r="D3904" s="2" t="s">
        <v>11</v>
      </c>
      <c r="E3904" s="2" t="s">
        <v>43</v>
      </c>
      <c r="F3904" s="2" t="s">
        <v>13</v>
      </c>
      <c r="G3904" s="2" t="s">
        <v>7850</v>
      </c>
      <c r="H3904" s="2" t="s">
        <v>10408</v>
      </c>
      <c r="I3904" s="2" t="s">
        <v>16</v>
      </c>
      <c r="J3904" s="2">
        <v>15</v>
      </c>
      <c r="K3904" s="10">
        <f t="shared" si="120"/>
        <v>42844</v>
      </c>
      <c r="L3904" s="10">
        <v>43192</v>
      </c>
      <c r="M3904" s="4">
        <f t="shared" si="121"/>
        <v>249</v>
      </c>
    </row>
    <row r="3905" spans="1:13">
      <c r="A3905" s="2" t="s">
        <v>10409</v>
      </c>
      <c r="B3905" s="3">
        <v>42824</v>
      </c>
      <c r="C3905" s="2" t="s">
        <v>10394</v>
      </c>
      <c r="D3905" s="2" t="s">
        <v>11</v>
      </c>
      <c r="E3905" s="2" t="s">
        <v>12</v>
      </c>
      <c r="F3905" s="2" t="s">
        <v>13</v>
      </c>
      <c r="G3905" s="2" t="s">
        <v>82</v>
      </c>
      <c r="H3905" s="2" t="s">
        <v>10410</v>
      </c>
      <c r="I3905" s="2" t="s">
        <v>16</v>
      </c>
      <c r="J3905" s="2">
        <v>10</v>
      </c>
      <c r="K3905" s="10">
        <f t="shared" si="120"/>
        <v>42838</v>
      </c>
      <c r="L3905" s="10">
        <v>43192</v>
      </c>
      <c r="M3905" s="4">
        <f t="shared" si="121"/>
        <v>253</v>
      </c>
    </row>
    <row r="3906" spans="1:13">
      <c r="A3906" s="2" t="s">
        <v>10411</v>
      </c>
      <c r="B3906" s="3">
        <v>42853</v>
      </c>
      <c r="C3906" s="2" t="s">
        <v>10394</v>
      </c>
      <c r="D3906" s="2" t="s">
        <v>11</v>
      </c>
      <c r="E3906" s="2" t="s">
        <v>12</v>
      </c>
      <c r="F3906" s="2" t="s">
        <v>13</v>
      </c>
      <c r="G3906" s="2" t="s">
        <v>10412</v>
      </c>
      <c r="H3906" s="2" t="s">
        <v>10413</v>
      </c>
      <c r="I3906" s="2" t="s">
        <v>16</v>
      </c>
      <c r="J3906" s="2">
        <v>10</v>
      </c>
      <c r="K3906" s="10">
        <f t="shared" si="120"/>
        <v>42867</v>
      </c>
      <c r="L3906" s="10">
        <v>43192</v>
      </c>
      <c r="M3906" s="4">
        <f t="shared" si="121"/>
        <v>232</v>
      </c>
    </row>
    <row r="3907" spans="1:13">
      <c r="A3907" s="2" t="s">
        <v>10414</v>
      </c>
      <c r="B3907" s="3">
        <v>42858</v>
      </c>
      <c r="C3907" s="2" t="s">
        <v>10394</v>
      </c>
      <c r="D3907" s="2" t="s">
        <v>11</v>
      </c>
      <c r="E3907" s="2" t="s">
        <v>12</v>
      </c>
      <c r="F3907" s="2" t="s">
        <v>13</v>
      </c>
      <c r="G3907" s="2" t="s">
        <v>10415</v>
      </c>
      <c r="H3907" s="2" t="s">
        <v>10416</v>
      </c>
      <c r="I3907" s="2" t="s">
        <v>16</v>
      </c>
      <c r="J3907" s="2">
        <v>10</v>
      </c>
      <c r="K3907" s="10">
        <f t="shared" ref="K3907:K3965" si="122">WORKDAY(B3907,J3907)</f>
        <v>42872</v>
      </c>
      <c r="L3907" s="10">
        <v>43192</v>
      </c>
      <c r="M3907" s="4">
        <f t="shared" ref="M3907:M3965" si="123">NETWORKDAYS(K3907,L3907)</f>
        <v>229</v>
      </c>
    </row>
    <row r="3908" spans="1:13">
      <c r="A3908" s="2" t="s">
        <v>10417</v>
      </c>
      <c r="B3908" s="3">
        <v>42866</v>
      </c>
      <c r="C3908" s="2" t="s">
        <v>10394</v>
      </c>
      <c r="D3908" s="2" t="s">
        <v>11</v>
      </c>
      <c r="E3908" s="2" t="s">
        <v>12</v>
      </c>
      <c r="F3908" s="2" t="s">
        <v>13</v>
      </c>
      <c r="G3908" s="2" t="s">
        <v>82</v>
      </c>
      <c r="H3908" s="2" t="s">
        <v>10418</v>
      </c>
      <c r="I3908" s="2" t="s">
        <v>16</v>
      </c>
      <c r="J3908" s="2">
        <v>10</v>
      </c>
      <c r="K3908" s="10">
        <f t="shared" si="122"/>
        <v>42880</v>
      </c>
      <c r="L3908" s="10">
        <v>43192</v>
      </c>
      <c r="M3908" s="4">
        <f t="shared" si="123"/>
        <v>223</v>
      </c>
    </row>
    <row r="3909" spans="1:13">
      <c r="A3909" s="2" t="s">
        <v>10419</v>
      </c>
      <c r="B3909" s="3">
        <v>42872</v>
      </c>
      <c r="C3909" s="2" t="s">
        <v>10394</v>
      </c>
      <c r="D3909" s="2" t="s">
        <v>11</v>
      </c>
      <c r="E3909" s="2" t="s">
        <v>38</v>
      </c>
      <c r="F3909" s="2" t="s">
        <v>13</v>
      </c>
      <c r="G3909" s="2" t="s">
        <v>6220</v>
      </c>
      <c r="H3909" s="2" t="s">
        <v>10420</v>
      </c>
      <c r="I3909" s="2" t="s">
        <v>16</v>
      </c>
      <c r="J3909" s="2">
        <v>10</v>
      </c>
      <c r="K3909" s="10">
        <f t="shared" si="122"/>
        <v>42886</v>
      </c>
      <c r="L3909" s="10">
        <v>43192</v>
      </c>
      <c r="M3909" s="4">
        <f t="shared" si="123"/>
        <v>219</v>
      </c>
    </row>
    <row r="3910" spans="1:13">
      <c r="A3910" s="2" t="s">
        <v>10421</v>
      </c>
      <c r="B3910" s="3">
        <v>42885</v>
      </c>
      <c r="C3910" s="2" t="s">
        <v>10394</v>
      </c>
      <c r="D3910" s="2" t="s">
        <v>11</v>
      </c>
      <c r="E3910" s="2" t="s">
        <v>24</v>
      </c>
      <c r="F3910" s="2" t="s">
        <v>13</v>
      </c>
      <c r="G3910" s="2" t="s">
        <v>10422</v>
      </c>
      <c r="H3910" s="2" t="s">
        <v>10423</v>
      </c>
      <c r="I3910" s="2" t="s">
        <v>16</v>
      </c>
      <c r="J3910" s="2">
        <v>15</v>
      </c>
      <c r="K3910" s="10">
        <f t="shared" si="122"/>
        <v>42906</v>
      </c>
      <c r="L3910" s="10">
        <v>43192</v>
      </c>
      <c r="M3910" s="4">
        <f t="shared" si="123"/>
        <v>205</v>
      </c>
    </row>
    <row r="3911" spans="1:13">
      <c r="A3911" s="2" t="s">
        <v>10424</v>
      </c>
      <c r="B3911" s="3">
        <v>42899</v>
      </c>
      <c r="C3911" s="2" t="s">
        <v>10394</v>
      </c>
      <c r="D3911" s="2" t="s">
        <v>11</v>
      </c>
      <c r="E3911" s="2" t="s">
        <v>43</v>
      </c>
      <c r="F3911" s="2" t="s">
        <v>13</v>
      </c>
      <c r="G3911" s="2" t="s">
        <v>10425</v>
      </c>
      <c r="H3911" s="2" t="s">
        <v>3316</v>
      </c>
      <c r="I3911" s="2" t="s">
        <v>16</v>
      </c>
      <c r="J3911" s="2">
        <v>15</v>
      </c>
      <c r="K3911" s="10">
        <f t="shared" si="122"/>
        <v>42920</v>
      </c>
      <c r="L3911" s="10">
        <v>43192</v>
      </c>
      <c r="M3911" s="4">
        <f t="shared" si="123"/>
        <v>195</v>
      </c>
    </row>
    <row r="3912" spans="1:13">
      <c r="A3912" s="2" t="s">
        <v>10426</v>
      </c>
      <c r="B3912" s="3">
        <v>42914</v>
      </c>
      <c r="C3912" s="2" t="s">
        <v>10394</v>
      </c>
      <c r="D3912" s="2" t="s">
        <v>11</v>
      </c>
      <c r="E3912" s="2" t="s">
        <v>43</v>
      </c>
      <c r="F3912" s="2" t="s">
        <v>13</v>
      </c>
      <c r="G3912" s="2" t="s">
        <v>3762</v>
      </c>
      <c r="H3912" s="2" t="s">
        <v>10427</v>
      </c>
      <c r="I3912" s="2" t="s">
        <v>16</v>
      </c>
      <c r="J3912" s="2">
        <v>15</v>
      </c>
      <c r="K3912" s="10">
        <f t="shared" si="122"/>
        <v>42935</v>
      </c>
      <c r="L3912" s="10">
        <v>43192</v>
      </c>
      <c r="M3912" s="4">
        <f t="shared" si="123"/>
        <v>184</v>
      </c>
    </row>
    <row r="3913" spans="1:13">
      <c r="A3913" s="2" t="s">
        <v>10428</v>
      </c>
      <c r="B3913" s="3">
        <v>42927</v>
      </c>
      <c r="C3913" s="2" t="s">
        <v>10394</v>
      </c>
      <c r="D3913" s="2" t="s">
        <v>11</v>
      </c>
      <c r="E3913" s="2" t="s">
        <v>24</v>
      </c>
      <c r="F3913" s="2" t="s">
        <v>13</v>
      </c>
      <c r="G3913" s="2" t="s">
        <v>10429</v>
      </c>
      <c r="H3913" s="2" t="s">
        <v>10430</v>
      </c>
      <c r="I3913" s="2" t="s">
        <v>16</v>
      </c>
      <c r="J3913" s="2">
        <v>15</v>
      </c>
      <c r="K3913" s="10">
        <f t="shared" si="122"/>
        <v>42948</v>
      </c>
      <c r="L3913" s="10">
        <v>43192</v>
      </c>
      <c r="M3913" s="4">
        <f t="shared" si="123"/>
        <v>175</v>
      </c>
    </row>
    <row r="3914" spans="1:13">
      <c r="A3914" s="2" t="s">
        <v>10431</v>
      </c>
      <c r="B3914" s="3">
        <v>42928</v>
      </c>
      <c r="C3914" s="2" t="s">
        <v>10394</v>
      </c>
      <c r="D3914" s="2" t="s">
        <v>11</v>
      </c>
      <c r="E3914" s="2" t="s">
        <v>47</v>
      </c>
      <c r="F3914" s="2" t="s">
        <v>13</v>
      </c>
      <c r="G3914" s="2" t="s">
        <v>4364</v>
      </c>
      <c r="H3914" s="2" t="s">
        <v>10432</v>
      </c>
      <c r="I3914" s="2" t="s">
        <v>16</v>
      </c>
      <c r="J3914" s="2">
        <v>10</v>
      </c>
      <c r="K3914" s="10">
        <f t="shared" si="122"/>
        <v>42942</v>
      </c>
      <c r="L3914" s="10">
        <v>43192</v>
      </c>
      <c r="M3914" s="4">
        <f t="shared" si="123"/>
        <v>179</v>
      </c>
    </row>
    <row r="3915" spans="1:13">
      <c r="A3915" s="2" t="s">
        <v>10433</v>
      </c>
      <c r="B3915" s="3">
        <v>42934</v>
      </c>
      <c r="C3915" s="2" t="s">
        <v>10394</v>
      </c>
      <c r="D3915" s="2" t="s">
        <v>19</v>
      </c>
      <c r="E3915" s="2" t="s">
        <v>307</v>
      </c>
      <c r="F3915" s="2" t="s">
        <v>13</v>
      </c>
      <c r="G3915" s="2" t="s">
        <v>3329</v>
      </c>
      <c r="H3915" s="2" t="s">
        <v>3330</v>
      </c>
      <c r="I3915" s="2" t="s">
        <v>16</v>
      </c>
      <c r="J3915" s="2">
        <v>15</v>
      </c>
      <c r="K3915" s="10">
        <f t="shared" si="122"/>
        <v>42955</v>
      </c>
      <c r="L3915" s="10">
        <v>43192</v>
      </c>
      <c r="M3915" s="4">
        <f t="shared" si="123"/>
        <v>170</v>
      </c>
    </row>
    <row r="3916" spans="1:13">
      <c r="A3916" s="2" t="s">
        <v>10434</v>
      </c>
      <c r="B3916" s="3">
        <v>42943</v>
      </c>
      <c r="C3916" s="2" t="s">
        <v>10394</v>
      </c>
      <c r="D3916" s="2" t="s">
        <v>11</v>
      </c>
      <c r="E3916" s="2" t="s">
        <v>12</v>
      </c>
      <c r="F3916" s="2" t="s">
        <v>13</v>
      </c>
      <c r="G3916" s="2" t="s">
        <v>82</v>
      </c>
      <c r="H3916" s="2" t="s">
        <v>10435</v>
      </c>
      <c r="I3916" s="2" t="s">
        <v>16</v>
      </c>
      <c r="J3916" s="2">
        <v>10</v>
      </c>
      <c r="K3916" s="10">
        <f t="shared" si="122"/>
        <v>42957</v>
      </c>
      <c r="L3916" s="10">
        <v>43192</v>
      </c>
      <c r="M3916" s="4">
        <f t="shared" si="123"/>
        <v>168</v>
      </c>
    </row>
    <row r="3917" spans="1:13">
      <c r="A3917" s="2" t="s">
        <v>10436</v>
      </c>
      <c r="B3917" s="3">
        <v>42944</v>
      </c>
      <c r="C3917" s="2" t="s">
        <v>10394</v>
      </c>
      <c r="D3917" s="2" t="s">
        <v>11</v>
      </c>
      <c r="E3917" s="2" t="s">
        <v>12</v>
      </c>
      <c r="F3917" s="2" t="s">
        <v>13</v>
      </c>
      <c r="G3917" s="2" t="s">
        <v>10437</v>
      </c>
      <c r="H3917" s="2" t="s">
        <v>10438</v>
      </c>
      <c r="I3917" s="2" t="s">
        <v>16</v>
      </c>
      <c r="J3917" s="2">
        <v>10</v>
      </c>
      <c r="K3917" s="10">
        <f t="shared" si="122"/>
        <v>42958</v>
      </c>
      <c r="L3917" s="10">
        <v>43192</v>
      </c>
      <c r="M3917" s="4">
        <f t="shared" si="123"/>
        <v>167</v>
      </c>
    </row>
    <row r="3918" spans="1:13">
      <c r="A3918" s="2" t="s">
        <v>10439</v>
      </c>
      <c r="B3918" s="3">
        <v>42958</v>
      </c>
      <c r="C3918" s="2" t="s">
        <v>10394</v>
      </c>
      <c r="D3918" s="2" t="s">
        <v>19</v>
      </c>
      <c r="E3918" s="2" t="s">
        <v>28</v>
      </c>
      <c r="F3918" s="2" t="s">
        <v>13</v>
      </c>
      <c r="G3918" s="2" t="s">
        <v>4651</v>
      </c>
      <c r="H3918" s="2" t="s">
        <v>10440</v>
      </c>
      <c r="I3918" s="2" t="s">
        <v>16</v>
      </c>
      <c r="J3918" s="2">
        <v>15</v>
      </c>
      <c r="K3918" s="10">
        <f t="shared" si="122"/>
        <v>42979</v>
      </c>
      <c r="L3918" s="10">
        <v>43192</v>
      </c>
      <c r="M3918" s="4">
        <f t="shared" si="123"/>
        <v>152</v>
      </c>
    </row>
    <row r="3919" spans="1:13">
      <c r="A3919" s="2" t="s">
        <v>10441</v>
      </c>
      <c r="B3919" s="3">
        <v>42969</v>
      </c>
      <c r="C3919" s="2" t="s">
        <v>10394</v>
      </c>
      <c r="D3919" s="2" t="s">
        <v>11</v>
      </c>
      <c r="E3919" s="2" t="s">
        <v>43</v>
      </c>
      <c r="F3919" s="2" t="s">
        <v>13</v>
      </c>
      <c r="G3919" s="2" t="s">
        <v>6196</v>
      </c>
      <c r="H3919" s="2" t="s">
        <v>10442</v>
      </c>
      <c r="I3919" s="2" t="s">
        <v>16</v>
      </c>
      <c r="J3919" s="2">
        <v>15</v>
      </c>
      <c r="K3919" s="10">
        <f t="shared" si="122"/>
        <v>42990</v>
      </c>
      <c r="L3919" s="10">
        <v>43192</v>
      </c>
      <c r="M3919" s="4">
        <f t="shared" si="123"/>
        <v>145</v>
      </c>
    </row>
    <row r="3920" spans="1:13">
      <c r="A3920" s="2" t="s">
        <v>10443</v>
      </c>
      <c r="B3920" s="3">
        <v>43000</v>
      </c>
      <c r="C3920" s="2" t="s">
        <v>10394</v>
      </c>
      <c r="D3920" s="2" t="s">
        <v>11</v>
      </c>
      <c r="E3920" s="2" t="s">
        <v>383</v>
      </c>
      <c r="F3920" s="2" t="s">
        <v>13</v>
      </c>
      <c r="G3920" s="2" t="s">
        <v>3083</v>
      </c>
      <c r="H3920" s="2" t="s">
        <v>10444</v>
      </c>
      <c r="I3920" s="2" t="s">
        <v>16</v>
      </c>
      <c r="J3920" s="2">
        <v>30</v>
      </c>
      <c r="K3920" s="10">
        <f t="shared" si="122"/>
        <v>43042</v>
      </c>
      <c r="L3920" s="10">
        <v>43192</v>
      </c>
      <c r="M3920" s="4">
        <f t="shared" si="123"/>
        <v>107</v>
      </c>
    </row>
    <row r="3921" spans="1:13">
      <c r="A3921" s="2" t="s">
        <v>10445</v>
      </c>
      <c r="B3921" s="3">
        <v>43007</v>
      </c>
      <c r="C3921" s="2" t="s">
        <v>10394</v>
      </c>
      <c r="D3921" s="2" t="s">
        <v>69</v>
      </c>
      <c r="E3921" s="2" t="s">
        <v>383</v>
      </c>
      <c r="F3921" s="2" t="s">
        <v>13</v>
      </c>
      <c r="G3921" s="2" t="s">
        <v>6267</v>
      </c>
      <c r="H3921" s="2" t="s">
        <v>10446</v>
      </c>
      <c r="I3921" s="2" t="s">
        <v>16</v>
      </c>
      <c r="J3921" s="2">
        <v>30</v>
      </c>
      <c r="K3921" s="10">
        <f t="shared" si="122"/>
        <v>43049</v>
      </c>
      <c r="L3921" s="10">
        <v>43192</v>
      </c>
      <c r="M3921" s="4">
        <f t="shared" si="123"/>
        <v>102</v>
      </c>
    </row>
    <row r="3922" spans="1:13">
      <c r="A3922" s="2" t="s">
        <v>10447</v>
      </c>
      <c r="B3922" s="3">
        <v>43020</v>
      </c>
      <c r="C3922" s="2" t="s">
        <v>10394</v>
      </c>
      <c r="D3922" s="2" t="s">
        <v>11</v>
      </c>
      <c r="E3922" s="2" t="s">
        <v>47</v>
      </c>
      <c r="F3922" s="2" t="s">
        <v>13</v>
      </c>
      <c r="G3922" s="2" t="s">
        <v>10448</v>
      </c>
      <c r="H3922" s="2" t="s">
        <v>10449</v>
      </c>
      <c r="I3922" s="2" t="s">
        <v>16</v>
      </c>
      <c r="J3922" s="2">
        <v>10</v>
      </c>
      <c r="K3922" s="10">
        <f t="shared" si="122"/>
        <v>43034</v>
      </c>
      <c r="L3922" s="10">
        <v>43192</v>
      </c>
      <c r="M3922" s="4">
        <f t="shared" si="123"/>
        <v>113</v>
      </c>
    </row>
    <row r="3923" spans="1:13">
      <c r="A3923" s="2" t="s">
        <v>10450</v>
      </c>
      <c r="B3923" s="3">
        <v>43031</v>
      </c>
      <c r="C3923" s="2" t="s">
        <v>10394</v>
      </c>
      <c r="D3923" s="2" t="s">
        <v>11</v>
      </c>
      <c r="E3923" s="2" t="s">
        <v>47</v>
      </c>
      <c r="F3923" s="2" t="s">
        <v>13</v>
      </c>
      <c r="G3923" s="2" t="s">
        <v>10451</v>
      </c>
      <c r="H3923" s="2" t="s">
        <v>10452</v>
      </c>
      <c r="I3923" s="2" t="s">
        <v>16</v>
      </c>
      <c r="J3923" s="2">
        <v>10</v>
      </c>
      <c r="K3923" s="10">
        <f t="shared" si="122"/>
        <v>43045</v>
      </c>
      <c r="L3923" s="10">
        <v>43192</v>
      </c>
      <c r="M3923" s="4">
        <f t="shared" si="123"/>
        <v>106</v>
      </c>
    </row>
    <row r="3924" spans="1:13">
      <c r="A3924" s="2" t="s">
        <v>10453</v>
      </c>
      <c r="B3924" s="3">
        <v>43031</v>
      </c>
      <c r="C3924" s="2" t="s">
        <v>10394</v>
      </c>
      <c r="D3924" s="2" t="s">
        <v>11</v>
      </c>
      <c r="E3924" s="2" t="s">
        <v>12</v>
      </c>
      <c r="F3924" s="2" t="s">
        <v>13</v>
      </c>
      <c r="G3924" s="2" t="s">
        <v>2454</v>
      </c>
      <c r="H3924" s="2" t="s">
        <v>10454</v>
      </c>
      <c r="I3924" s="2" t="s">
        <v>16</v>
      </c>
      <c r="J3924" s="2">
        <v>10</v>
      </c>
      <c r="K3924" s="10">
        <f t="shared" si="122"/>
        <v>43045</v>
      </c>
      <c r="L3924" s="10">
        <v>43192</v>
      </c>
      <c r="M3924" s="4">
        <f t="shared" si="123"/>
        <v>106</v>
      </c>
    </row>
    <row r="3925" spans="1:13">
      <c r="A3925" s="2" t="s">
        <v>10455</v>
      </c>
      <c r="B3925" s="3">
        <v>43034</v>
      </c>
      <c r="C3925" s="2" t="s">
        <v>10394</v>
      </c>
      <c r="D3925" s="2" t="s">
        <v>11</v>
      </c>
      <c r="E3925" s="2" t="s">
        <v>12</v>
      </c>
      <c r="F3925" s="2" t="s">
        <v>13</v>
      </c>
      <c r="G3925" s="2" t="s">
        <v>135</v>
      </c>
      <c r="H3925" s="2" t="s">
        <v>10456</v>
      </c>
      <c r="I3925" s="2" t="s">
        <v>16</v>
      </c>
      <c r="J3925" s="2">
        <v>10</v>
      </c>
      <c r="K3925" s="10">
        <f t="shared" si="122"/>
        <v>43048</v>
      </c>
      <c r="L3925" s="10">
        <v>43192</v>
      </c>
      <c r="M3925" s="4">
        <f t="shared" si="123"/>
        <v>103</v>
      </c>
    </row>
    <row r="3926" spans="1:13">
      <c r="A3926" s="2" t="s">
        <v>10457</v>
      </c>
      <c r="B3926" s="3">
        <v>43097</v>
      </c>
      <c r="C3926" s="2" t="s">
        <v>10394</v>
      </c>
      <c r="D3926" s="2" t="s">
        <v>11</v>
      </c>
      <c r="E3926" s="2" t="s">
        <v>43</v>
      </c>
      <c r="F3926" s="2" t="s">
        <v>13</v>
      </c>
      <c r="G3926" s="2" t="s">
        <v>10458</v>
      </c>
      <c r="H3926" s="2" t="s">
        <v>10459</v>
      </c>
      <c r="I3926" s="2" t="s">
        <v>16</v>
      </c>
      <c r="J3926" s="2">
        <v>15</v>
      </c>
      <c r="K3926" s="10">
        <f t="shared" si="122"/>
        <v>43118</v>
      </c>
      <c r="L3926" s="10">
        <v>43192</v>
      </c>
      <c r="M3926" s="4">
        <f t="shared" si="123"/>
        <v>53</v>
      </c>
    </row>
    <row r="3927" spans="1:13">
      <c r="A3927" s="2" t="s">
        <v>10460</v>
      </c>
      <c r="B3927" s="3">
        <v>43110</v>
      </c>
      <c r="C3927" s="2" t="s">
        <v>10394</v>
      </c>
      <c r="D3927" s="2" t="s">
        <v>11</v>
      </c>
      <c r="E3927" s="2" t="s">
        <v>24</v>
      </c>
      <c r="F3927" s="2" t="s">
        <v>13</v>
      </c>
      <c r="G3927" s="2" t="s">
        <v>4512</v>
      </c>
      <c r="H3927" s="2" t="s">
        <v>5207</v>
      </c>
      <c r="I3927" s="2" t="s">
        <v>16</v>
      </c>
      <c r="J3927" s="2">
        <v>15</v>
      </c>
      <c r="K3927" s="10">
        <f t="shared" si="122"/>
        <v>43131</v>
      </c>
      <c r="L3927" s="10">
        <v>43192</v>
      </c>
      <c r="M3927" s="4">
        <f t="shared" si="123"/>
        <v>44</v>
      </c>
    </row>
    <row r="3928" spans="1:13">
      <c r="A3928" s="2" t="s">
        <v>10461</v>
      </c>
      <c r="B3928" s="3">
        <v>43119</v>
      </c>
      <c r="C3928" s="2" t="s">
        <v>10394</v>
      </c>
      <c r="D3928" s="2" t="s">
        <v>11</v>
      </c>
      <c r="E3928" s="2" t="s">
        <v>24</v>
      </c>
      <c r="F3928" s="2" t="s">
        <v>13</v>
      </c>
      <c r="G3928" s="2" t="s">
        <v>10462</v>
      </c>
      <c r="H3928" s="2" t="s">
        <v>10463</v>
      </c>
      <c r="I3928" s="2" t="s">
        <v>16</v>
      </c>
      <c r="J3928" s="2">
        <v>15</v>
      </c>
      <c r="K3928" s="10">
        <f t="shared" si="122"/>
        <v>43140</v>
      </c>
      <c r="L3928" s="10">
        <v>43192</v>
      </c>
      <c r="M3928" s="4">
        <f t="shared" si="123"/>
        <v>37</v>
      </c>
    </row>
    <row r="3929" spans="1:13">
      <c r="A3929" s="2" t="s">
        <v>10464</v>
      </c>
      <c r="B3929" s="3">
        <v>43121</v>
      </c>
      <c r="C3929" s="2" t="s">
        <v>10394</v>
      </c>
      <c r="D3929" s="2" t="s">
        <v>19</v>
      </c>
      <c r="E3929" s="2" t="s">
        <v>20</v>
      </c>
      <c r="F3929" s="2" t="s">
        <v>13</v>
      </c>
      <c r="G3929" s="2" t="s">
        <v>10465</v>
      </c>
      <c r="H3929" s="2" t="s">
        <v>10466</v>
      </c>
      <c r="I3929" s="2" t="s">
        <v>16</v>
      </c>
      <c r="J3929" s="2">
        <v>15</v>
      </c>
      <c r="K3929" s="10">
        <f t="shared" si="122"/>
        <v>43140</v>
      </c>
      <c r="L3929" s="10">
        <v>43192</v>
      </c>
      <c r="M3929" s="4">
        <f t="shared" si="123"/>
        <v>37</v>
      </c>
    </row>
    <row r="3930" spans="1:13">
      <c r="A3930" s="2" t="s">
        <v>10467</v>
      </c>
      <c r="B3930" s="3">
        <v>43123</v>
      </c>
      <c r="C3930" s="2" t="s">
        <v>10394</v>
      </c>
      <c r="D3930" s="2" t="s">
        <v>11</v>
      </c>
      <c r="E3930" s="2" t="s">
        <v>24</v>
      </c>
      <c r="F3930" s="2" t="s">
        <v>13</v>
      </c>
      <c r="G3930" s="2" t="s">
        <v>10468</v>
      </c>
      <c r="H3930" s="2" t="s">
        <v>10469</v>
      </c>
      <c r="I3930" s="2" t="s">
        <v>16</v>
      </c>
      <c r="J3930" s="2">
        <v>15</v>
      </c>
      <c r="K3930" s="10">
        <f t="shared" si="122"/>
        <v>43144</v>
      </c>
      <c r="L3930" s="10">
        <v>43192</v>
      </c>
      <c r="M3930" s="4">
        <f t="shared" si="123"/>
        <v>35</v>
      </c>
    </row>
    <row r="3931" spans="1:13">
      <c r="A3931" s="2" t="s">
        <v>10470</v>
      </c>
      <c r="B3931" s="3">
        <v>43129</v>
      </c>
      <c r="C3931" s="2" t="s">
        <v>10394</v>
      </c>
      <c r="D3931" s="2" t="s">
        <v>11</v>
      </c>
      <c r="E3931" s="2" t="s">
        <v>24</v>
      </c>
      <c r="F3931" s="2" t="s">
        <v>13</v>
      </c>
      <c r="G3931" s="2" t="s">
        <v>10471</v>
      </c>
      <c r="H3931" s="2" t="s">
        <v>10472</v>
      </c>
      <c r="I3931" s="2" t="s">
        <v>16</v>
      </c>
      <c r="J3931" s="2">
        <v>15</v>
      </c>
      <c r="K3931" s="10">
        <f t="shared" si="122"/>
        <v>43150</v>
      </c>
      <c r="L3931" s="10">
        <v>43192</v>
      </c>
      <c r="M3931" s="4">
        <f t="shared" si="123"/>
        <v>31</v>
      </c>
    </row>
    <row r="3932" spans="1:13">
      <c r="A3932" s="2" t="s">
        <v>10473</v>
      </c>
      <c r="B3932" s="3">
        <v>43137</v>
      </c>
      <c r="C3932" s="2" t="s">
        <v>10394</v>
      </c>
      <c r="D3932" s="2" t="s">
        <v>11</v>
      </c>
      <c r="E3932" s="2" t="s">
        <v>24</v>
      </c>
      <c r="F3932" s="2" t="s">
        <v>13</v>
      </c>
      <c r="G3932" s="2" t="s">
        <v>10474</v>
      </c>
      <c r="H3932" s="2" t="s">
        <v>10475</v>
      </c>
      <c r="I3932" s="2" t="s">
        <v>16</v>
      </c>
      <c r="J3932" s="2">
        <v>15</v>
      </c>
      <c r="K3932" s="10">
        <f t="shared" si="122"/>
        <v>43158</v>
      </c>
      <c r="L3932" s="10">
        <v>43192</v>
      </c>
      <c r="M3932" s="4">
        <f t="shared" si="123"/>
        <v>25</v>
      </c>
    </row>
    <row r="3933" spans="1:13">
      <c r="A3933" s="2" t="s">
        <v>10476</v>
      </c>
      <c r="B3933" s="3">
        <v>43139</v>
      </c>
      <c r="C3933" s="2" t="s">
        <v>10394</v>
      </c>
      <c r="D3933" s="2" t="s">
        <v>11</v>
      </c>
      <c r="E3933" s="2" t="s">
        <v>43</v>
      </c>
      <c r="F3933" s="2" t="s">
        <v>13</v>
      </c>
      <c r="G3933" s="2" t="s">
        <v>10477</v>
      </c>
      <c r="H3933" s="2" t="s">
        <v>10478</v>
      </c>
      <c r="I3933" s="2" t="s">
        <v>16</v>
      </c>
      <c r="J3933" s="2">
        <v>15</v>
      </c>
      <c r="K3933" s="10">
        <f t="shared" si="122"/>
        <v>43160</v>
      </c>
      <c r="L3933" s="10">
        <v>43192</v>
      </c>
      <c r="M3933" s="4">
        <f t="shared" si="123"/>
        <v>23</v>
      </c>
    </row>
    <row r="3934" spans="1:13">
      <c r="A3934" s="2" t="s">
        <v>10479</v>
      </c>
      <c r="B3934" s="3">
        <v>43144</v>
      </c>
      <c r="C3934" s="2" t="s">
        <v>10394</v>
      </c>
      <c r="D3934" s="2" t="s">
        <v>11</v>
      </c>
      <c r="E3934" s="2" t="s">
        <v>24</v>
      </c>
      <c r="F3934" s="2" t="s">
        <v>13</v>
      </c>
      <c r="G3934" s="2" t="s">
        <v>10480</v>
      </c>
      <c r="H3934" s="2" t="s">
        <v>10481</v>
      </c>
      <c r="I3934" s="2" t="s">
        <v>16</v>
      </c>
      <c r="J3934" s="2">
        <v>15</v>
      </c>
      <c r="K3934" s="10">
        <f t="shared" si="122"/>
        <v>43165</v>
      </c>
      <c r="L3934" s="10">
        <v>43192</v>
      </c>
      <c r="M3934" s="4">
        <f t="shared" si="123"/>
        <v>20</v>
      </c>
    </row>
    <row r="3935" spans="1:13">
      <c r="A3935" s="2" t="s">
        <v>10482</v>
      </c>
      <c r="B3935" s="3">
        <v>43145</v>
      </c>
      <c r="C3935" s="2" t="s">
        <v>10394</v>
      </c>
      <c r="D3935" s="2" t="s">
        <v>11</v>
      </c>
      <c r="E3935" s="2" t="s">
        <v>43</v>
      </c>
      <c r="F3935" s="2" t="s">
        <v>13</v>
      </c>
      <c r="G3935" s="2" t="s">
        <v>10483</v>
      </c>
      <c r="H3935" s="2" t="s">
        <v>3316</v>
      </c>
      <c r="I3935" s="2" t="s">
        <v>16</v>
      </c>
      <c r="J3935" s="2">
        <v>15</v>
      </c>
      <c r="K3935" s="10">
        <f t="shared" si="122"/>
        <v>43166</v>
      </c>
      <c r="L3935" s="10">
        <v>43192</v>
      </c>
      <c r="M3935" s="4">
        <f t="shared" si="123"/>
        <v>19</v>
      </c>
    </row>
    <row r="3936" spans="1:13">
      <c r="A3936" s="2" t="s">
        <v>10484</v>
      </c>
      <c r="B3936" s="3">
        <v>43145</v>
      </c>
      <c r="C3936" s="2" t="s">
        <v>10394</v>
      </c>
      <c r="D3936" s="2" t="s">
        <v>11</v>
      </c>
      <c r="E3936" s="2" t="s">
        <v>43</v>
      </c>
      <c r="F3936" s="2" t="s">
        <v>13</v>
      </c>
      <c r="G3936" s="2" t="s">
        <v>10485</v>
      </c>
      <c r="H3936" s="2" t="s">
        <v>10486</v>
      </c>
      <c r="I3936" s="2" t="s">
        <v>16</v>
      </c>
      <c r="J3936" s="2">
        <v>15</v>
      </c>
      <c r="K3936" s="10">
        <f t="shared" si="122"/>
        <v>43166</v>
      </c>
      <c r="L3936" s="10">
        <v>43192</v>
      </c>
      <c r="M3936" s="4">
        <f t="shared" si="123"/>
        <v>19</v>
      </c>
    </row>
    <row r="3937" spans="1:13">
      <c r="A3937" s="2" t="s">
        <v>10487</v>
      </c>
      <c r="B3937" s="3">
        <v>43145</v>
      </c>
      <c r="C3937" s="2" t="s">
        <v>10394</v>
      </c>
      <c r="D3937" s="2" t="s">
        <v>11</v>
      </c>
      <c r="E3937" s="2" t="s">
        <v>43</v>
      </c>
      <c r="F3937" s="2" t="s">
        <v>13</v>
      </c>
      <c r="G3937" s="2" t="s">
        <v>10485</v>
      </c>
      <c r="H3937" s="2" t="s">
        <v>10488</v>
      </c>
      <c r="I3937" s="2" t="s">
        <v>16</v>
      </c>
      <c r="J3937" s="2">
        <v>15</v>
      </c>
      <c r="K3937" s="10">
        <f t="shared" si="122"/>
        <v>43166</v>
      </c>
      <c r="L3937" s="10">
        <v>43192</v>
      </c>
      <c r="M3937" s="4">
        <f t="shared" si="123"/>
        <v>19</v>
      </c>
    </row>
    <row r="3938" spans="1:13">
      <c r="A3938" s="2" t="s">
        <v>10489</v>
      </c>
      <c r="B3938" s="3">
        <v>43150</v>
      </c>
      <c r="C3938" s="2" t="s">
        <v>10394</v>
      </c>
      <c r="D3938" s="2" t="s">
        <v>11</v>
      </c>
      <c r="E3938" s="2" t="s">
        <v>24</v>
      </c>
      <c r="F3938" s="2" t="s">
        <v>13</v>
      </c>
      <c r="G3938" s="2" t="s">
        <v>10490</v>
      </c>
      <c r="H3938" s="2" t="s">
        <v>10491</v>
      </c>
      <c r="I3938" s="2" t="s">
        <v>16</v>
      </c>
      <c r="J3938" s="2">
        <v>15</v>
      </c>
      <c r="K3938" s="10">
        <f t="shared" si="122"/>
        <v>43171</v>
      </c>
      <c r="L3938" s="10">
        <v>43192</v>
      </c>
      <c r="M3938" s="4">
        <f t="shared" si="123"/>
        <v>16</v>
      </c>
    </row>
    <row r="3939" spans="1:13">
      <c r="A3939" s="2" t="s">
        <v>10492</v>
      </c>
      <c r="B3939" s="3">
        <v>43152</v>
      </c>
      <c r="C3939" s="2" t="s">
        <v>10394</v>
      </c>
      <c r="D3939" s="2" t="s">
        <v>11</v>
      </c>
      <c r="E3939" s="2" t="s">
        <v>24</v>
      </c>
      <c r="F3939" s="2" t="s">
        <v>13</v>
      </c>
      <c r="G3939" s="2" t="s">
        <v>10493</v>
      </c>
      <c r="H3939" s="2" t="s">
        <v>10494</v>
      </c>
      <c r="I3939" s="2" t="s">
        <v>16</v>
      </c>
      <c r="J3939" s="2">
        <v>15</v>
      </c>
      <c r="K3939" s="10">
        <f t="shared" si="122"/>
        <v>43173</v>
      </c>
      <c r="L3939" s="10">
        <v>43192</v>
      </c>
      <c r="M3939" s="4">
        <f t="shared" si="123"/>
        <v>14</v>
      </c>
    </row>
    <row r="3940" spans="1:13">
      <c r="A3940" s="2" t="s">
        <v>10495</v>
      </c>
      <c r="B3940" s="3">
        <v>43152</v>
      </c>
      <c r="C3940" s="2" t="s">
        <v>10394</v>
      </c>
      <c r="D3940" s="2" t="s">
        <v>11</v>
      </c>
      <c r="E3940" s="2" t="s">
        <v>12</v>
      </c>
      <c r="F3940" s="2" t="s">
        <v>13</v>
      </c>
      <c r="G3940" s="2" t="s">
        <v>3088</v>
      </c>
      <c r="H3940" s="2" t="s">
        <v>10496</v>
      </c>
      <c r="I3940" s="2" t="s">
        <v>16</v>
      </c>
      <c r="J3940" s="2">
        <v>10</v>
      </c>
      <c r="K3940" s="10">
        <f t="shared" si="122"/>
        <v>43166</v>
      </c>
      <c r="L3940" s="10">
        <v>43192</v>
      </c>
      <c r="M3940" s="4">
        <f t="shared" si="123"/>
        <v>19</v>
      </c>
    </row>
    <row r="3941" spans="1:13">
      <c r="A3941" s="2" t="s">
        <v>10497</v>
      </c>
      <c r="B3941" s="3">
        <v>43154</v>
      </c>
      <c r="C3941" s="2" t="s">
        <v>10394</v>
      </c>
      <c r="D3941" s="2" t="s">
        <v>11</v>
      </c>
      <c r="E3941" s="2" t="s">
        <v>43</v>
      </c>
      <c r="F3941" s="2" t="s">
        <v>13</v>
      </c>
      <c r="G3941" s="2" t="s">
        <v>10498</v>
      </c>
      <c r="H3941" s="2" t="s">
        <v>10499</v>
      </c>
      <c r="I3941" s="2" t="s">
        <v>16</v>
      </c>
      <c r="J3941" s="2">
        <v>15</v>
      </c>
      <c r="K3941" s="10">
        <f t="shared" si="122"/>
        <v>43175</v>
      </c>
      <c r="L3941" s="10">
        <v>43192</v>
      </c>
      <c r="M3941" s="4">
        <f t="shared" si="123"/>
        <v>12</v>
      </c>
    </row>
    <row r="3942" spans="1:13">
      <c r="A3942" s="2" t="s">
        <v>10500</v>
      </c>
      <c r="B3942" s="3">
        <v>43157</v>
      </c>
      <c r="C3942" s="2" t="s">
        <v>10394</v>
      </c>
      <c r="D3942" s="2" t="s">
        <v>11</v>
      </c>
      <c r="E3942" s="2" t="s">
        <v>12</v>
      </c>
      <c r="F3942" s="2" t="s">
        <v>13</v>
      </c>
      <c r="G3942" s="2" t="s">
        <v>10501</v>
      </c>
      <c r="H3942" s="2" t="s">
        <v>10502</v>
      </c>
      <c r="I3942" s="2" t="s">
        <v>16</v>
      </c>
      <c r="J3942" s="2">
        <v>10</v>
      </c>
      <c r="K3942" s="10">
        <f t="shared" si="122"/>
        <v>43171</v>
      </c>
      <c r="L3942" s="10">
        <v>43192</v>
      </c>
      <c r="M3942" s="4">
        <f t="shared" si="123"/>
        <v>16</v>
      </c>
    </row>
    <row r="3943" spans="1:13">
      <c r="A3943" s="2" t="s">
        <v>10503</v>
      </c>
      <c r="B3943" s="3">
        <v>43157</v>
      </c>
      <c r="C3943" s="2" t="s">
        <v>10394</v>
      </c>
      <c r="D3943" s="2" t="s">
        <v>11</v>
      </c>
      <c r="E3943" s="2" t="s">
        <v>24</v>
      </c>
      <c r="F3943" s="2" t="s">
        <v>13</v>
      </c>
      <c r="G3943" s="2" t="s">
        <v>3665</v>
      </c>
      <c r="H3943" s="2" t="s">
        <v>10504</v>
      </c>
      <c r="I3943" s="2" t="s">
        <v>16</v>
      </c>
      <c r="J3943" s="2">
        <v>15</v>
      </c>
      <c r="K3943" s="10">
        <f t="shared" si="122"/>
        <v>43178</v>
      </c>
      <c r="L3943" s="10">
        <v>43192</v>
      </c>
      <c r="M3943" s="4">
        <f t="shared" si="123"/>
        <v>11</v>
      </c>
    </row>
    <row r="3944" spans="1:13">
      <c r="A3944" s="2" t="s">
        <v>10505</v>
      </c>
      <c r="B3944" s="3">
        <v>43159</v>
      </c>
      <c r="C3944" s="2" t="s">
        <v>10394</v>
      </c>
      <c r="D3944" s="2" t="s">
        <v>11</v>
      </c>
      <c r="E3944" s="2" t="s">
        <v>43</v>
      </c>
      <c r="F3944" s="2" t="s">
        <v>13</v>
      </c>
      <c r="G3944" s="2" t="s">
        <v>10506</v>
      </c>
      <c r="H3944" s="2" t="s">
        <v>10507</v>
      </c>
      <c r="I3944" s="2" t="s">
        <v>16</v>
      </c>
      <c r="J3944" s="2">
        <v>15</v>
      </c>
      <c r="K3944" s="10">
        <f t="shared" si="122"/>
        <v>43180</v>
      </c>
      <c r="L3944" s="10">
        <v>43192</v>
      </c>
      <c r="M3944" s="4">
        <f t="shared" si="123"/>
        <v>9</v>
      </c>
    </row>
    <row r="3945" spans="1:13">
      <c r="A3945" s="2" t="s">
        <v>10508</v>
      </c>
      <c r="B3945" s="3">
        <v>43160</v>
      </c>
      <c r="C3945" s="2" t="s">
        <v>10394</v>
      </c>
      <c r="D3945" s="2" t="s">
        <v>11</v>
      </c>
      <c r="E3945" s="2" t="s">
        <v>43</v>
      </c>
      <c r="F3945" s="2" t="s">
        <v>13</v>
      </c>
      <c r="G3945" s="2" t="s">
        <v>10509</v>
      </c>
      <c r="H3945" s="2" t="s">
        <v>10510</v>
      </c>
      <c r="I3945" s="2" t="s">
        <v>16</v>
      </c>
      <c r="J3945" s="2">
        <v>15</v>
      </c>
      <c r="K3945" s="10">
        <f t="shared" si="122"/>
        <v>43181</v>
      </c>
      <c r="L3945" s="10">
        <v>43192</v>
      </c>
      <c r="M3945" s="4">
        <f t="shared" si="123"/>
        <v>8</v>
      </c>
    </row>
    <row r="3946" spans="1:13">
      <c r="A3946" s="2" t="s">
        <v>10511</v>
      </c>
      <c r="B3946" s="3">
        <v>43160</v>
      </c>
      <c r="C3946" s="2" t="s">
        <v>10394</v>
      </c>
      <c r="D3946" s="2" t="s">
        <v>19</v>
      </c>
      <c r="E3946" s="2" t="s">
        <v>43</v>
      </c>
      <c r="F3946" s="2" t="s">
        <v>13</v>
      </c>
      <c r="G3946" s="2" t="s">
        <v>2656</v>
      </c>
      <c r="H3946" s="2" t="s">
        <v>10512</v>
      </c>
      <c r="I3946" s="2" t="s">
        <v>16</v>
      </c>
      <c r="J3946" s="2">
        <v>15</v>
      </c>
      <c r="K3946" s="10">
        <f t="shared" si="122"/>
        <v>43181</v>
      </c>
      <c r="L3946" s="10">
        <v>43192</v>
      </c>
      <c r="M3946" s="4">
        <f t="shared" si="123"/>
        <v>8</v>
      </c>
    </row>
    <row r="3947" spans="1:13">
      <c r="A3947" s="2" t="s">
        <v>10513</v>
      </c>
      <c r="B3947" s="3">
        <v>43161</v>
      </c>
      <c r="C3947" s="2" t="s">
        <v>10394</v>
      </c>
      <c r="D3947" s="2" t="s">
        <v>11</v>
      </c>
      <c r="E3947" s="2" t="s">
        <v>24</v>
      </c>
      <c r="F3947" s="2" t="s">
        <v>13</v>
      </c>
      <c r="G3947" s="2" t="s">
        <v>10514</v>
      </c>
      <c r="H3947" s="2" t="s">
        <v>10481</v>
      </c>
      <c r="I3947" s="2" t="s">
        <v>16</v>
      </c>
      <c r="J3947" s="2">
        <v>15</v>
      </c>
      <c r="K3947" s="10">
        <f t="shared" si="122"/>
        <v>43182</v>
      </c>
      <c r="L3947" s="10">
        <v>43192</v>
      </c>
      <c r="M3947" s="4">
        <f t="shared" si="123"/>
        <v>7</v>
      </c>
    </row>
    <row r="3948" spans="1:13">
      <c r="A3948" s="2" t="s">
        <v>10515</v>
      </c>
      <c r="B3948" s="3">
        <v>43161</v>
      </c>
      <c r="C3948" s="2" t="s">
        <v>10394</v>
      </c>
      <c r="D3948" s="2" t="s">
        <v>11</v>
      </c>
      <c r="E3948" s="2" t="s">
        <v>43</v>
      </c>
      <c r="F3948" s="2" t="s">
        <v>13</v>
      </c>
      <c r="G3948" s="2" t="s">
        <v>2670</v>
      </c>
      <c r="H3948" s="2" t="s">
        <v>10516</v>
      </c>
      <c r="I3948" s="2" t="s">
        <v>16</v>
      </c>
      <c r="J3948" s="2">
        <v>15</v>
      </c>
      <c r="K3948" s="10">
        <f t="shared" si="122"/>
        <v>43182</v>
      </c>
      <c r="L3948" s="10">
        <v>43192</v>
      </c>
      <c r="M3948" s="4">
        <f t="shared" si="123"/>
        <v>7</v>
      </c>
    </row>
    <row r="3949" spans="1:13">
      <c r="A3949" s="2" t="s">
        <v>10517</v>
      </c>
      <c r="B3949" s="3">
        <v>43161</v>
      </c>
      <c r="C3949" s="2" t="s">
        <v>10394</v>
      </c>
      <c r="D3949" s="2" t="s">
        <v>11</v>
      </c>
      <c r="E3949" s="2" t="s">
        <v>38</v>
      </c>
      <c r="F3949" s="2" t="s">
        <v>13</v>
      </c>
      <c r="G3949" s="2" t="s">
        <v>10518</v>
      </c>
      <c r="H3949" s="2" t="s">
        <v>10519</v>
      </c>
      <c r="I3949" s="2" t="s">
        <v>16</v>
      </c>
      <c r="J3949" s="2">
        <v>10</v>
      </c>
      <c r="K3949" s="10">
        <f t="shared" si="122"/>
        <v>43175</v>
      </c>
      <c r="L3949" s="10">
        <v>43192</v>
      </c>
      <c r="M3949" s="4">
        <f t="shared" si="123"/>
        <v>12</v>
      </c>
    </row>
    <row r="3950" spans="1:13">
      <c r="A3950" s="2" t="s">
        <v>10520</v>
      </c>
      <c r="B3950" s="3">
        <v>43165</v>
      </c>
      <c r="C3950" s="2" t="s">
        <v>10394</v>
      </c>
      <c r="D3950" s="2" t="s">
        <v>11</v>
      </c>
      <c r="E3950" s="2" t="s">
        <v>43</v>
      </c>
      <c r="F3950" s="2" t="s">
        <v>13</v>
      </c>
      <c r="G3950" s="2" t="s">
        <v>10521</v>
      </c>
      <c r="H3950" s="2" t="s">
        <v>10522</v>
      </c>
      <c r="I3950" s="2" t="s">
        <v>16</v>
      </c>
      <c r="J3950" s="2">
        <v>15</v>
      </c>
      <c r="K3950" s="10">
        <f t="shared" si="122"/>
        <v>43186</v>
      </c>
      <c r="L3950" s="10">
        <v>43192</v>
      </c>
      <c r="M3950" s="4">
        <f t="shared" si="123"/>
        <v>5</v>
      </c>
    </row>
    <row r="3951" spans="1:13">
      <c r="A3951" s="2" t="s">
        <v>10523</v>
      </c>
      <c r="B3951" s="3">
        <v>43165</v>
      </c>
      <c r="C3951" s="2" t="s">
        <v>10394</v>
      </c>
      <c r="D3951" s="2" t="s">
        <v>11</v>
      </c>
      <c r="E3951" s="2" t="s">
        <v>43</v>
      </c>
      <c r="F3951" s="2" t="s">
        <v>13</v>
      </c>
      <c r="G3951" s="2" t="s">
        <v>10521</v>
      </c>
      <c r="H3951" s="2" t="s">
        <v>10524</v>
      </c>
      <c r="I3951" s="2" t="s">
        <v>16</v>
      </c>
      <c r="J3951" s="2">
        <v>15</v>
      </c>
      <c r="K3951" s="10">
        <f t="shared" si="122"/>
        <v>43186</v>
      </c>
      <c r="L3951" s="10">
        <v>43192</v>
      </c>
      <c r="M3951" s="4">
        <f t="shared" si="123"/>
        <v>5</v>
      </c>
    </row>
    <row r="3952" spans="1:13">
      <c r="A3952" s="2" t="s">
        <v>10525</v>
      </c>
      <c r="B3952" s="3">
        <v>43165</v>
      </c>
      <c r="C3952" s="2" t="s">
        <v>10394</v>
      </c>
      <c r="D3952" s="2" t="s">
        <v>19</v>
      </c>
      <c r="E3952" s="2" t="s">
        <v>20</v>
      </c>
      <c r="F3952" s="2" t="s">
        <v>13</v>
      </c>
      <c r="G3952" s="2" t="s">
        <v>10526</v>
      </c>
      <c r="H3952" s="2" t="s">
        <v>10527</v>
      </c>
      <c r="I3952" s="2" t="s">
        <v>16</v>
      </c>
      <c r="J3952" s="2">
        <v>15</v>
      </c>
      <c r="K3952" s="10">
        <f t="shared" si="122"/>
        <v>43186</v>
      </c>
      <c r="L3952" s="10">
        <v>43192</v>
      </c>
      <c r="M3952" s="4">
        <f t="shared" si="123"/>
        <v>5</v>
      </c>
    </row>
    <row r="3953" spans="1:13">
      <c r="A3953" s="2" t="s">
        <v>10528</v>
      </c>
      <c r="B3953" s="3">
        <v>42942</v>
      </c>
      <c r="C3953" s="2" t="s">
        <v>10529</v>
      </c>
      <c r="D3953" s="2" t="s">
        <v>11</v>
      </c>
      <c r="E3953" s="2" t="s">
        <v>43</v>
      </c>
      <c r="F3953" s="2" t="s">
        <v>13</v>
      </c>
      <c r="G3953" s="2" t="s">
        <v>10530</v>
      </c>
      <c r="H3953" s="2" t="s">
        <v>10531</v>
      </c>
      <c r="I3953" s="2" t="s">
        <v>16</v>
      </c>
      <c r="J3953" s="2">
        <v>15</v>
      </c>
      <c r="K3953" s="10">
        <f t="shared" si="122"/>
        <v>42963</v>
      </c>
      <c r="L3953" s="10">
        <v>43192</v>
      </c>
      <c r="M3953" s="4">
        <f t="shared" si="123"/>
        <v>164</v>
      </c>
    </row>
    <row r="3954" spans="1:13">
      <c r="A3954" s="2" t="s">
        <v>10532</v>
      </c>
      <c r="B3954" s="3">
        <v>43010</v>
      </c>
      <c r="C3954" s="2" t="s">
        <v>10529</v>
      </c>
      <c r="D3954" s="2" t="s">
        <v>11</v>
      </c>
      <c r="E3954" s="2" t="s">
        <v>12</v>
      </c>
      <c r="F3954" s="2" t="s">
        <v>13</v>
      </c>
      <c r="G3954" s="2" t="s">
        <v>2826</v>
      </c>
      <c r="H3954" s="2" t="s">
        <v>10533</v>
      </c>
      <c r="I3954" s="2" t="s">
        <v>16</v>
      </c>
      <c r="J3954" s="2">
        <v>10</v>
      </c>
      <c r="K3954" s="10">
        <f t="shared" si="122"/>
        <v>43024</v>
      </c>
      <c r="L3954" s="10">
        <v>43192</v>
      </c>
      <c r="M3954" s="4">
        <f t="shared" si="123"/>
        <v>121</v>
      </c>
    </row>
    <row r="3955" spans="1:13">
      <c r="A3955" s="2" t="s">
        <v>10534</v>
      </c>
      <c r="B3955" s="3">
        <v>43012</v>
      </c>
      <c r="C3955" s="2" t="s">
        <v>10529</v>
      </c>
      <c r="D3955" s="2" t="s">
        <v>11</v>
      </c>
      <c r="E3955" s="2" t="s">
        <v>12</v>
      </c>
      <c r="F3955" s="2" t="s">
        <v>13</v>
      </c>
      <c r="G3955" s="2" t="s">
        <v>135</v>
      </c>
      <c r="H3955" s="2" t="s">
        <v>10535</v>
      </c>
      <c r="I3955" s="2" t="s">
        <v>16</v>
      </c>
      <c r="J3955" s="2">
        <v>10</v>
      </c>
      <c r="K3955" s="10">
        <f t="shared" si="122"/>
        <v>43026</v>
      </c>
      <c r="L3955" s="10">
        <v>43192</v>
      </c>
      <c r="M3955" s="4">
        <f t="shared" si="123"/>
        <v>119</v>
      </c>
    </row>
    <row r="3956" spans="1:13">
      <c r="A3956" s="2" t="s">
        <v>10536</v>
      </c>
      <c r="B3956" s="3">
        <v>43012</v>
      </c>
      <c r="C3956" s="2" t="s">
        <v>10529</v>
      </c>
      <c r="D3956" s="2" t="s">
        <v>11</v>
      </c>
      <c r="E3956" s="2" t="s">
        <v>12</v>
      </c>
      <c r="F3956" s="2" t="s">
        <v>13</v>
      </c>
      <c r="G3956" s="2" t="s">
        <v>135</v>
      </c>
      <c r="H3956" s="2" t="s">
        <v>10537</v>
      </c>
      <c r="I3956" s="2" t="s">
        <v>16</v>
      </c>
      <c r="J3956" s="2">
        <v>10</v>
      </c>
      <c r="K3956" s="10">
        <f t="shared" si="122"/>
        <v>43026</v>
      </c>
      <c r="L3956" s="10">
        <v>43192</v>
      </c>
      <c r="M3956" s="4">
        <f t="shared" si="123"/>
        <v>119</v>
      </c>
    </row>
    <row r="3957" spans="1:13">
      <c r="A3957" s="2" t="s">
        <v>10538</v>
      </c>
      <c r="B3957" s="3">
        <v>43046</v>
      </c>
      <c r="C3957" s="2" t="s">
        <v>10529</v>
      </c>
      <c r="D3957" s="2" t="s">
        <v>11</v>
      </c>
      <c r="E3957" s="2" t="s">
        <v>24</v>
      </c>
      <c r="F3957" s="2" t="s">
        <v>13</v>
      </c>
      <c r="G3957" s="2" t="s">
        <v>10539</v>
      </c>
      <c r="H3957" s="2" t="s">
        <v>10540</v>
      </c>
      <c r="I3957" s="2" t="s">
        <v>16</v>
      </c>
      <c r="J3957" s="2">
        <v>15</v>
      </c>
      <c r="K3957" s="10">
        <f t="shared" si="122"/>
        <v>43067</v>
      </c>
      <c r="L3957" s="10">
        <v>43192</v>
      </c>
      <c r="M3957" s="4">
        <f t="shared" si="123"/>
        <v>90</v>
      </c>
    </row>
    <row r="3958" spans="1:13">
      <c r="A3958" s="2" t="s">
        <v>10541</v>
      </c>
      <c r="B3958" s="3">
        <v>43063</v>
      </c>
      <c r="C3958" s="2" t="s">
        <v>10529</v>
      </c>
      <c r="D3958" s="2" t="s">
        <v>11</v>
      </c>
      <c r="E3958" s="2" t="s">
        <v>12</v>
      </c>
      <c r="F3958" s="2" t="s">
        <v>13</v>
      </c>
      <c r="G3958" s="2" t="s">
        <v>300</v>
      </c>
      <c r="H3958" s="2" t="s">
        <v>10542</v>
      </c>
      <c r="I3958" s="2" t="s">
        <v>16</v>
      </c>
      <c r="J3958" s="2">
        <v>10</v>
      </c>
      <c r="K3958" s="10">
        <f t="shared" si="122"/>
        <v>43077</v>
      </c>
      <c r="L3958" s="10">
        <v>43192</v>
      </c>
      <c r="M3958" s="4">
        <f t="shared" si="123"/>
        <v>82</v>
      </c>
    </row>
    <row r="3959" spans="1:13">
      <c r="A3959" s="2" t="s">
        <v>10543</v>
      </c>
      <c r="B3959" s="3">
        <v>43070</v>
      </c>
      <c r="C3959" s="2" t="s">
        <v>10529</v>
      </c>
      <c r="D3959" s="2" t="s">
        <v>11</v>
      </c>
      <c r="E3959" s="2" t="s">
        <v>38</v>
      </c>
      <c r="F3959" s="2" t="s">
        <v>13</v>
      </c>
      <c r="G3959" s="2" t="s">
        <v>10544</v>
      </c>
      <c r="H3959" s="2" t="s">
        <v>10545</v>
      </c>
      <c r="I3959" s="2" t="s">
        <v>16</v>
      </c>
      <c r="J3959" s="2">
        <v>10</v>
      </c>
      <c r="K3959" s="10">
        <f t="shared" si="122"/>
        <v>43084</v>
      </c>
      <c r="L3959" s="10">
        <v>43192</v>
      </c>
      <c r="M3959" s="4">
        <f t="shared" si="123"/>
        <v>77</v>
      </c>
    </row>
    <row r="3960" spans="1:13">
      <c r="A3960" s="2" t="s">
        <v>10546</v>
      </c>
      <c r="B3960" s="3">
        <v>43166</v>
      </c>
      <c r="C3960" s="2" t="s">
        <v>10529</v>
      </c>
      <c r="D3960" s="2" t="s">
        <v>11</v>
      </c>
      <c r="E3960" s="2" t="s">
        <v>47</v>
      </c>
      <c r="F3960" s="2" t="s">
        <v>13</v>
      </c>
      <c r="G3960" s="2" t="s">
        <v>126</v>
      </c>
      <c r="H3960" s="2" t="s">
        <v>10547</v>
      </c>
      <c r="I3960" s="2" t="s">
        <v>16</v>
      </c>
      <c r="J3960" s="2">
        <v>10</v>
      </c>
      <c r="K3960" s="10">
        <f t="shared" si="122"/>
        <v>43180</v>
      </c>
      <c r="L3960" s="10">
        <v>43192</v>
      </c>
      <c r="M3960" s="4">
        <f t="shared" si="123"/>
        <v>9</v>
      </c>
    </row>
    <row r="3961" spans="1:13">
      <c r="A3961" s="2" t="s">
        <v>10548</v>
      </c>
      <c r="B3961" s="3">
        <v>43172</v>
      </c>
      <c r="C3961" s="2" t="s">
        <v>10529</v>
      </c>
      <c r="D3961" s="2" t="s">
        <v>11</v>
      </c>
      <c r="E3961" s="2" t="s">
        <v>38</v>
      </c>
      <c r="F3961" s="2" t="s">
        <v>13</v>
      </c>
      <c r="G3961" s="2" t="s">
        <v>10549</v>
      </c>
      <c r="H3961" s="2" t="s">
        <v>10550</v>
      </c>
      <c r="I3961" s="2" t="s">
        <v>16</v>
      </c>
      <c r="J3961" s="2">
        <v>10</v>
      </c>
      <c r="K3961" s="10">
        <f t="shared" si="122"/>
        <v>43186</v>
      </c>
      <c r="L3961" s="10">
        <v>43192</v>
      </c>
      <c r="M3961" s="4">
        <f t="shared" si="123"/>
        <v>5</v>
      </c>
    </row>
    <row r="3962" spans="1:13">
      <c r="A3962" s="2" t="s">
        <v>10551</v>
      </c>
      <c r="B3962" s="3">
        <v>43140</v>
      </c>
      <c r="C3962" s="2" t="s">
        <v>10552</v>
      </c>
      <c r="D3962" s="2" t="s">
        <v>11</v>
      </c>
      <c r="E3962" s="2" t="s">
        <v>43</v>
      </c>
      <c r="F3962" s="2" t="s">
        <v>13</v>
      </c>
      <c r="G3962" s="2" t="s">
        <v>230</v>
      </c>
      <c r="H3962" s="2" t="s">
        <v>10553</v>
      </c>
      <c r="I3962" s="2" t="s">
        <v>16</v>
      </c>
      <c r="J3962" s="2">
        <v>15</v>
      </c>
      <c r="K3962" s="10">
        <f t="shared" si="122"/>
        <v>43161</v>
      </c>
      <c r="L3962" s="10">
        <v>43192</v>
      </c>
      <c r="M3962" s="4">
        <f t="shared" si="123"/>
        <v>22</v>
      </c>
    </row>
    <row r="3963" spans="1:13">
      <c r="A3963" s="2" t="s">
        <v>10554</v>
      </c>
      <c r="B3963" s="3">
        <v>43146</v>
      </c>
      <c r="C3963" s="2" t="s">
        <v>10552</v>
      </c>
      <c r="D3963" s="2" t="s">
        <v>11</v>
      </c>
      <c r="E3963" s="2" t="s">
        <v>43</v>
      </c>
      <c r="F3963" s="2" t="s">
        <v>13</v>
      </c>
      <c r="G3963" s="2" t="s">
        <v>10555</v>
      </c>
      <c r="H3963" s="2" t="s">
        <v>10556</v>
      </c>
      <c r="I3963" s="2" t="s">
        <v>16</v>
      </c>
      <c r="J3963" s="2">
        <v>15</v>
      </c>
      <c r="K3963" s="10">
        <f t="shared" si="122"/>
        <v>43167</v>
      </c>
      <c r="L3963" s="10">
        <v>43192</v>
      </c>
      <c r="M3963" s="4">
        <f t="shared" si="123"/>
        <v>18</v>
      </c>
    </row>
    <row r="3964" spans="1:13">
      <c r="A3964" s="2" t="s">
        <v>10557</v>
      </c>
      <c r="B3964" s="3">
        <v>43161</v>
      </c>
      <c r="C3964" s="2" t="s">
        <v>10552</v>
      </c>
      <c r="D3964" s="2" t="s">
        <v>11</v>
      </c>
      <c r="E3964" s="2" t="s">
        <v>47</v>
      </c>
      <c r="F3964" s="2" t="s">
        <v>39</v>
      </c>
      <c r="G3964" s="2" t="s">
        <v>300</v>
      </c>
      <c r="H3964" s="2" t="s">
        <v>10558</v>
      </c>
      <c r="I3964" s="2" t="s">
        <v>16</v>
      </c>
      <c r="J3964" s="2">
        <v>10</v>
      </c>
      <c r="K3964" s="10">
        <f t="shared" si="122"/>
        <v>43175</v>
      </c>
      <c r="L3964" s="10">
        <v>43192</v>
      </c>
      <c r="M3964" s="4">
        <f t="shared" si="123"/>
        <v>12</v>
      </c>
    </row>
    <row r="3965" spans="1:13">
      <c r="A3965" s="2" t="s">
        <v>10559</v>
      </c>
      <c r="B3965" s="3">
        <v>43164</v>
      </c>
      <c r="C3965" s="2" t="s">
        <v>10552</v>
      </c>
      <c r="D3965" s="2" t="s">
        <v>11</v>
      </c>
      <c r="E3965" s="2" t="s">
        <v>38</v>
      </c>
      <c r="F3965" s="2" t="s">
        <v>13</v>
      </c>
      <c r="G3965" s="2" t="s">
        <v>10560</v>
      </c>
      <c r="H3965" s="2" t="s">
        <v>10561</v>
      </c>
      <c r="I3965" s="2" t="s">
        <v>16</v>
      </c>
      <c r="J3965" s="2">
        <v>10</v>
      </c>
      <c r="K3965" s="10">
        <f t="shared" si="122"/>
        <v>43178</v>
      </c>
      <c r="L3965" s="10">
        <v>43192</v>
      </c>
      <c r="M3965" s="4">
        <f t="shared" si="123"/>
        <v>11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VENCIDAS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dcterms:created xsi:type="dcterms:W3CDTF">2018-04-02T15:40:55Z</dcterms:created>
  <dcterms:modified xsi:type="dcterms:W3CDTF">2018-04-02T15:47:26Z</dcterms:modified>
</cp:coreProperties>
</file>