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DOCUMENTOS 2019\PROCESOS WORD - EXCEL- DANIEL\GESTION AMBIENTAL\formatos\"/>
    </mc:Choice>
  </mc:AlternateContent>
  <bookViews>
    <workbookView xWindow="0" yWindow="0" windowWidth="19200" windowHeight="7305"/>
  </bookViews>
  <sheets>
    <sheet name="Hoja1" sheetId="1" r:id="rId1"/>
    <sheet name="Hoja2" sheetId="2" state="hidden" r:id="rId2"/>
  </sheets>
  <definedNames>
    <definedName name="page1" localSheetId="0">Hoja1!#REF!</definedName>
  </definedNames>
  <calcPr calcId="152511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<sst xmlns="http://schemas.openxmlformats.org/spreadsheetml/2006/main" count="801" uniqueCount="779">
  <si>
    <t>NOMBRE  PETICIONARIO:</t>
  </si>
  <si>
    <t>No. De RADICADO:</t>
  </si>
  <si>
    <t>CEDULA DE CIUDADANIA:</t>
  </si>
  <si>
    <t>DIRECCIÓN DEL PETICIONARIO:</t>
  </si>
  <si>
    <t>FECHA DE RADICACION :</t>
  </si>
  <si>
    <t>DIRECCIÓN DE LA VISITA :</t>
  </si>
  <si>
    <t>ÁRBOL No.</t>
  </si>
  <si>
    <t>1 de 1</t>
  </si>
  <si>
    <t>NA</t>
  </si>
  <si>
    <t>COMUNA N°</t>
  </si>
  <si>
    <t>CORREGIMIENTO:</t>
  </si>
  <si>
    <t>N°</t>
  </si>
  <si>
    <t>VEREDA</t>
  </si>
  <si>
    <t>NOMBRE COMÚN:</t>
  </si>
  <si>
    <t>N° DE PERMISO DE PODA –PPU-PPR</t>
  </si>
  <si>
    <t>NOMBRE CIENTÍFICO:</t>
  </si>
  <si>
    <t xml:space="preserve">FECHA DE EXPEDICION DEL –PERMISO-PPU: </t>
  </si>
  <si>
    <t>ALTURA TOTAL (m):</t>
  </si>
  <si>
    <r>
      <t>N</t>
    </r>
    <r>
      <rPr>
        <b/>
        <sz val="9"/>
        <color indexed="8"/>
        <rFont val="Arial"/>
        <family val="2"/>
      </rPr>
      <t>° DE PLACA CENSO ARBOLADO URBANO DE IBAGUE</t>
    </r>
  </si>
  <si>
    <t>ALTURA COMERCIAL: (m):</t>
  </si>
  <si>
    <t>N° DE PLACA INTERASEO:</t>
  </si>
  <si>
    <t>DAP (m)</t>
  </si>
  <si>
    <t>N° DE PLACA ENERTOLIMA</t>
  </si>
  <si>
    <t xml:space="preserve">TIPO DE PODA AUTORIZADA: </t>
  </si>
  <si>
    <t>SITIO DE EMPLAZAMIENTO:</t>
  </si>
  <si>
    <t>PORTE:</t>
  </si>
  <si>
    <t>PROCEDENCIA:</t>
  </si>
  <si>
    <t xml:space="preserve">ESTADO FÍSICO : </t>
  </si>
  <si>
    <t xml:space="preserve">RIESGO: </t>
  </si>
  <si>
    <t>VOLUMEN DE RESIDUOS GENERADOS: (m3)</t>
  </si>
  <si>
    <t>Volumen recolectado:(m3)</t>
  </si>
  <si>
    <t>Volumen Chipiado (m3)</t>
  </si>
  <si>
    <t>PPU: Permiso de  poda Urbano.  PPR= Permiso de poda rural.     M: = metros.       m3: metros cúbicos.  DAP: Diámetro a la Altura del Pecho.  PAA= Podas anti técnicas. RE= Raíces Expuestas. RS= Ramas secas. A= Anillado. ER= Excesiva ramificación. RR=Ramas en riesgo. PL= Pudrición localizada. S=  Sano M= Muerto en Pie. CR= Conflicto con redes. I= Inclinado. PV=Peligro de volcamiento</t>
  </si>
  <si>
    <t>FECHA DE VISITA TÉCNICA:</t>
  </si>
  <si>
    <t>FECHA DE EJECUCION DE PODA:</t>
  </si>
  <si>
    <t xml:space="preserve">CONCEPTO TECNICO: </t>
  </si>
  <si>
    <r>
      <t xml:space="preserve">OBSERVACIONES </t>
    </r>
    <r>
      <rPr>
        <sz val="10"/>
        <color indexed="8"/>
        <rFont val="Arial"/>
        <family val="2"/>
      </rPr>
      <t xml:space="preserve">: </t>
    </r>
  </si>
  <si>
    <r>
      <t>RECOMENDACIONES</t>
    </r>
    <r>
      <rPr>
        <sz val="10"/>
        <color indexed="8"/>
        <rFont val="Arial"/>
        <family val="2"/>
      </rPr>
      <t xml:space="preserve">: </t>
    </r>
  </si>
  <si>
    <t xml:space="preserve">NOMBRE DEL INGENIERO FORESTAL </t>
  </si>
  <si>
    <t xml:space="preserve">FIRMA: </t>
  </si>
  <si>
    <t xml:space="preserve">N° DE CONTRATO DEL PROFESIONAL: </t>
  </si>
  <si>
    <t>TP:</t>
  </si>
  <si>
    <t>PROCESO: GESTIÓN AMBIENTAL</t>
  </si>
  <si>
    <t>Sector</t>
  </si>
  <si>
    <t>URBANO</t>
  </si>
  <si>
    <t>RURAL</t>
  </si>
  <si>
    <t>SECTOR</t>
  </si>
  <si>
    <t>Arbol</t>
  </si>
  <si>
    <t>1 de 2</t>
  </si>
  <si>
    <t>1 de 3</t>
  </si>
  <si>
    <t>1 de 4</t>
  </si>
  <si>
    <t>1 de 5</t>
  </si>
  <si>
    <t>1 de 6</t>
  </si>
  <si>
    <t>1 de 7</t>
  </si>
  <si>
    <t>1 de 8</t>
  </si>
  <si>
    <t xml:space="preserve">1 de 9 </t>
  </si>
  <si>
    <t>1 de 10</t>
  </si>
  <si>
    <t>2 de 2</t>
  </si>
  <si>
    <t xml:space="preserve">2 de 3 </t>
  </si>
  <si>
    <t>2 de 4</t>
  </si>
  <si>
    <t xml:space="preserve">2 de 5 </t>
  </si>
  <si>
    <t>2 de 6</t>
  </si>
  <si>
    <t xml:space="preserve">2 de 7 </t>
  </si>
  <si>
    <t>2 de 8</t>
  </si>
  <si>
    <t>2 de 9</t>
  </si>
  <si>
    <t>2 de 10</t>
  </si>
  <si>
    <t>3 de 3</t>
  </si>
  <si>
    <t xml:space="preserve">3 de 4 </t>
  </si>
  <si>
    <t xml:space="preserve">3 de 5 </t>
  </si>
  <si>
    <t>3 de 6</t>
  </si>
  <si>
    <t>3 de 7</t>
  </si>
  <si>
    <t>3 de 8</t>
  </si>
  <si>
    <t>3 de 9</t>
  </si>
  <si>
    <t>3 de 10</t>
  </si>
  <si>
    <t>4 de 4</t>
  </si>
  <si>
    <t>4 de 5</t>
  </si>
  <si>
    <t>4 de 6</t>
  </si>
  <si>
    <t>4 de 7</t>
  </si>
  <si>
    <t>4 de 8</t>
  </si>
  <si>
    <t>4 de 9</t>
  </si>
  <si>
    <t>4 de 10</t>
  </si>
  <si>
    <t>5 de 5</t>
  </si>
  <si>
    <t>5 de 6</t>
  </si>
  <si>
    <t>5 de 7</t>
  </si>
  <si>
    <t>5 de 8</t>
  </si>
  <si>
    <t>5 de 9</t>
  </si>
  <si>
    <t>5 de 10</t>
  </si>
  <si>
    <t>6 de 6</t>
  </si>
  <si>
    <t>6 de 7</t>
  </si>
  <si>
    <t>6 de 8</t>
  </si>
  <si>
    <t>6 de 9</t>
  </si>
  <si>
    <t>6 de 10</t>
  </si>
  <si>
    <t>7 de 7</t>
  </si>
  <si>
    <t>7 de 8</t>
  </si>
  <si>
    <t>7 de 9</t>
  </si>
  <si>
    <t>7 de 10</t>
  </si>
  <si>
    <t>8 de 8</t>
  </si>
  <si>
    <t>8 de 9</t>
  </si>
  <si>
    <t>8 de 10</t>
  </si>
  <si>
    <t>9 de 9</t>
  </si>
  <si>
    <t>9 de 10</t>
  </si>
  <si>
    <t>10 de 10</t>
  </si>
  <si>
    <t>Correguimiento</t>
  </si>
  <si>
    <t>Veredas</t>
  </si>
  <si>
    <t>1. DANTAS</t>
  </si>
  <si>
    <t>1.1. DANTAS</t>
  </si>
  <si>
    <t>2. LAURELES</t>
  </si>
  <si>
    <t>1.2. DANTAS DE LAS PAVAS</t>
  </si>
  <si>
    <t>3. COELLO COCORA</t>
  </si>
  <si>
    <t>1.3. ALASKA</t>
  </si>
  <si>
    <t>4. GAMBOA</t>
  </si>
  <si>
    <t>2.1. ALTAMIRA</t>
  </si>
  <si>
    <t>5. TAPIAS</t>
  </si>
  <si>
    <t>2.2. LAURELES</t>
  </si>
  <si>
    <t>6. TOCHE</t>
  </si>
  <si>
    <t>2.3. LOS PASTOS COCORA</t>
  </si>
  <si>
    <t>7. JUNTAS</t>
  </si>
  <si>
    <t>2.4. SALITRE COCORA</t>
  </si>
  <si>
    <t>8. VILLA RESTREPO</t>
  </si>
  <si>
    <t>2.5. SAN RAFAEL</t>
  </si>
  <si>
    <t>9. CAY</t>
  </si>
  <si>
    <t>3.1. COELLO CÓCORA</t>
  </si>
  <si>
    <t>10. CALAMBEO</t>
  </si>
  <si>
    <t>3.2. HONDURAS</t>
  </si>
  <si>
    <t>11. SAN JUAN DE LA CHINA</t>
  </si>
  <si>
    <t>3.3. LA CIMA</t>
  </si>
  <si>
    <t>12. SAN BERNARDO</t>
  </si>
  <si>
    <t>3.4. LA LINDA</t>
  </si>
  <si>
    <t>13. SALADO</t>
  </si>
  <si>
    <t>3.5. LOMA DE CÓCORA</t>
  </si>
  <si>
    <t>14. BUENOS AIRES</t>
  </si>
  <si>
    <t>3.6. MORROCHUSCO</t>
  </si>
  <si>
    <t>15. CARMEN DE BULIRA</t>
  </si>
  <si>
    <t>3.7. SAN CRITOBAL PARTE ALTA</t>
  </si>
  <si>
    <t>16. EL TOTUMO</t>
  </si>
  <si>
    <t>3.8. SAN CRITOBAL PARTE BAJA</t>
  </si>
  <si>
    <t>17. LA FLORIDA</t>
  </si>
  <si>
    <t>3.9. SAN FRANCISCO</t>
  </si>
  <si>
    <t>3.10. SAN ISIDRO</t>
  </si>
  <si>
    <t>3.11. SAN SIMÓN PARTE ALTA</t>
  </si>
  <si>
    <t>3.12. SAN SIMÓN PARTE BAJA</t>
  </si>
  <si>
    <t>3.13.SANTA ANA</t>
  </si>
  <si>
    <t>3.14. SANTA BÁRBARA</t>
  </si>
  <si>
    <t>4.1. CURALITO</t>
  </si>
  <si>
    <t>4.2. GAMBOA</t>
  </si>
  <si>
    <t>4.3. LOS NARANJOS</t>
  </si>
  <si>
    <t>4.4. PEÑARANDA PARTE ALTA</t>
  </si>
  <si>
    <t>4.5. PEÑARANDA PARTE BAJA</t>
  </si>
  <si>
    <t>4.6. PERICO</t>
  </si>
  <si>
    <t>4.7. TAMBO</t>
  </si>
  <si>
    <t>5.1. CATAIMA</t>
  </si>
  <si>
    <t>5.2. CATAIMITA</t>
  </si>
  <si>
    <t>5.3. EL GUAICO</t>
  </si>
  <si>
    <t>5.4. EL INGENIO</t>
  </si>
  <si>
    <t>5.5. EL MORAL</t>
  </si>
  <si>
    <t>5.6. TAPIAS</t>
  </si>
  <si>
    <t>6.1. ALTO DE TOCHE</t>
  </si>
  <si>
    <t>6.2. COELLO SAN JUAN</t>
  </si>
  <si>
    <t>6.3. QUEBRADAS</t>
  </si>
  <si>
    <t>6.4. TOCHE</t>
  </si>
  <si>
    <t>7.1.  JUNTAS</t>
  </si>
  <si>
    <t>7.2. ASTILLEROS</t>
  </si>
  <si>
    <t>7.3. BERLIN</t>
  </si>
  <si>
    <t>7.4. CHAPETON SECTOR RURAL</t>
  </si>
  <si>
    <t>7.5. EL CORAZON</t>
  </si>
  <si>
    <t>7.6. EL RETIRO</t>
  </si>
  <si>
    <t>7.7. EL SECRETO</t>
  </si>
  <si>
    <t>7.8. LA MARIA COMBEIMA</t>
  </si>
  <si>
    <t>8.1. LA PLATA DEL BRILLANTE</t>
  </si>
  <si>
    <t>8.2. LA PLATICA</t>
  </si>
  <si>
    <t>8.3. LLANITOS</t>
  </si>
  <si>
    <t>8.4. PASTALES VIEJO Y NUEVO</t>
  </si>
  <si>
    <t>8.5. PICO DE ORO</t>
  </si>
  <si>
    <t>8.6. PUERTO PERÚ LLANITOS P/A</t>
  </si>
  <si>
    <t>8.7. RAMOS Y ASTILLEROS</t>
  </si>
  <si>
    <t>8.8. TRES ESQUINAS</t>
  </si>
  <si>
    <t>8.9. VILLA RESTREPO</t>
  </si>
  <si>
    <t>9.1. CAY PARTE BAJA</t>
  </si>
  <si>
    <t>9.2. CAY PARTE ALTA</t>
  </si>
  <si>
    <t>9.3. EL CURAL</t>
  </si>
  <si>
    <t>9.4. EL GALLO</t>
  </si>
  <si>
    <t>9.5. LA CASCADA</t>
  </si>
  <si>
    <t>9.6. LA COQUETA</t>
  </si>
  <si>
    <t>9.7. LA VICTORIA</t>
  </si>
  <si>
    <t>9.8. PIE DE CUESTA LAS AMARILLAS</t>
  </si>
  <si>
    <t>9.9. SANTA TERESA</t>
  </si>
  <si>
    <t>10.1. ALASKA</t>
  </si>
  <si>
    <t>10.2. AMBALÁ PARTE ALTA</t>
  </si>
  <si>
    <t>10.3. AMBALÁ SECTOR EL TRIUNFO</t>
  </si>
  <si>
    <t>10.4. ANCÓN TESORITO PARTE ALTA</t>
  </si>
  <si>
    <t>10.5. ANCÓN TESORITO PARTE BAJA</t>
  </si>
  <si>
    <t>10.6. ANCÓN TESORITO SECTOR LOS PINOS</t>
  </si>
  <si>
    <t>10.7. BELLAVISTA</t>
  </si>
  <si>
    <t>10.8. CALAMBEO</t>
  </si>
  <si>
    <t>10.9. LA PEDREGOZA</t>
  </si>
  <si>
    <t>10.10. SAN ANTONIO- AMBALÁ</t>
  </si>
  <si>
    <t>11.1. AURES</t>
  </si>
  <si>
    <t>11.2. CHINA MEDIA</t>
  </si>
  <si>
    <t>11.3 EL RUBÍ</t>
  </si>
  <si>
    <t>11.4. LA ISABELA</t>
  </si>
  <si>
    <t>11.5. LA PLUMA</t>
  </si>
  <si>
    <t>11.6. LA BETA</t>
  </si>
  <si>
    <t>11.7. LA VIOLETA</t>
  </si>
  <si>
    <t>11.8. PUENTE TIERRA</t>
  </si>
  <si>
    <t>11.9. SAN JUNA D ELA CHINA</t>
  </si>
  <si>
    <t>12.1. EL ECUADOR</t>
  </si>
  <si>
    <t>12.2. LA FLOR</t>
  </si>
  <si>
    <t>12.3. MINA VIEJA</t>
  </si>
  <si>
    <t>12.4. RODEITO</t>
  </si>
  <si>
    <t>12.5. SAN ANTONIO</t>
  </si>
  <si>
    <t>12.6 SAN BERNARDO</t>
  </si>
  <si>
    <t>12.7. SAN CAYETANO BAJO</t>
  </si>
  <si>
    <t>12.8. SAN CAYETANO ALTO</t>
  </si>
  <si>
    <t>12.9. SANTA RITA</t>
  </si>
  <si>
    <t>12.10. YATAY</t>
  </si>
  <si>
    <t>13.1. CARRIZALES</t>
  </si>
  <si>
    <t>13.2. CHEMBE</t>
  </si>
  <si>
    <t>13.3. CHINA ALTA</t>
  </si>
  <si>
    <t>13.4. CHUCUNÍ</t>
  </si>
  <si>
    <t>13.5. EL COLEGIO</t>
  </si>
  <si>
    <t>13.6. JAGUO</t>
  </si>
  <si>
    <t>13.7. LA BELLEZA</t>
  </si>
  <si>
    <t>13.8. LA ESPERANZA</t>
  </si>
  <si>
    <t>13.9. LA HELENA</t>
  </si>
  <si>
    <t>13.10. LA MARIA CHINA</t>
  </si>
  <si>
    <t>13.11. LA PALMILLA</t>
  </si>
  <si>
    <t>14.1. ALTO DE GUALANDAY</t>
  </si>
  <si>
    <t>14.2. BRICEÑO</t>
  </si>
  <si>
    <t>14.3. BUENOS AIRES</t>
  </si>
  <si>
    <t>14.4. PICALEÑA SECTOR RURAL</t>
  </si>
  <si>
    <t>15.1. CARMEN DE BULIRA</t>
  </si>
  <si>
    <t>15.2. LA CUEVA</t>
  </si>
  <si>
    <t>16.1. LOS CAUCHOS PARTE BAJA</t>
  </si>
  <si>
    <t>16.2. ALTO DEL COMBEIMA</t>
  </si>
  <si>
    <t>16.3. APARCO</t>
  </si>
  <si>
    <t>16.4. CANADAS POTRERITO</t>
  </si>
  <si>
    <t>16.5. CHARCO RICO BAJO</t>
  </si>
  <si>
    <t>16.6. CRURAL COMBEIMA</t>
  </si>
  <si>
    <t>16.7. EL RODEO</t>
  </si>
  <si>
    <t>16.8. EL SALITRE</t>
  </si>
  <si>
    <t>16.9. EL TOTUMO</t>
  </si>
  <si>
    <t>16.10 LA MONTAÑA</t>
  </si>
  <si>
    <t>16.11. LLANO DEL COMBEIMA</t>
  </si>
  <si>
    <t>16.12. MARTINICA PARTE ALTA</t>
  </si>
  <si>
    <t>16.13. MARTINICA PARTE ALTA</t>
  </si>
  <si>
    <t>16.14. POTRERO GRANDE</t>
  </si>
  <si>
    <t>17.1. EL TEJAR I Y II</t>
  </si>
  <si>
    <t>17.2. EL CEDRAL</t>
  </si>
  <si>
    <t>17.3. CHARCO RICO ALTO</t>
  </si>
  <si>
    <t>17.4. LA FLORIDA PARTE ALTA</t>
  </si>
  <si>
    <t>RE</t>
  </si>
  <si>
    <t>ER</t>
  </si>
  <si>
    <t>RS</t>
  </si>
  <si>
    <t>A</t>
  </si>
  <si>
    <t>RR</t>
  </si>
  <si>
    <t>PAA</t>
  </si>
  <si>
    <t>ESTADO FIS</t>
  </si>
  <si>
    <t>ESTADO SAN</t>
  </si>
  <si>
    <t>S</t>
  </si>
  <si>
    <t>PL</t>
  </si>
  <si>
    <t>M</t>
  </si>
  <si>
    <t>RIESGO</t>
  </si>
  <si>
    <t>I</t>
  </si>
  <si>
    <t>PV</t>
  </si>
  <si>
    <t>CR</t>
  </si>
  <si>
    <t>TIPO PODA</t>
  </si>
  <si>
    <t>Aclareo</t>
  </si>
  <si>
    <t>Seguridad</t>
  </si>
  <si>
    <t>Sanidad</t>
  </si>
  <si>
    <t>Formación-levantamiento copa</t>
  </si>
  <si>
    <t>PORTE</t>
  </si>
  <si>
    <t>PROCEDENCIA</t>
  </si>
  <si>
    <t>ARBOL</t>
  </si>
  <si>
    <t>ARBUSTO</t>
  </si>
  <si>
    <t>PALMA</t>
  </si>
  <si>
    <t>NATIVA</t>
  </si>
  <si>
    <t>INTRODUCIDA</t>
  </si>
  <si>
    <t>FECHA ASIGNACION INTERASEO:</t>
  </si>
  <si>
    <t>Selecione</t>
  </si>
  <si>
    <t>Sitio Empla</t>
  </si>
  <si>
    <t>Separador vial</t>
  </si>
  <si>
    <t>Rotonda</t>
  </si>
  <si>
    <t>Glorieta</t>
  </si>
  <si>
    <t>Seleccione</t>
  </si>
  <si>
    <t>Oreja</t>
  </si>
  <si>
    <t>Plaza</t>
  </si>
  <si>
    <t>Plazoleta</t>
  </si>
  <si>
    <t>Parques</t>
  </si>
  <si>
    <t>Vía peatonal</t>
  </si>
  <si>
    <t>Acera</t>
  </si>
  <si>
    <t>Alcorque</t>
  </si>
  <si>
    <t>Antejardín</t>
  </si>
  <si>
    <t>Jardín</t>
  </si>
  <si>
    <t>Instituciones educativas</t>
  </si>
  <si>
    <t>Comuna</t>
  </si>
  <si>
    <t>Barrio</t>
  </si>
  <si>
    <t>SELECCIONE UNA</t>
  </si>
  <si>
    <t>COMUNA 1</t>
  </si>
  <si>
    <t>1.1. AUGUSTO E MEDINA</t>
  </si>
  <si>
    <t>COMUNA 2</t>
  </si>
  <si>
    <t>1.2.  BALTAZAR</t>
  </si>
  <si>
    <t>COMUNA 3</t>
  </si>
  <si>
    <t>1.3.  CENTRO</t>
  </si>
  <si>
    <t>1. 4. COMBEIMA</t>
  </si>
  <si>
    <t>COMUNA 4</t>
  </si>
  <si>
    <t>1.5. ESTACION</t>
  </si>
  <si>
    <t>COMUNA 5</t>
  </si>
  <si>
    <t>1.6. INTERLAKEN</t>
  </si>
  <si>
    <t>COMUNA 6</t>
  </si>
  <si>
    <t>1.7. LA POLA</t>
  </si>
  <si>
    <t>COMUNA 7</t>
  </si>
  <si>
    <t>1.8. LIBERTADOR</t>
  </si>
  <si>
    <t>COMUNA 8</t>
  </si>
  <si>
    <t>1.9. POLA PARTE ALTA</t>
  </si>
  <si>
    <t>COMUNA 9</t>
  </si>
  <si>
    <t>1,10. PUEBLO NUEVO</t>
  </si>
  <si>
    <t>COMUNA 10</t>
  </si>
  <si>
    <t>1.11. SAN PEDRO ALEJANDRINO</t>
  </si>
  <si>
    <t>COMUNA 11</t>
  </si>
  <si>
    <t xml:space="preserve">2.1. 20 DE JULIO </t>
  </si>
  <si>
    <t>COMUNA 12</t>
  </si>
  <si>
    <t xml:space="preserve">2.2. 7 DE AGOSTO </t>
  </si>
  <si>
    <t>COMUNA 13</t>
  </si>
  <si>
    <t xml:space="preserve">2.3. ALASKA </t>
  </si>
  <si>
    <t xml:space="preserve">2.4. ANCON </t>
  </si>
  <si>
    <t xml:space="preserve">2.5. BELEN </t>
  </si>
  <si>
    <t xml:space="preserve">2.6. BELENCITO </t>
  </si>
  <si>
    <t xml:space="preserve">2.7. CENTENARIO </t>
  </si>
  <si>
    <t>2.8. CERRO DE PAN DE AZUCAR</t>
  </si>
  <si>
    <t>2.9. CLARITA BOTERO</t>
  </si>
  <si>
    <t>2.10. LA AURORA</t>
  </si>
  <si>
    <t xml:space="preserve">2.11. LA PAZ </t>
  </si>
  <si>
    <t>2.12. LA SOFIA</t>
  </si>
  <si>
    <t xml:space="preserve">2.13. LA TRINIDAD </t>
  </si>
  <si>
    <t>2.14. MALAVAR</t>
  </si>
  <si>
    <t>2.15. PARAISO</t>
  </si>
  <si>
    <t>2.16. SAN DIEGO</t>
  </si>
  <si>
    <t>2.17. SANTA BARBARA</t>
  </si>
  <si>
    <t>2.18. SANTA CRUZ</t>
  </si>
  <si>
    <t>2.19. VI BRIGADA</t>
  </si>
  <si>
    <t>2.20. VIÑA DE CALAMBEO</t>
  </si>
  <si>
    <t>2.21. VILLA ADRIANA</t>
  </si>
  <si>
    <t>3.1. ANTONIO NARIÑO</t>
  </si>
  <si>
    <t>3.2. BELALCAZAR</t>
  </si>
  <si>
    <t>3.3. CALAMBEO</t>
  </si>
  <si>
    <t>3.4. CARMENZA ROCHA</t>
  </si>
  <si>
    <t>3.5. EL CARMEN</t>
  </si>
  <si>
    <t>3.6. FENALCO</t>
  </si>
  <si>
    <t>3.7. GAITÁN PARTE ALTA</t>
  </si>
  <si>
    <t>3.8. INEM</t>
  </si>
  <si>
    <t>3.9. LA ESPERANZA</t>
  </si>
  <si>
    <t>3.10. LA GRANJA</t>
  </si>
  <si>
    <t>3.11. LAS ACACIAS</t>
  </si>
  <si>
    <t>3.12. SAN SIMÓN PARTE ALTA</t>
  </si>
  <si>
    <t>3.13. SAN SIMÓN PARTE BAJA</t>
  </si>
  <si>
    <t xml:space="preserve">3.14. VILLA ILUSIÓN </t>
  </si>
  <si>
    <t>3.15. VILLA PINZÓN</t>
  </si>
  <si>
    <t>3.16. VILLA VALENTINA</t>
  </si>
  <si>
    <t xml:space="preserve">3.17. VIVEROS </t>
  </si>
  <si>
    <t>4.1. ALFONSO LOPEZ</t>
  </si>
  <si>
    <t>4.2. CALARCA</t>
  </si>
  <si>
    <t>4.3. CAMBULOS</t>
  </si>
  <si>
    <t>4.4. CARACOLI</t>
  </si>
  <si>
    <t>4.5. CASTILLA</t>
  </si>
  <si>
    <t>4.6. GAITAN</t>
  </si>
  <si>
    <t>4.7. JAKARANDA</t>
  </si>
  <si>
    <t>4.8. JESUS MARIA CORDOBA</t>
  </si>
  <si>
    <t>4.9. JOSE MARIA CORDOBA PARTE BAJA</t>
  </si>
  <si>
    <t>4.10. LIMONAR</t>
  </si>
  <si>
    <t>4.11.LIMONAR V SECTOR</t>
  </si>
  <si>
    <t>4.12. ONZAGA</t>
  </si>
  <si>
    <t>4.13. PIEDRA PINTADA</t>
  </si>
  <si>
    <t>4.14. PIJAO</t>
  </si>
  <si>
    <t>4.15. RESTREPO</t>
  </si>
  <si>
    <t>4.16. RINCON PIEDRA PINTADA</t>
  </si>
  <si>
    <t>4.17. SAN CARLOS</t>
  </si>
  <si>
    <t>4.18. SAN LUIS</t>
  </si>
  <si>
    <t>4.19. SORRENTO</t>
  </si>
  <si>
    <t>4.20. TOSCANA</t>
  </si>
  <si>
    <t>4.21. TRIUNFO</t>
  </si>
  <si>
    <t>4.22. VILLA MARLE II</t>
  </si>
  <si>
    <t>4.23. VILLA MARLEN I</t>
  </si>
  <si>
    <t>4.24. VILLA TERESA</t>
  </si>
  <si>
    <t>5.1. 4 ETAPA DEL JORDÁN</t>
  </si>
  <si>
    <t>5.2. 6 ETAPA DEL JORDÁN</t>
  </si>
  <si>
    <t xml:space="preserve">5.3. 7 ETAPA DEL JORDÁN </t>
  </si>
  <si>
    <t xml:space="preserve">5.4. 8 ETAPA DEL JORDÁN </t>
  </si>
  <si>
    <t>5.5. 9 ETAPA DEL JORDÁN</t>
  </si>
  <si>
    <t xml:space="preserve">5.6. ANDALUCÍA </t>
  </si>
  <si>
    <t>5.7. ARBOLEDA MARGARITAS</t>
  </si>
  <si>
    <t>5.8. ARKACENTRO</t>
  </si>
  <si>
    <t>5.9. ARKAMONICA</t>
  </si>
  <si>
    <t xml:space="preserve">5.10. ARRAYENES </t>
  </si>
  <si>
    <t>5.11. CALATAYUD</t>
  </si>
  <si>
    <t>5.12. CONJUNTO RESIDENCIAL LA ALAMEDA</t>
  </si>
  <si>
    <t xml:space="preserve">5.13. CORDOBITA </t>
  </si>
  <si>
    <t>5.14. EL EDÉN</t>
  </si>
  <si>
    <t>5.15. LA CAMPIÑA</t>
  </si>
  <si>
    <t>5.16. LA LADERA</t>
  </si>
  <si>
    <t>5.17. LAS MARGARITAS</t>
  </si>
  <si>
    <t xml:space="preserve">5.18. LAS ORQUÍDEAS </t>
  </si>
  <si>
    <t>5.19. MACADAMIA</t>
  </si>
  <si>
    <t>5.20. MULTIFAMILIARES EL JORDAN</t>
  </si>
  <si>
    <t>5.21. MULTIFAMILIARES LAS MARGARITAS</t>
  </si>
  <si>
    <t>5.22. PRADOS DEL NORTE</t>
  </si>
  <si>
    <t>5.23. RINCÓN DE LA CAMPIÑA</t>
  </si>
  <si>
    <t>5.24. SAN JACINTO</t>
  </si>
  <si>
    <t>5.25. TORRE LADERA</t>
  </si>
  <si>
    <t>5.26. URB. AIMARA I</t>
  </si>
  <si>
    <t>5.27. URB. AIMARA II</t>
  </si>
  <si>
    <t>5.28. URB. RINCON DE LAS MARGARITAS</t>
  </si>
  <si>
    <t>5.29. URBANIZACION LOS OCOBOS</t>
  </si>
  <si>
    <t>5.30. URBANIZACION MILENIUM I Y II</t>
  </si>
  <si>
    <t>5.31. URBANIZACION YACAIRA</t>
  </si>
  <si>
    <t>5.32. URBANIZACION LOS PARRALES</t>
  </si>
  <si>
    <t>6.1. AGUA VIVA</t>
  </si>
  <si>
    <t>6.2. ALTOS DE SAN FRANCISCO</t>
  </si>
  <si>
    <t>6.3. BALCONES DEL VERGEL</t>
  </si>
  <si>
    <t xml:space="preserve">6.4. BOSQUES DEL VERGEL </t>
  </si>
  <si>
    <t xml:space="preserve">6.5. BRISAS DEL PEDREGAL </t>
  </si>
  <si>
    <t>6.6. CAÑAVERAL I</t>
  </si>
  <si>
    <t>6.7. CAÑAVERAL II</t>
  </si>
  <si>
    <t>6.8. CAMINOS DE JUAN PABLO II</t>
  </si>
  <si>
    <t xml:space="preserve">6.9. CAMINOS DE SAN FRANCISCO </t>
  </si>
  <si>
    <t>6.10. CAMINOS DEL VERGEL</t>
  </si>
  <si>
    <t>6.11. CONDOMINIO RONDA DEL VERGEL</t>
  </si>
  <si>
    <t>6.12. CONDOMINIO TIERRA ALTA</t>
  </si>
  <si>
    <t>6.13. CONJUNTO CERRADO AMBALA</t>
  </si>
  <si>
    <t>6.14. CONJUNTO CERRADO LOS BALSOS</t>
  </si>
  <si>
    <t>6.15. EL MIRADOR</t>
  </si>
  <si>
    <t xml:space="preserve">6.16. EL TRIUNFO </t>
  </si>
  <si>
    <t>6.17. ESTANCIA DEL VERGEL</t>
  </si>
  <si>
    <t xml:space="preserve">6.18. FUENTE DE LOS ROSALES </t>
  </si>
  <si>
    <t>6.19. FUENTE DE LOS ROSALES II</t>
  </si>
  <si>
    <t>6.20. LA BALSA</t>
  </si>
  <si>
    <t>6.22. LA ESPERANZA</t>
  </si>
  <si>
    <t xml:space="preserve">6.23. LA GAVIOTA </t>
  </si>
  <si>
    <t xml:space="preserve">6.24. LAS DELICIAS </t>
  </si>
  <si>
    <t>6.25. LOS ALPES</t>
  </si>
  <si>
    <t xml:space="preserve">6.26. LOS ANGELES </t>
  </si>
  <si>
    <t>6.27. LOS CIRUELOS</t>
  </si>
  <si>
    <t>6.28. LOS MANDARINOS</t>
  </si>
  <si>
    <t>6.29. MONTEMADERO</t>
  </si>
  <si>
    <t>6.30. MONTEVERDE DEL VERGEL</t>
  </si>
  <si>
    <t>6.31. PALMA DEL VERGEL</t>
  </si>
  <si>
    <t>6.32. PASEO DE SAN FRANCISCO</t>
  </si>
  <si>
    <t xml:space="preserve">6.33. PLAZAS DEL BOSQUE </t>
  </si>
  <si>
    <t>6.34. PORTAL DEL VERGEL</t>
  </si>
  <si>
    <t>6.35. PRIMAVERA DE ENTRE RIOS</t>
  </si>
  <si>
    <t>6.36. RESERVAS DEL PEDREGAL</t>
  </si>
  <si>
    <t>6.37. RINCON DE SAN FRANCISCO</t>
  </si>
  <si>
    <t>6.38. RINCON DEL PEDREGAL I</t>
  </si>
  <si>
    <t>6.39. RINCON DEL PEDREGAL II</t>
  </si>
  <si>
    <t xml:space="preserve">6.40. RINCON DEL VERGEL </t>
  </si>
  <si>
    <t xml:space="preserve">6.41. SAN ANTONIO </t>
  </si>
  <si>
    <t xml:space="preserve">6.42. TIERRA LINDA DEL VERGEL </t>
  </si>
  <si>
    <t>6.43. TORRE FUENTE DE LOS ROSALES</t>
  </si>
  <si>
    <t>6.44. TORRES DE LA CALLEJA</t>
  </si>
  <si>
    <t>6.45. URB ARKALA I</t>
  </si>
  <si>
    <t>6.46. URB ARKAMBUCO I</t>
  </si>
  <si>
    <t>6.47. URB COLINAS DEL NORTE</t>
  </si>
  <si>
    <t xml:space="preserve">6.48. URB PEDREGAL </t>
  </si>
  <si>
    <t>6.49. URB VILLA PATRICIA</t>
  </si>
  <si>
    <t>6.50. URB ALTOS DE AMBALA</t>
  </si>
  <si>
    <t xml:space="preserve">6.51. URB ALTOS DEL PEDREGAL </t>
  </si>
  <si>
    <t xml:space="preserve">6.52. URB AMBALA </t>
  </si>
  <si>
    <t>6.53. URB ANTARES I</t>
  </si>
  <si>
    <t>6.54. URB ANTARES II</t>
  </si>
  <si>
    <t>6.55. URB ARKALA II</t>
  </si>
  <si>
    <t xml:space="preserve">6.56. URB CHICALA </t>
  </si>
  <si>
    <t xml:space="preserve">6.57. URB ENTRE RIOS </t>
  </si>
  <si>
    <t>6.58. URB ENTRE RIOS II</t>
  </si>
  <si>
    <t>6.59. URB FUNTE DE LOS ROSALES I</t>
  </si>
  <si>
    <t xml:space="preserve">6.60. URB GIRASOL </t>
  </si>
  <si>
    <t>6.61. URB IBAGUE 2000</t>
  </si>
  <si>
    <t>6.62. URB LOS CAMBULOS</t>
  </si>
  <si>
    <t>6.63. URB LOS GUALANDAYES</t>
  </si>
  <si>
    <t>6.64. URB VILLA VANESA</t>
  </si>
  <si>
    <t xml:space="preserve">6.65. VILLA GLORIA </t>
  </si>
  <si>
    <t>7.1. ALAMOS</t>
  </si>
  <si>
    <t>7.2. CHICO</t>
  </si>
  <si>
    <t xml:space="preserve">7.3. EL SALADO </t>
  </si>
  <si>
    <t xml:space="preserve">7.4. HACIENDA EL RECREO </t>
  </si>
  <si>
    <t>7.5. LOS MUSICOS</t>
  </si>
  <si>
    <t>7.6. MIRADOR DE CANTABRIA</t>
  </si>
  <si>
    <t>7.7. MODELIA I</t>
  </si>
  <si>
    <t>7.8. MODELIA II</t>
  </si>
  <si>
    <t xml:space="preserve">7.9. NUEVA BILBAO </t>
  </si>
  <si>
    <t xml:space="preserve">7.10. PEDRO IGNACIO VILLA MARIN </t>
  </si>
  <si>
    <t xml:space="preserve">7.11. ROSALES DE TAHILANDIA </t>
  </si>
  <si>
    <t>7.12. SANTA ANA</t>
  </si>
  <si>
    <t>7.13. SECTOR LOS ALPES</t>
  </si>
  <si>
    <t>7.14. TIMAKA</t>
  </si>
  <si>
    <t xml:space="preserve">7.15. URB SANTA COLOMA </t>
  </si>
  <si>
    <t>7.16. URB ALAMEDA</t>
  </si>
  <si>
    <t>7.17. URB ALBERTO LLERAS C</t>
  </si>
  <si>
    <t xml:space="preserve">7.18. URB AMBIKAIMA </t>
  </si>
  <si>
    <t xml:space="preserve">7.19. URB CANTABRIA </t>
  </si>
  <si>
    <t xml:space="preserve">7.20. URB COMFATOLIMA </t>
  </si>
  <si>
    <t>7.21. URB DIANA MILAIDY</t>
  </si>
  <si>
    <t xml:space="preserve">7.22. URB EL DORADO </t>
  </si>
  <si>
    <t xml:space="preserve">7.23. URB EL LIMON </t>
  </si>
  <si>
    <t xml:space="preserve">7.24. URB EL PALMAR </t>
  </si>
  <si>
    <t xml:space="preserve">7.25. URB FUENTE DEL SALADO </t>
  </si>
  <si>
    <t>7.26. URB FUENTE SANTA</t>
  </si>
  <si>
    <t xml:space="preserve">7.27. URB LA CABAÑA </t>
  </si>
  <si>
    <t xml:space="preserve">7.28. URB LA CANDELARIA </t>
  </si>
  <si>
    <t xml:space="preserve">7.29. URB LA FLORESTA </t>
  </si>
  <si>
    <t xml:space="preserve">7.30 URB LA VICTORIA </t>
  </si>
  <si>
    <t xml:space="preserve">7.31. URB LADY DI </t>
  </si>
  <si>
    <t xml:space="preserve">7.32. URB LOS LAGOS </t>
  </si>
  <si>
    <t>7.33. URB MONTE CARLOS II</t>
  </si>
  <si>
    <t xml:space="preserve">7.34. URB OVIEDO </t>
  </si>
  <si>
    <t xml:space="preserve">7.35. URB PACANDE </t>
  </si>
  <si>
    <t xml:space="preserve">7.36. URB PALMA DEL RIO </t>
  </si>
  <si>
    <t xml:space="preserve">7.37. URB PALO GRANDE </t>
  </si>
  <si>
    <t>7.38. URB PORTALES DEL NORTE</t>
  </si>
  <si>
    <t>7.39. UBR PRADERAS DEL NORTE</t>
  </si>
  <si>
    <t xml:space="preserve">7.40. URB RESERVAS DE CANTABRIA </t>
  </si>
  <si>
    <t>7.41. URB SAN LUIS</t>
  </si>
  <si>
    <t>7.42. URB SAN LUIS GONZAGA</t>
  </si>
  <si>
    <t>7.43. URB SAN LUISU</t>
  </si>
  <si>
    <t xml:space="preserve">7.44. URB SAN PABLO </t>
  </si>
  <si>
    <t xml:space="preserve">7.45. URB SAN SEBASTIAN </t>
  </si>
  <si>
    <t>7.46. URB SANTA CATALINA I</t>
  </si>
  <si>
    <t>7.47. URB SANTA MONICA</t>
  </si>
  <si>
    <t>7.48. URB SHADDI</t>
  </si>
  <si>
    <t>7.49. URB TERRITORIO DE PAZ</t>
  </si>
  <si>
    <t xml:space="preserve">7.50. URB TIERRA FIRME </t>
  </si>
  <si>
    <t xml:space="preserve">7.51. URB VILLA BRASILIA </t>
  </si>
  <si>
    <t xml:space="preserve">7.52. URB VILLA CAMILA </t>
  </si>
  <si>
    <t xml:space="preserve">7.53. URB VILLA CINDY </t>
  </si>
  <si>
    <t>7.54. URB VILLA CLARA I</t>
  </si>
  <si>
    <t>7.55. URB VILLA CARA II</t>
  </si>
  <si>
    <t>7.56. URB VILLA JULIETA</t>
  </si>
  <si>
    <t xml:space="preserve">7.57. URB VILLA ROCIO </t>
  </si>
  <si>
    <t xml:space="preserve">7.58. URB VILLA SULAY </t>
  </si>
  <si>
    <t xml:space="preserve">7.59. URB LA CEIBA NORTE </t>
  </si>
  <si>
    <t xml:space="preserve">7.60. VILLA MARTHA </t>
  </si>
  <si>
    <t xml:space="preserve">7.61. VILLA SALOME </t>
  </si>
  <si>
    <t>7.62. VILLA SUIZA</t>
  </si>
  <si>
    <t>8.1. ATOLSURE</t>
  </si>
  <si>
    <t xml:space="preserve">8.2. CAMINOS DEL BOSQUE </t>
  </si>
  <si>
    <t>8.3. CIUDADELA SIMON BOLIVAR I</t>
  </si>
  <si>
    <t>8.4. CIUDADELA SIMON BOLIVAR II</t>
  </si>
  <si>
    <t>8.5. CIUDADELA SIMON BOLIVAR III</t>
  </si>
  <si>
    <t xml:space="preserve">8.6. CONJ RESIDENCIAL SAN JOAQUIN </t>
  </si>
  <si>
    <t>8.7. EL BUNDE I, II Y III</t>
  </si>
  <si>
    <t>8.8 EL BUNDE IV</t>
  </si>
  <si>
    <t>8.9. GERMAN HUERTAS</t>
  </si>
  <si>
    <t>8.10. JARDIN I</t>
  </si>
  <si>
    <t>8.11. JARDIN III</t>
  </si>
  <si>
    <t xml:space="preserve">8.12. JARDIN PARTE BAJA </t>
  </si>
  <si>
    <t>8.13. JARDIN SANTANDER I, II Y III</t>
  </si>
  <si>
    <t xml:space="preserve">8.14. JARDIN VALPARAISO </t>
  </si>
  <si>
    <t>8.15. LA CIMA I</t>
  </si>
  <si>
    <t>8.16. LA CIMA II</t>
  </si>
  <si>
    <t xml:space="preserve">8.17. MUSICALIA </t>
  </si>
  <si>
    <t xml:space="preserve">8.18. PALERMO </t>
  </si>
  <si>
    <t xml:space="preserve">8.19. PORTAL DEL JARDIN </t>
  </si>
  <si>
    <t xml:space="preserve">8.20. RESERVAS DEL JARDIN </t>
  </si>
  <si>
    <t xml:space="preserve">8.21. ROBERTO AUGUSTO CALDERON </t>
  </si>
  <si>
    <t xml:space="preserve">8.22. SAN GELATO </t>
  </si>
  <si>
    <t xml:space="preserve">8.23. TOPACIO </t>
  </si>
  <si>
    <t xml:space="preserve">8.24. TULIO VARON </t>
  </si>
  <si>
    <t xml:space="preserve">8.25. UNIDAD RESIDENCIAL CARABINEROS </t>
  </si>
  <si>
    <t xml:space="preserve">8.26. URB 2 DE JUNIO </t>
  </si>
  <si>
    <t>8.27. URB AGUA MARINA</t>
  </si>
  <si>
    <t xml:space="preserve">8.28. URB ALTOS DE VASCONIA </t>
  </si>
  <si>
    <t xml:space="preserve">8.29. URB ANTONIO MARIA </t>
  </si>
  <si>
    <t xml:space="preserve">8.30. URB BRISAS DE VASCONIA </t>
  </si>
  <si>
    <t xml:space="preserve">8.31. URB BUENAVENTURA GARCIA </t>
  </si>
  <si>
    <t>8.32. URB CIUDAD BLANCA</t>
  </si>
  <si>
    <t>8.33. URB EL PALMAR I</t>
  </si>
  <si>
    <t>8.34. URB EL PALMAR II</t>
  </si>
  <si>
    <t>8.35. URB EL PRADO I</t>
  </si>
  <si>
    <t>8.36. URB EL PRADO II</t>
  </si>
  <si>
    <t>8.37. URB JARDIN ATOLSURE</t>
  </si>
  <si>
    <t>8.38. URB JARDIN AV</t>
  </si>
  <si>
    <t xml:space="preserve">8.39. URB JARDIN CHIPALO </t>
  </si>
  <si>
    <t>8.40. URB JARDIN CHIPALO  II</t>
  </si>
  <si>
    <t>8.41. URB JARDIN II</t>
  </si>
  <si>
    <t xml:space="preserve">8.42. URB JARDIN PORVENIR </t>
  </si>
  <si>
    <t>8.43. URB JARDIN VI</t>
  </si>
  <si>
    <t xml:space="preserve">8.44. URB JARDINES DEL CAMPO </t>
  </si>
  <si>
    <t>8.45. URB LA ESMERALDA</t>
  </si>
  <si>
    <t>8.46. URB LAS ACACIAS</t>
  </si>
  <si>
    <t xml:space="preserve">8.47. URB LOS COMUNEROS </t>
  </si>
  <si>
    <t xml:space="preserve">8.48. URB LOS LAURELES </t>
  </si>
  <si>
    <t xml:space="preserve">8.49. URB LOS PINOS </t>
  </si>
  <si>
    <t>8.50. URB NUEVA CASTILLA</t>
  </si>
  <si>
    <t xml:space="preserve">8.51. URB NUEVA COLOMBIA </t>
  </si>
  <si>
    <t xml:space="preserve">8.52. URB NUEVO ARMERO </t>
  </si>
  <si>
    <t xml:space="preserve">8.53. URB NUEVO COMBEIMA </t>
  </si>
  <si>
    <t xml:space="preserve">8.54. URB PORTAL DE ARKALA </t>
  </si>
  <si>
    <t xml:space="preserve">8.55. URB PROTECHO </t>
  </si>
  <si>
    <t xml:space="preserve">8.56. URB QUINTA AV </t>
  </si>
  <si>
    <t>8.57. URB TOLIMA GRANDE</t>
  </si>
  <si>
    <t xml:space="preserve">8.58.  URB VASCONIA </t>
  </si>
  <si>
    <t xml:space="preserve">8.59. URB VASCONIA RESERVADO </t>
  </si>
  <si>
    <t>8.60. URB VILLA DEL NORTE</t>
  </si>
  <si>
    <t xml:space="preserve">8.61. URB VILLA DEL PALMAR </t>
  </si>
  <si>
    <t>8.62. URB VILLA DEL SOL</t>
  </si>
  <si>
    <t>8.63. URB VILLA ESPERANZA</t>
  </si>
  <si>
    <t xml:space="preserve">8.64. URB VILLA JARDIN </t>
  </si>
  <si>
    <t xml:space="preserve">8.65. URB VILLA LA PAZ </t>
  </si>
  <si>
    <t xml:space="preserve">8.66. URB VILLA MAGDALENA </t>
  </si>
  <si>
    <t xml:space="preserve">8.67. URB VILLA MARCELA </t>
  </si>
  <si>
    <t>8.68. URB VILLA VICENTINA</t>
  </si>
  <si>
    <t>8.69. VILLA CRISTALES</t>
  </si>
  <si>
    <t xml:space="preserve">8.70. YERBABUENA </t>
  </si>
  <si>
    <t xml:space="preserve">9.1. 2 ETAPA DEL JORDAN </t>
  </si>
  <si>
    <t>9.2. ALFONSO URIBE BADILLO</t>
  </si>
  <si>
    <t>9.3. ALTAMIRA</t>
  </si>
  <si>
    <t>9.4. APARCO</t>
  </si>
  <si>
    <t>9.5. ARBOLEDA</t>
  </si>
  <si>
    <t>9.6. ARKANIZA I</t>
  </si>
  <si>
    <t>9.7. ARKANIZA II</t>
  </si>
  <si>
    <t>9.8. ARKAPARAISO</t>
  </si>
  <si>
    <t xml:space="preserve">9.9. BELLO HORIZONTE </t>
  </si>
  <si>
    <t xml:space="preserve">9.10. BOSQUE DE LA ALAMEDA </t>
  </si>
  <si>
    <t>9.11. CARRENALES</t>
  </si>
  <si>
    <t>9.12. COND LAS PALMERAS</t>
  </si>
  <si>
    <t xml:space="preserve">9.13. CONJ RESIDENCIAL VALPARAISO </t>
  </si>
  <si>
    <t>9.14. EL TUNAL</t>
  </si>
  <si>
    <t>9.15. HACIENDA PIEDRA PINTADA</t>
  </si>
  <si>
    <t>9.16. JORDAN 3 ETAPA</t>
  </si>
  <si>
    <t>9.17. JORDAN I ETAPA</t>
  </si>
  <si>
    <t xml:space="preserve">9.18. LA FLORESTA </t>
  </si>
  <si>
    <t>9.19. LOS TUNJOS</t>
  </si>
  <si>
    <t>9.20. PICAÑELITA</t>
  </si>
  <si>
    <t xml:space="preserve">9.21. PICALEÑA </t>
  </si>
  <si>
    <t xml:space="preserve">9.22. PORTAL DE LOS TUNJOS </t>
  </si>
  <si>
    <t xml:space="preserve">9.23. RESERVAS DEL CAMPESTRE </t>
  </si>
  <si>
    <t>9.24. RINCON DE LAS AMERICAS</t>
  </si>
  <si>
    <t>9.25. RINCON DEL CAMPESTRE</t>
  </si>
  <si>
    <t xml:space="preserve">9.26. SAN FRANCISCO </t>
  </si>
  <si>
    <t xml:space="preserve">9.27. SAN REMO </t>
  </si>
  <si>
    <t>9.28. URB BOSQUE DE VARSOVIA</t>
  </si>
  <si>
    <t xml:space="preserve">9.29. URB CHAQUEN </t>
  </si>
  <si>
    <t xml:space="preserve">9.30. URB CIUDAD LUZ </t>
  </si>
  <si>
    <t xml:space="preserve">9.31. URB COMFENALCO </t>
  </si>
  <si>
    <t xml:space="preserve">9.32. URB COOPDIASAM </t>
  </si>
  <si>
    <t xml:space="preserve">9.33. URB CUTUCUMAY </t>
  </si>
  <si>
    <t>9.34. URB EL POBLADO</t>
  </si>
  <si>
    <t>9.35. URB LAS AMERICAS</t>
  </si>
  <si>
    <t>9.36. URB LAS FLORES</t>
  </si>
  <si>
    <t>9.37. URB LOS REMANSOS 2</t>
  </si>
  <si>
    <t xml:space="preserve">9.38. URB MIRAFLORES </t>
  </si>
  <si>
    <t xml:space="preserve">9.39. URB NUEVO HORIZONTE </t>
  </si>
  <si>
    <t xml:space="preserve">9.40. URB PORTAL CAMPESTRE </t>
  </si>
  <si>
    <t xml:space="preserve">9.41. URB PRADERAS DE SANTA RITA </t>
  </si>
  <si>
    <t xml:space="preserve">9.42. URB TAHITI </t>
  </si>
  <si>
    <t xml:space="preserve">9.43. URB VARSOVIA </t>
  </si>
  <si>
    <t xml:space="preserve">9.44. URB VILLA ARKADIA </t>
  </si>
  <si>
    <t xml:space="preserve">9.45. URB VILLA CAFÉ </t>
  </si>
  <si>
    <t xml:space="preserve">9.46. URB VILLA DE LA CANDELARIA </t>
  </si>
  <si>
    <t>9.47. URB VILLA LUZ</t>
  </si>
  <si>
    <t xml:space="preserve">9.48. URB VILLA YULI </t>
  </si>
  <si>
    <t>9.49. VALPARAISO I</t>
  </si>
  <si>
    <t>9.50. VALPARAISO II</t>
  </si>
  <si>
    <t>9.51. VALPARAISO III</t>
  </si>
  <si>
    <t>9.52. VALPARAISO IV</t>
  </si>
  <si>
    <t>9.53. VERSALLES</t>
  </si>
  <si>
    <t xml:space="preserve">9.54. VILLA CARVAJALITA </t>
  </si>
  <si>
    <t xml:space="preserve">9.55. VILLA DEL PILAR </t>
  </si>
  <si>
    <t xml:space="preserve">9.56. VILLA MARIA </t>
  </si>
  <si>
    <t xml:space="preserve">9.57. VILLA NATALIA </t>
  </si>
  <si>
    <t xml:space="preserve">10.1. ARKALENA </t>
  </si>
  <si>
    <t xml:space="preserve">10.2. BOSQUES DE SANTA HELENA </t>
  </si>
  <si>
    <t xml:space="preserve">10.3. BOYACA </t>
  </si>
  <si>
    <t>10.4. CADIZ</t>
  </si>
  <si>
    <t xml:space="preserve">10.5. CASA CLUB </t>
  </si>
  <si>
    <t xml:space="preserve">10.6. CASTELLANA </t>
  </si>
  <si>
    <t xml:space="preserve">10.7. CLARET </t>
  </si>
  <si>
    <t>10.8. DEPARTAMENTAL</t>
  </si>
  <si>
    <t>10.9. FEDERICO LLERAS</t>
  </si>
  <si>
    <t xml:space="preserve">10.10. HIPODROMO </t>
  </si>
  <si>
    <t xml:space="preserve">10.11. LA FRANCIA </t>
  </si>
  <si>
    <t xml:space="preserve">10.12. LAS PALMAS </t>
  </si>
  <si>
    <t xml:space="preserve">10.13. LAURELES </t>
  </si>
  <si>
    <t>10.14. MACARENA PARTE ALTA</t>
  </si>
  <si>
    <t xml:space="preserve">10.15. MACARENA PARTE BAJA </t>
  </si>
  <si>
    <t xml:space="preserve">10.16. MAGISTERIO </t>
  </si>
  <si>
    <t xml:space="preserve">10.17. METAIMA ALTA </t>
  </si>
  <si>
    <t xml:space="preserve">10.18. METAIMA PARTE BAJA </t>
  </si>
  <si>
    <t xml:space="preserve">10.19. MONTEALEGRE </t>
  </si>
  <si>
    <t xml:space="preserve">10.20. NACIONAL </t>
  </si>
  <si>
    <t>10.21. NACIONES UNIDAS</t>
  </si>
  <si>
    <t xml:space="preserve">10.22. SAN CAYETANO </t>
  </si>
  <si>
    <t xml:space="preserve">10.23. SANTA HELENA </t>
  </si>
  <si>
    <t xml:space="preserve">10.24. SANTANDER </t>
  </si>
  <si>
    <t xml:space="preserve">11.1. 12 DE OCTUBRE </t>
  </si>
  <si>
    <t>11.2. ALTO DE LA CRUZ</t>
  </si>
  <si>
    <t>11.3. AMERICA</t>
  </si>
  <si>
    <t>11.4. ARADO</t>
  </si>
  <si>
    <t>11.5. BOSQUE PARTE ALTA</t>
  </si>
  <si>
    <t>11.6. BOSQUE PARTE BAJA</t>
  </si>
  <si>
    <t>11.7. EL REFUGIO II</t>
  </si>
  <si>
    <t>11.8. EL REFUGIO I</t>
  </si>
  <si>
    <t xml:space="preserve">11.9. GARZON </t>
  </si>
  <si>
    <t>11.10. INDEPENDIENTE</t>
  </si>
  <si>
    <t xml:space="preserve">11.11. LA ISLA </t>
  </si>
  <si>
    <t>11.12. LA MARTINICA</t>
  </si>
  <si>
    <t>11.13. LAS BRISAS</t>
  </si>
  <si>
    <t>11.14. LAS FERIAS</t>
  </si>
  <si>
    <t>11.15. LIBERTAD</t>
  </si>
  <si>
    <t>11.16. LOS MARTIRES</t>
  </si>
  <si>
    <t xml:space="preserve">11.17. PEÑON </t>
  </si>
  <si>
    <t>11.18. POPULAR</t>
  </si>
  <si>
    <t>11.19. RODRIGUEZ ANDRADE</t>
  </si>
  <si>
    <t>11.20. SAN VICENTE DE PAUL</t>
  </si>
  <si>
    <t xml:space="preserve">11.21. URIBE URIBE </t>
  </si>
  <si>
    <t xml:space="preserve">11.22. VILLA DEL RIO </t>
  </si>
  <si>
    <t xml:space="preserve">11.23. VILLA MARIA </t>
  </si>
  <si>
    <t>12.1. ANDRES LOPEZ DE GALARZA</t>
  </si>
  <si>
    <t>12.2. AVENIDA</t>
  </si>
  <si>
    <t>12.3. COLONIAS DE ASPROVI</t>
  </si>
  <si>
    <t xml:space="preserve">12.4. GALAN </t>
  </si>
  <si>
    <t>12.5. INDUSTRIAL</t>
  </si>
  <si>
    <t>12.6. KENEDDY</t>
  </si>
  <si>
    <t>12.7. LA GAITANA</t>
  </si>
  <si>
    <t xml:space="preserve">12.8. LA PRADERA </t>
  </si>
  <si>
    <t>12.9. LA REFORMA</t>
  </si>
  <si>
    <t>12.10. LAS VEGAS</t>
  </si>
  <si>
    <t>12.11. MATAYANA</t>
  </si>
  <si>
    <t xml:space="preserve">12.12. MURILLO TORO </t>
  </si>
  <si>
    <t>12.13. RICAUTE</t>
  </si>
  <si>
    <t>12.14. ROSA BADILLO</t>
  </si>
  <si>
    <t>12.15. SANTOFIMIO</t>
  </si>
  <si>
    <t>12.16. URB ARKAIMA</t>
  </si>
  <si>
    <t>12.17. URB DIVINO NIÑO</t>
  </si>
  <si>
    <t>12.18. URB TERRAZAS DEL TEJAR</t>
  </si>
  <si>
    <t>12.19. VENECIA</t>
  </si>
  <si>
    <t>12.20. VILLA CLAUDIA</t>
  </si>
  <si>
    <t>12.21. VILLA LUCES</t>
  </si>
  <si>
    <t>12.22. YULDAIMA</t>
  </si>
  <si>
    <t>13.1. ALBANIA</t>
  </si>
  <si>
    <t>13.2. BOQUERÓN</t>
  </si>
  <si>
    <t>13.3. CERROS DE GRANATE</t>
  </si>
  <si>
    <t>13.4. LAS COLINAS 1</t>
  </si>
  <si>
    <t>13.5. LAS COLINAS 2</t>
  </si>
  <si>
    <t>13.6. DARÍO ECHANDIA</t>
  </si>
  <si>
    <t>13.7. GRANADA</t>
  </si>
  <si>
    <t>13.8. ISLA</t>
  </si>
  <si>
    <t>13.9. JAZMIN</t>
  </si>
  <si>
    <t>13.10. LA UNIÓN</t>
  </si>
  <si>
    <t>13.11. MIRAMAR</t>
  </si>
  <si>
    <t>13.12. SAN ISIDRO</t>
  </si>
  <si>
    <t>13.13. TERRAZAS DE BOQUERÓN</t>
  </si>
  <si>
    <t>13.14. VILLA MERY</t>
  </si>
  <si>
    <t xml:space="preserve">BARRIO: </t>
  </si>
  <si>
    <t>SELECCIONE UNO</t>
  </si>
  <si>
    <t>NOMBRE DEL PETICIONARIO:</t>
  </si>
  <si>
    <t xml:space="preserve">Nº DE CEDULA : </t>
  </si>
  <si>
    <t xml:space="preserve">ESPACIO : </t>
  </si>
  <si>
    <t>ARBOL ANTES DE LA INTERVENCION</t>
  </si>
  <si>
    <t xml:space="preserve">ARBOL DESPUES DE LA INTERVENCION </t>
  </si>
  <si>
    <t>CONTROL DEL DOCUMENTO</t>
  </si>
  <si>
    <t>Autor(es)</t>
  </si>
  <si>
    <t xml:space="preserve">Fecha: </t>
  </si>
  <si>
    <t>Nombre</t>
  </si>
  <si>
    <t>Cargo</t>
  </si>
  <si>
    <t>Dependencia</t>
  </si>
  <si>
    <r>
      <t xml:space="preserve">CONTROL DE CAMBIOS </t>
    </r>
    <r>
      <rPr>
        <sz val="11"/>
        <color theme="1"/>
        <rFont val="Calibri"/>
        <family val="2"/>
        <scheme val="minor"/>
      </rPr>
      <t>(diligenciar únicamente si realiza ajustes a la guía)</t>
    </r>
  </si>
  <si>
    <t>CONTROL DE CAMBIOS</t>
  </si>
  <si>
    <t>Fecha</t>
  </si>
  <si>
    <t>Razon del Cambio</t>
  </si>
  <si>
    <t>ESPACIO</t>
  </si>
  <si>
    <t>PUBLICO</t>
  </si>
  <si>
    <t>PRIVADO</t>
  </si>
  <si>
    <t xml:space="preserve">SECRETARIA DE AMBIENTE GESTION DEL RIESGO- DIRECCION GESTION DEL RIESGO </t>
  </si>
  <si>
    <t>W</t>
  </si>
  <si>
    <t>N</t>
  </si>
  <si>
    <t>Versión:                                        01</t>
  </si>
  <si>
    <r>
      <rPr>
        <b/>
        <sz val="11"/>
        <color indexed="8"/>
        <rFont val="Calibri"/>
        <family val="2"/>
      </rPr>
      <t xml:space="preserve">Página:                                   </t>
    </r>
    <r>
      <rPr>
        <sz val="11"/>
        <color theme="1"/>
        <rFont val="Calibri"/>
        <family val="2"/>
        <scheme val="minor"/>
      </rPr>
      <t>1  de 1</t>
    </r>
  </si>
  <si>
    <t>FORMATO: APROBACION  Y SEGUIMIENTO  DE PODAS DE ARBOLES AISLADOS   URBANO - RURAL</t>
  </si>
  <si>
    <r>
      <t>C</t>
    </r>
    <r>
      <rPr>
        <b/>
        <sz val="10"/>
        <color theme="1"/>
        <rFont val="Calibri"/>
        <family val="2"/>
        <scheme val="minor"/>
      </rPr>
      <t>ódigo:          FOR-21-PRO-GAM-01</t>
    </r>
  </si>
  <si>
    <t>Fecha:                           2019/05/28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</si>
</sst>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2"/>
      <color rgb="FF222222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/>
    <xf numFmtId="0" fontId="11" fillId="0" borderId="3" xfId="0" applyFont="1" applyBorder="1" applyAlignment="1">
      <alignment vertical="center" wrapText="1"/>
    </xf>
    <xf numFmtId="14" fontId="0" fillId="0" borderId="0" xfId="0" applyNumberFormat="1"/>
    <xf numFmtId="14" fontId="6" fillId="0" borderId="3" xfId="0" applyNumberFormat="1" applyFont="1" applyBorder="1" applyAlignment="1">
      <alignment vertical="center" wrapText="1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6" borderId="3" xfId="0" applyFill="1" applyBorder="1"/>
    <xf numFmtId="0" fontId="14" fillId="7" borderId="3" xfId="0" applyFont="1" applyFill="1" applyBorder="1"/>
    <xf numFmtId="0" fontId="0" fillId="7" borderId="3" xfId="0" applyFill="1" applyBorder="1"/>
    <xf numFmtId="0" fontId="0" fillId="8" borderId="3" xfId="0" applyFill="1" applyBorder="1"/>
    <xf numFmtId="0" fontId="0" fillId="5" borderId="22" xfId="0" applyFill="1" applyBorder="1"/>
    <xf numFmtId="0" fontId="0" fillId="5" borderId="12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38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justify" vertical="center" wrapText="1"/>
    </xf>
    <xf numFmtId="0" fontId="4" fillId="0" borderId="52" xfId="0" applyFont="1" applyBorder="1" applyAlignment="1">
      <alignment horizontal="justify" vertical="center" wrapText="1"/>
    </xf>
    <xf numFmtId="0" fontId="4" fillId="0" borderId="59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5" xfId="0" applyBorder="1" applyAlignment="1">
      <alignment horizont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0" fillId="0" borderId="5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8" xfId="0" applyBorder="1" applyAlignment="1">
      <alignment horizont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1" xfId="0" applyBorder="1" applyAlignment="1">
      <alignment horizont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4" fontId="4" fillId="0" borderId="66" xfId="0" applyNumberFormat="1" applyFont="1" applyBorder="1" applyAlignment="1">
      <alignment horizontal="left" vertical="center" wrapText="1"/>
    </xf>
    <xf numFmtId="14" fontId="4" fillId="0" borderId="67" xfId="0" applyNumberFormat="1" applyFont="1" applyBorder="1" applyAlignment="1">
      <alignment horizontal="left" vertical="center" wrapText="1"/>
    </xf>
    <xf numFmtId="14" fontId="4" fillId="0" borderId="68" xfId="0" applyNumberFormat="1" applyFont="1" applyBorder="1" applyAlignment="1">
      <alignment horizontal="left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3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22" fontId="6" fillId="0" borderId="7" xfId="0" applyNumberFormat="1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15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22" fontId="6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298450</xdr:rowOff>
    </xdr:from>
    <xdr:to>
      <xdr:col>1</xdr:col>
      <xdr:colOff>641350</xdr:colOff>
      <xdr:row>4</xdr:row>
      <xdr:rowOff>41275</xdr:rowOff>
    </xdr:to>
    <xdr:pic>
      <xdr:nvPicPr>
        <xdr:cNvPr id="106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450"/>
          <a:ext cx="15240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114300</xdr:colOff>
      <xdr:row>0</xdr:row>
      <xdr:rowOff>0</xdr:rowOff>
    </xdr:from>
    <xdr:to>
      <xdr:col>11</xdr:col>
      <xdr:colOff>958850</xdr:colOff>
      <xdr:row>5</xdr:row>
      <xdr:rowOff>104775</xdr:rowOff>
    </xdr:to>
    <xdr:pic>
      <xdr:nvPicPr>
        <xdr:cNvPr id="1070" name="Imagen 9" descr="CAPIT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0"/>
          <a:ext cx="8445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abSelected="1" workbookViewId="0">
      <selection activeCell="N8" sqref="N8"/>
    </sheetView>
  </sheetViews>
  <sheetFormatPr baseColWidth="10" defaultRowHeight="15" x14ac:dyDescent="0.25"/>
  <cols>
    <col min="1" max="2" width="12.5703125" customWidth="1"/>
    <col min="3" max="3" width="12.140625" customWidth="1"/>
    <col min="4" max="4" width="10.85546875" customWidth="1"/>
    <col min="8" max="8" width="12.140625" customWidth="1"/>
    <col min="10" max="10" width="10.7109375" customWidth="1"/>
    <col min="11" max="11" width="7.140625" customWidth="1"/>
    <col min="12" max="12" width="16.7109375" customWidth="1"/>
  </cols>
  <sheetData>
    <row r="1" spans="1:12" ht="26.25" customHeight="1" x14ac:dyDescent="0.25">
      <c r="A1" s="167"/>
      <c r="B1" s="167"/>
      <c r="C1" s="149" t="s">
        <v>42</v>
      </c>
      <c r="D1" s="149"/>
      <c r="E1" s="149"/>
      <c r="F1" s="149"/>
      <c r="G1" s="149"/>
      <c r="H1" s="149"/>
      <c r="I1" s="154" t="s">
        <v>777</v>
      </c>
      <c r="J1" s="155"/>
      <c r="K1" s="155"/>
      <c r="L1" s="91"/>
    </row>
    <row r="2" spans="1:12" ht="18" customHeight="1" x14ac:dyDescent="0.25">
      <c r="A2" s="168"/>
      <c r="B2" s="168"/>
      <c r="C2" s="149"/>
      <c r="D2" s="149"/>
      <c r="E2" s="149"/>
      <c r="F2" s="149"/>
      <c r="G2" s="149"/>
      <c r="H2" s="149"/>
      <c r="I2" s="155" t="s">
        <v>774</v>
      </c>
      <c r="J2" s="155"/>
      <c r="K2" s="155"/>
      <c r="L2" s="91"/>
    </row>
    <row r="3" spans="1:12" ht="15" customHeight="1" x14ac:dyDescent="0.25">
      <c r="A3" s="168"/>
      <c r="B3" s="168"/>
      <c r="C3" s="158" t="s">
        <v>776</v>
      </c>
      <c r="D3" s="159"/>
      <c r="E3" s="159"/>
      <c r="F3" s="159"/>
      <c r="G3" s="159"/>
      <c r="H3" s="160"/>
      <c r="I3" s="156" t="s">
        <v>778</v>
      </c>
      <c r="J3" s="157"/>
      <c r="K3" s="157"/>
      <c r="L3" s="91"/>
    </row>
    <row r="4" spans="1:12" ht="15.75" customHeight="1" x14ac:dyDescent="0.25">
      <c r="A4" s="168"/>
      <c r="B4" s="168"/>
      <c r="C4" s="161"/>
      <c r="D4" s="162"/>
      <c r="E4" s="162"/>
      <c r="F4" s="162"/>
      <c r="G4" s="162"/>
      <c r="H4" s="163"/>
      <c r="I4" s="167" t="s">
        <v>775</v>
      </c>
      <c r="J4" s="167"/>
      <c r="K4" s="167"/>
      <c r="L4" s="91"/>
    </row>
    <row r="5" spans="1:12" ht="4.5" customHeight="1" thickBot="1" x14ac:dyDescent="0.3">
      <c r="A5" s="169"/>
      <c r="B5" s="169"/>
      <c r="C5" s="164"/>
      <c r="D5" s="165"/>
      <c r="E5" s="165"/>
      <c r="F5" s="165"/>
      <c r="G5" s="165"/>
      <c r="H5" s="166"/>
      <c r="I5" s="169"/>
      <c r="J5" s="169"/>
      <c r="K5" s="169"/>
      <c r="L5" s="91"/>
    </row>
    <row r="6" spans="1:12" ht="26.1" customHeight="1" thickBot="1" x14ac:dyDescent="0.3">
      <c r="A6" s="101" t="s">
        <v>0</v>
      </c>
      <c r="B6" s="102"/>
      <c r="C6" s="150"/>
      <c r="D6" s="151"/>
      <c r="E6" s="151"/>
      <c r="F6" s="151"/>
      <c r="G6" s="152"/>
      <c r="H6" s="128" t="s">
        <v>1</v>
      </c>
      <c r="I6" s="102"/>
      <c r="J6" s="106"/>
      <c r="K6" s="107"/>
      <c r="L6" s="153"/>
    </row>
    <row r="7" spans="1:12" ht="18" customHeight="1" thickBot="1" x14ac:dyDescent="0.3">
      <c r="A7" s="101" t="s">
        <v>2</v>
      </c>
      <c r="B7" s="102"/>
      <c r="C7" s="103"/>
      <c r="D7" s="104"/>
      <c r="E7" s="104"/>
      <c r="F7" s="104"/>
      <c r="G7" s="105"/>
      <c r="H7" s="144" t="s">
        <v>46</v>
      </c>
      <c r="I7" s="145"/>
      <c r="J7" s="146" t="s">
        <v>45</v>
      </c>
      <c r="K7" s="147"/>
      <c r="L7" s="148"/>
    </row>
    <row r="8" spans="1:12" ht="24.75" customHeight="1" thickBot="1" x14ac:dyDescent="0.3">
      <c r="A8" s="101" t="s">
        <v>3</v>
      </c>
      <c r="B8" s="102"/>
      <c r="C8" s="103"/>
      <c r="D8" s="104"/>
      <c r="E8" s="104"/>
      <c r="F8" s="104"/>
      <c r="G8" s="105"/>
      <c r="H8" s="101" t="s">
        <v>4</v>
      </c>
      <c r="I8" s="102"/>
      <c r="J8" s="106"/>
      <c r="K8" s="107"/>
      <c r="L8" s="108"/>
    </row>
    <row r="9" spans="1:12" ht="18.75" customHeight="1" thickBot="1" x14ac:dyDescent="0.3">
      <c r="A9" s="101" t="s">
        <v>5</v>
      </c>
      <c r="B9" s="102"/>
      <c r="C9" s="103"/>
      <c r="D9" s="104"/>
      <c r="E9" s="104"/>
      <c r="F9" s="104"/>
      <c r="G9" s="105"/>
      <c r="H9" s="101" t="s">
        <v>6</v>
      </c>
      <c r="I9" s="102"/>
      <c r="J9" s="109" t="s">
        <v>7</v>
      </c>
      <c r="K9" s="110"/>
      <c r="L9" s="111"/>
    </row>
    <row r="10" spans="1:12" ht="15.75" thickBot="1" x14ac:dyDescent="0.3">
      <c r="A10" s="101" t="s">
        <v>9</v>
      </c>
      <c r="B10" s="102"/>
      <c r="C10" s="112"/>
      <c r="D10" s="113"/>
      <c r="E10" s="113"/>
      <c r="F10" s="113"/>
      <c r="G10" s="114"/>
      <c r="H10" s="182" t="s">
        <v>755</v>
      </c>
      <c r="I10" s="183"/>
      <c r="J10" s="180" t="s">
        <v>769</v>
      </c>
      <c r="K10" s="180"/>
      <c r="L10" s="181"/>
    </row>
    <row r="11" spans="1:12" ht="15.75" thickBot="1" x14ac:dyDescent="0.3">
      <c r="A11" s="101" t="s">
        <v>751</v>
      </c>
      <c r="B11" s="102"/>
      <c r="C11" s="112"/>
      <c r="D11" s="113"/>
      <c r="E11" s="113"/>
      <c r="F11" s="113"/>
      <c r="G11" s="114"/>
      <c r="H11" s="101" t="s">
        <v>773</v>
      </c>
      <c r="I11" s="102"/>
      <c r="J11" s="106"/>
      <c r="K11" s="107"/>
      <c r="L11" s="108"/>
    </row>
    <row r="12" spans="1:12" ht="15.75" thickBot="1" x14ac:dyDescent="0.3">
      <c r="A12" s="101" t="s">
        <v>10</v>
      </c>
      <c r="B12" s="102"/>
      <c r="C12" s="112"/>
      <c r="D12" s="114"/>
      <c r="E12" s="103" t="s">
        <v>11</v>
      </c>
      <c r="F12" s="104"/>
      <c r="G12" s="105"/>
      <c r="H12" s="101" t="s">
        <v>772</v>
      </c>
      <c r="I12" s="102"/>
      <c r="J12" s="106"/>
      <c r="K12" s="107"/>
      <c r="L12" s="108"/>
    </row>
    <row r="13" spans="1:12" ht="15.75" thickBot="1" x14ac:dyDescent="0.3">
      <c r="A13" s="101" t="s">
        <v>12</v>
      </c>
      <c r="B13" s="102"/>
      <c r="C13" s="103"/>
      <c r="D13" s="104"/>
      <c r="E13" s="104"/>
      <c r="F13" s="104"/>
      <c r="G13" s="105"/>
      <c r="H13" s="101" t="s">
        <v>13</v>
      </c>
      <c r="I13" s="102"/>
      <c r="J13" s="106"/>
      <c r="K13" s="107"/>
      <c r="L13" s="108"/>
    </row>
    <row r="14" spans="1:12" ht="26.1" customHeight="1" thickBot="1" x14ac:dyDescent="0.3">
      <c r="A14" s="101" t="s">
        <v>14</v>
      </c>
      <c r="B14" s="102"/>
      <c r="C14" s="101">
        <f>+J6</f>
        <v>0</v>
      </c>
      <c r="D14" s="115"/>
      <c r="E14" s="115"/>
      <c r="F14" s="115"/>
      <c r="G14" s="102"/>
      <c r="H14" s="101" t="s">
        <v>15</v>
      </c>
      <c r="I14" s="102"/>
      <c r="J14" s="116"/>
      <c r="K14" s="117"/>
      <c r="L14" s="118"/>
    </row>
    <row r="15" spans="1:12" ht="23.1" customHeight="1" thickBot="1" x14ac:dyDescent="0.3">
      <c r="A15" s="119" t="s">
        <v>16</v>
      </c>
      <c r="B15" s="120"/>
      <c r="C15" s="121"/>
      <c r="D15" s="104"/>
      <c r="E15" s="104"/>
      <c r="F15" s="104"/>
      <c r="G15" s="105"/>
      <c r="H15" s="101" t="s">
        <v>17</v>
      </c>
      <c r="I15" s="102"/>
      <c r="J15" s="106"/>
      <c r="K15" s="107"/>
      <c r="L15" s="108"/>
    </row>
    <row r="16" spans="1:12" ht="36" customHeight="1" thickBot="1" x14ac:dyDescent="0.3">
      <c r="A16" s="101" t="s">
        <v>18</v>
      </c>
      <c r="B16" s="102"/>
      <c r="C16" s="103"/>
      <c r="D16" s="104"/>
      <c r="E16" s="104"/>
      <c r="F16" s="104"/>
      <c r="G16" s="105"/>
      <c r="H16" s="101" t="s">
        <v>19</v>
      </c>
      <c r="I16" s="102"/>
      <c r="J16" s="106"/>
      <c r="K16" s="107"/>
      <c r="L16" s="108"/>
    </row>
    <row r="17" spans="1:13" ht="26.1" customHeight="1" thickBot="1" x14ac:dyDescent="0.3">
      <c r="A17" s="101" t="s">
        <v>20</v>
      </c>
      <c r="B17" s="102"/>
      <c r="C17" s="103"/>
      <c r="D17" s="104"/>
      <c r="E17" s="104"/>
      <c r="F17" s="104"/>
      <c r="G17" s="105"/>
      <c r="H17" s="101" t="s">
        <v>21</v>
      </c>
      <c r="I17" s="102"/>
      <c r="J17" s="106"/>
      <c r="K17" s="107"/>
      <c r="L17" s="108"/>
    </row>
    <row r="18" spans="1:13" ht="46.5" customHeight="1" thickBot="1" x14ac:dyDescent="0.3">
      <c r="A18" s="101" t="s">
        <v>22</v>
      </c>
      <c r="B18" s="102"/>
      <c r="C18" s="103"/>
      <c r="D18" s="104"/>
      <c r="E18" s="104"/>
      <c r="F18" s="104"/>
      <c r="G18" s="105"/>
      <c r="H18" s="101" t="s">
        <v>23</v>
      </c>
      <c r="I18" s="102"/>
      <c r="J18" s="123"/>
      <c r="K18" s="124"/>
      <c r="L18" s="125"/>
      <c r="M18" s="5"/>
    </row>
    <row r="19" spans="1:13" ht="15" customHeight="1" thickBot="1" x14ac:dyDescent="0.3">
      <c r="A19" s="126" t="s">
        <v>24</v>
      </c>
      <c r="B19" s="127"/>
      <c r="C19" s="130" t="s">
        <v>286</v>
      </c>
      <c r="D19" s="131"/>
      <c r="E19" s="131"/>
      <c r="F19" s="131"/>
      <c r="G19" s="132"/>
      <c r="H19" s="101" t="s">
        <v>25</v>
      </c>
      <c r="I19" s="102"/>
      <c r="J19" s="123"/>
      <c r="K19" s="124"/>
      <c r="L19" s="125"/>
    </row>
    <row r="20" spans="1:13" ht="15" customHeight="1" thickBot="1" x14ac:dyDescent="0.3">
      <c r="A20" s="128"/>
      <c r="B20" s="129"/>
      <c r="C20" s="133"/>
      <c r="D20" s="134"/>
      <c r="E20" s="134"/>
      <c r="F20" s="134"/>
      <c r="G20" s="135"/>
      <c r="H20" s="101" t="s">
        <v>26</v>
      </c>
      <c r="I20" s="102"/>
      <c r="J20" s="123"/>
      <c r="K20" s="124"/>
      <c r="L20" s="125"/>
    </row>
    <row r="21" spans="1:13" ht="39" thickBot="1" x14ac:dyDescent="0.3">
      <c r="A21" s="138" t="s">
        <v>27</v>
      </c>
      <c r="B21" s="136"/>
      <c r="C21" s="138"/>
      <c r="D21" s="140"/>
      <c r="E21" s="141"/>
      <c r="F21" s="138" t="s">
        <v>28</v>
      </c>
      <c r="G21" s="136"/>
      <c r="H21" s="126" t="s">
        <v>29</v>
      </c>
      <c r="I21" s="127"/>
      <c r="J21" s="2" t="s">
        <v>30</v>
      </c>
      <c r="K21" s="106"/>
      <c r="L21" s="108"/>
    </row>
    <row r="22" spans="1:13" ht="39" thickBot="1" x14ac:dyDescent="0.3">
      <c r="A22" s="139"/>
      <c r="B22" s="137"/>
      <c r="C22" s="139"/>
      <c r="D22" s="142"/>
      <c r="E22" s="143"/>
      <c r="F22" s="139"/>
      <c r="G22" s="137"/>
      <c r="H22" s="128"/>
      <c r="I22" s="129"/>
      <c r="J22" s="2" t="s">
        <v>31</v>
      </c>
      <c r="K22" s="106"/>
      <c r="L22" s="108"/>
    </row>
    <row r="23" spans="1:13" ht="20.100000000000001" customHeight="1" x14ac:dyDescent="0.25">
      <c r="A23" s="196" t="s">
        <v>32</v>
      </c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8"/>
    </row>
    <row r="24" spans="1:13" ht="42" customHeight="1" x14ac:dyDescent="0.25">
      <c r="A24" s="199" t="s">
        <v>33</v>
      </c>
      <c r="B24" s="199"/>
      <c r="C24" s="200"/>
      <c r="D24" s="201"/>
      <c r="E24" s="201"/>
      <c r="F24" s="201"/>
      <c r="G24" s="201"/>
      <c r="H24" s="4" t="s">
        <v>277</v>
      </c>
      <c r="I24" s="6"/>
      <c r="J24" s="122" t="s">
        <v>34</v>
      </c>
      <c r="K24" s="122"/>
      <c r="L24" s="6"/>
    </row>
    <row r="25" spans="1:13" ht="11.4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 ht="24" customHeight="1" x14ac:dyDescent="0.25">
      <c r="A26" s="184" t="s">
        <v>756</v>
      </c>
      <c r="B26" s="185"/>
      <c r="C26" s="185"/>
      <c r="D26" s="185"/>
      <c r="E26" s="185"/>
      <c r="F26" s="186"/>
      <c r="G26" s="191" t="s">
        <v>757</v>
      </c>
      <c r="H26" s="192"/>
      <c r="I26" s="192"/>
      <c r="J26" s="192"/>
      <c r="K26" s="192"/>
      <c r="L26" s="193"/>
    </row>
    <row r="27" spans="1:13" ht="173.45" customHeight="1" x14ac:dyDescent="0.25">
      <c r="A27" s="187"/>
      <c r="B27" s="188"/>
      <c r="C27" s="188"/>
      <c r="D27" s="189"/>
      <c r="E27" s="189"/>
      <c r="F27" s="190"/>
      <c r="G27" s="194"/>
      <c r="H27" s="195"/>
      <c r="I27" s="195"/>
      <c r="J27" s="195"/>
      <c r="K27" s="195"/>
      <c r="L27" s="93"/>
    </row>
    <row r="28" spans="1:13" ht="48.95" customHeight="1" x14ac:dyDescent="0.25">
      <c r="A28" s="173" t="s">
        <v>35</v>
      </c>
      <c r="B28" s="173"/>
      <c r="C28" s="173"/>
      <c r="D28" s="173"/>
      <c r="E28" s="173"/>
      <c r="F28" s="173"/>
      <c r="G28" s="173" t="s">
        <v>36</v>
      </c>
      <c r="H28" s="173"/>
      <c r="I28" s="173"/>
      <c r="J28" s="173"/>
      <c r="K28" s="173"/>
      <c r="L28" s="173"/>
    </row>
    <row r="29" spans="1:13" ht="51.6" customHeight="1" x14ac:dyDescent="0.25">
      <c r="A29" s="173" t="s">
        <v>37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</row>
    <row r="30" spans="1:13" ht="51.6" customHeight="1" x14ac:dyDescent="0.25">
      <c r="A30" s="25" t="s">
        <v>753</v>
      </c>
      <c r="B30" s="26"/>
      <c r="C30" s="26"/>
      <c r="D30" s="178" t="s">
        <v>754</v>
      </c>
      <c r="E30" s="178"/>
      <c r="F30" s="179"/>
      <c r="G30" s="175" t="s">
        <v>39</v>
      </c>
      <c r="H30" s="176"/>
      <c r="I30" s="176"/>
      <c r="J30" s="176"/>
      <c r="K30" s="176"/>
      <c r="L30" s="177"/>
    </row>
    <row r="31" spans="1:13" ht="55.5" customHeight="1" x14ac:dyDescent="0.25">
      <c r="A31" s="174" t="s">
        <v>38</v>
      </c>
      <c r="B31" s="174"/>
      <c r="C31" s="174"/>
      <c r="D31" s="174"/>
      <c r="E31" s="174"/>
      <c r="F31" s="174"/>
      <c r="G31" s="170" t="s">
        <v>39</v>
      </c>
      <c r="H31" s="171"/>
      <c r="I31" s="171"/>
      <c r="J31" s="171"/>
      <c r="K31" s="171"/>
      <c r="L31" s="172"/>
    </row>
    <row r="32" spans="1:13" ht="40.5" customHeight="1" x14ac:dyDescent="0.25">
      <c r="A32" s="174" t="s">
        <v>40</v>
      </c>
      <c r="B32" s="174"/>
      <c r="C32" s="174"/>
      <c r="D32" s="174"/>
      <c r="E32" s="174"/>
      <c r="F32" s="174"/>
      <c r="G32" s="170" t="s">
        <v>41</v>
      </c>
      <c r="H32" s="171"/>
      <c r="I32" s="171"/>
      <c r="J32" s="171"/>
      <c r="K32" s="171"/>
      <c r="L32" s="172"/>
    </row>
    <row r="33" spans="1:12" ht="26.1" customHeight="1" thickBot="1" x14ac:dyDescent="0.3">
      <c r="E33" s="1"/>
    </row>
    <row r="34" spans="1:12" ht="15.75" thickBot="1" x14ac:dyDescent="0.3">
      <c r="A34" s="71" t="s">
        <v>758</v>
      </c>
      <c r="B34" s="72"/>
      <c r="C34" s="72"/>
      <c r="D34" s="73" t="s">
        <v>759</v>
      </c>
      <c r="E34" s="73"/>
      <c r="F34" s="73"/>
      <c r="G34" s="73"/>
      <c r="H34" s="73"/>
      <c r="I34" s="73"/>
      <c r="J34" s="73"/>
      <c r="K34" s="73"/>
      <c r="L34" s="74"/>
    </row>
    <row r="35" spans="1:12" ht="15.75" thickBot="1" x14ac:dyDescent="0.3">
      <c r="A35" s="94" t="s">
        <v>760</v>
      </c>
      <c r="B35" s="95"/>
      <c r="C35" s="96"/>
      <c r="D35" s="97" t="s">
        <v>761</v>
      </c>
      <c r="E35" s="98"/>
      <c r="F35" s="98"/>
      <c r="G35" s="99"/>
      <c r="H35" s="97" t="s">
        <v>762</v>
      </c>
      <c r="I35" s="98"/>
      <c r="J35" s="99"/>
      <c r="K35" s="100" t="s">
        <v>763</v>
      </c>
      <c r="L35" s="99"/>
    </row>
    <row r="36" spans="1:12" ht="44.25" customHeight="1" x14ac:dyDescent="0.25">
      <c r="A36" s="75"/>
      <c r="B36" s="76"/>
      <c r="C36" s="77"/>
      <c r="D36" s="78"/>
      <c r="E36" s="79"/>
      <c r="F36" s="79"/>
      <c r="G36" s="80"/>
      <c r="H36" s="81"/>
      <c r="I36" s="82"/>
      <c r="J36" s="83"/>
      <c r="K36" s="84" t="s">
        <v>771</v>
      </c>
      <c r="L36" s="85"/>
    </row>
    <row r="37" spans="1:12" x14ac:dyDescent="0.25">
      <c r="A37" s="86"/>
      <c r="B37" s="87"/>
      <c r="C37" s="88"/>
      <c r="D37" s="86"/>
      <c r="E37" s="87"/>
      <c r="F37" s="87"/>
      <c r="G37" s="89"/>
      <c r="H37" s="90"/>
      <c r="I37" s="91"/>
      <c r="J37" s="92"/>
      <c r="K37" s="93"/>
      <c r="L37" s="92"/>
    </row>
    <row r="38" spans="1:12" ht="15.75" thickBot="1" x14ac:dyDescent="0.3">
      <c r="A38" s="63"/>
      <c r="B38" s="64"/>
      <c r="C38" s="65"/>
      <c r="D38" s="63"/>
      <c r="E38" s="64"/>
      <c r="F38" s="64"/>
      <c r="G38" s="66"/>
      <c r="H38" s="67"/>
      <c r="I38" s="68"/>
      <c r="J38" s="69"/>
      <c r="K38" s="70"/>
      <c r="L38" s="69"/>
    </row>
    <row r="39" spans="1:12" x14ac:dyDescent="0.25">
      <c r="A39" s="19"/>
    </row>
    <row r="40" spans="1:12" ht="15.75" thickBot="1" x14ac:dyDescent="0.3">
      <c r="A40" s="20" t="s">
        <v>764</v>
      </c>
    </row>
    <row r="41" spans="1:12" ht="15.75" thickBot="1" x14ac:dyDescent="0.3">
      <c r="A41" s="71" t="s">
        <v>765</v>
      </c>
      <c r="B41" s="72"/>
      <c r="C41" s="72"/>
      <c r="D41" s="73" t="s">
        <v>759</v>
      </c>
      <c r="E41" s="73"/>
      <c r="F41" s="73"/>
      <c r="G41" s="73"/>
      <c r="H41" s="73"/>
      <c r="I41" s="73"/>
      <c r="J41" s="73"/>
      <c r="K41" s="73"/>
      <c r="L41" s="74"/>
    </row>
    <row r="42" spans="1:12" ht="15.75" thickBot="1" x14ac:dyDescent="0.3">
      <c r="A42" s="21" t="s">
        <v>766</v>
      </c>
      <c r="B42" s="47" t="s">
        <v>767</v>
      </c>
      <c r="C42" s="48"/>
      <c r="D42" s="49" t="s">
        <v>761</v>
      </c>
      <c r="E42" s="50"/>
      <c r="F42" s="50"/>
      <c r="G42" s="51"/>
      <c r="H42" s="47" t="s">
        <v>762</v>
      </c>
      <c r="I42" s="50"/>
      <c r="J42" s="48"/>
      <c r="K42" s="49" t="s">
        <v>763</v>
      </c>
      <c r="L42" s="52"/>
    </row>
    <row r="43" spans="1:12" x14ac:dyDescent="0.25">
      <c r="A43" s="22"/>
      <c r="B43" s="53"/>
      <c r="C43" s="54"/>
      <c r="D43" s="55"/>
      <c r="E43" s="56"/>
      <c r="F43" s="56"/>
      <c r="G43" s="57"/>
      <c r="H43" s="58"/>
      <c r="I43" s="59"/>
      <c r="J43" s="60"/>
      <c r="K43" s="61"/>
      <c r="L43" s="62"/>
    </row>
    <row r="44" spans="1:12" x14ac:dyDescent="0.25">
      <c r="A44" s="23"/>
      <c r="B44" s="37"/>
      <c r="C44" s="38"/>
      <c r="D44" s="39"/>
      <c r="E44" s="40"/>
      <c r="F44" s="40"/>
      <c r="G44" s="41"/>
      <c r="H44" s="42"/>
      <c r="I44" s="43"/>
      <c r="J44" s="44"/>
      <c r="K44" s="45"/>
      <c r="L44" s="46"/>
    </row>
    <row r="45" spans="1:12" x14ac:dyDescent="0.25">
      <c r="A45" s="23"/>
      <c r="B45" s="37"/>
      <c r="C45" s="38"/>
      <c r="D45" s="39"/>
      <c r="E45" s="40"/>
      <c r="F45" s="40"/>
      <c r="G45" s="41"/>
      <c r="H45" s="42"/>
      <c r="I45" s="43"/>
      <c r="J45" s="44"/>
      <c r="K45" s="45"/>
      <c r="L45" s="46"/>
    </row>
    <row r="46" spans="1:12" ht="15.75" thickBot="1" x14ac:dyDescent="0.3">
      <c r="A46" s="24"/>
      <c r="B46" s="27"/>
      <c r="C46" s="28"/>
      <c r="D46" s="29"/>
      <c r="E46" s="30"/>
      <c r="F46" s="30"/>
      <c r="G46" s="31"/>
      <c r="H46" s="32"/>
      <c r="I46" s="33"/>
      <c r="J46" s="34"/>
      <c r="K46" s="35"/>
      <c r="L46" s="36"/>
    </row>
  </sheetData>
  <mergeCells count="133">
    <mergeCell ref="G31:L31"/>
    <mergeCell ref="G32:L32"/>
    <mergeCell ref="A28:F28"/>
    <mergeCell ref="A29:F29"/>
    <mergeCell ref="A31:F31"/>
    <mergeCell ref="A32:F32"/>
    <mergeCell ref="G30:L30"/>
    <mergeCell ref="D30:F30"/>
    <mergeCell ref="J10:L10"/>
    <mergeCell ref="H10:I10"/>
    <mergeCell ref="A26:F26"/>
    <mergeCell ref="A27:F27"/>
    <mergeCell ref="G26:L26"/>
    <mergeCell ref="G27:L27"/>
    <mergeCell ref="G28:L29"/>
    <mergeCell ref="H21:I22"/>
    <mergeCell ref="K21:L21"/>
    <mergeCell ref="K22:L22"/>
    <mergeCell ref="A23:L23"/>
    <mergeCell ref="A24:B24"/>
    <mergeCell ref="C24:G24"/>
    <mergeCell ref="A21:A22"/>
    <mergeCell ref="A17:B17"/>
    <mergeCell ref="C17:G17"/>
    <mergeCell ref="H7:I7"/>
    <mergeCell ref="J7:L7"/>
    <mergeCell ref="C1:H2"/>
    <mergeCell ref="A6:B6"/>
    <mergeCell ref="C6:G6"/>
    <mergeCell ref="H6:I6"/>
    <mergeCell ref="J6:L6"/>
    <mergeCell ref="A7:B7"/>
    <mergeCell ref="C7:G7"/>
    <mergeCell ref="I1:K1"/>
    <mergeCell ref="I2:K2"/>
    <mergeCell ref="I3:K3"/>
    <mergeCell ref="C3:H5"/>
    <mergeCell ref="A1:B5"/>
    <mergeCell ref="I4:K5"/>
    <mergeCell ref="L1:L5"/>
    <mergeCell ref="H17:I17"/>
    <mergeCell ref="J17:L17"/>
    <mergeCell ref="J24:K24"/>
    <mergeCell ref="A18:B18"/>
    <mergeCell ref="C18:G18"/>
    <mergeCell ref="H18:I18"/>
    <mergeCell ref="J18:L18"/>
    <mergeCell ref="A19:B20"/>
    <mergeCell ref="C19:G20"/>
    <mergeCell ref="H19:I19"/>
    <mergeCell ref="J19:L19"/>
    <mergeCell ref="H20:I20"/>
    <mergeCell ref="J20:L20"/>
    <mergeCell ref="B21:B22"/>
    <mergeCell ref="C21:C22"/>
    <mergeCell ref="D21:E22"/>
    <mergeCell ref="F21:F22"/>
    <mergeCell ref="G21:G22"/>
    <mergeCell ref="A14:B14"/>
    <mergeCell ref="C14:G14"/>
    <mergeCell ref="H14:I14"/>
    <mergeCell ref="J14:L14"/>
    <mergeCell ref="A15:B15"/>
    <mergeCell ref="C15:G15"/>
    <mergeCell ref="H15:I15"/>
    <mergeCell ref="J15:L15"/>
    <mergeCell ref="A16:B16"/>
    <mergeCell ref="C16:G16"/>
    <mergeCell ref="H16:I16"/>
    <mergeCell ref="J16:L16"/>
    <mergeCell ref="A8:B8"/>
    <mergeCell ref="C8:G8"/>
    <mergeCell ref="H8:I8"/>
    <mergeCell ref="J8:L8"/>
    <mergeCell ref="A9:B9"/>
    <mergeCell ref="C9:G9"/>
    <mergeCell ref="H9:I9"/>
    <mergeCell ref="J9:L9"/>
    <mergeCell ref="A13:B13"/>
    <mergeCell ref="C13:G13"/>
    <mergeCell ref="H13:I13"/>
    <mergeCell ref="J13:L13"/>
    <mergeCell ref="A10:B10"/>
    <mergeCell ref="C10:G10"/>
    <mergeCell ref="A11:B11"/>
    <mergeCell ref="C11:G11"/>
    <mergeCell ref="H11:I11"/>
    <mergeCell ref="J11:L11"/>
    <mergeCell ref="A12:B12"/>
    <mergeCell ref="C12:D12"/>
    <mergeCell ref="E12:G12"/>
    <mergeCell ref="H12:I12"/>
    <mergeCell ref="J12:L12"/>
    <mergeCell ref="A36:C36"/>
    <mergeCell ref="D36:G36"/>
    <mergeCell ref="H36:J36"/>
    <mergeCell ref="K36:L36"/>
    <mergeCell ref="A37:C37"/>
    <mergeCell ref="D37:G37"/>
    <mergeCell ref="H37:J37"/>
    <mergeCell ref="K37:L37"/>
    <mergeCell ref="A34:C34"/>
    <mergeCell ref="D34:L34"/>
    <mergeCell ref="A35:C35"/>
    <mergeCell ref="D35:G35"/>
    <mergeCell ref="H35:J35"/>
    <mergeCell ref="K35:L35"/>
    <mergeCell ref="B42:C42"/>
    <mergeCell ref="D42:G42"/>
    <mergeCell ref="H42:J42"/>
    <mergeCell ref="K42:L42"/>
    <mergeCell ref="B43:C43"/>
    <mergeCell ref="D43:G43"/>
    <mergeCell ref="H43:J43"/>
    <mergeCell ref="K43:L43"/>
    <mergeCell ref="A38:C38"/>
    <mergeCell ref="D38:G38"/>
    <mergeCell ref="H38:J38"/>
    <mergeCell ref="K38:L38"/>
    <mergeCell ref="A41:C41"/>
    <mergeCell ref="D41:L41"/>
    <mergeCell ref="B46:C46"/>
    <mergeCell ref="D46:G46"/>
    <mergeCell ref="H46:J46"/>
    <mergeCell ref="K46:L46"/>
    <mergeCell ref="B44:C44"/>
    <mergeCell ref="D44:G44"/>
    <mergeCell ref="H44:J44"/>
    <mergeCell ref="K44:L44"/>
    <mergeCell ref="B45:C45"/>
    <mergeCell ref="D45:G45"/>
    <mergeCell ref="H45:J45"/>
    <mergeCell ref="K45:L4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Hoja2!$A$3:$A$4</xm:f>
          </x14:formula1>
          <xm:sqref>J7:L7</xm:sqref>
        </x14:dataValidation>
        <x14:dataValidation type="list" allowBlank="1" showInputMessage="1" showErrorMessage="1">
          <x14:formula1>
            <xm:f>Hoja2!$B$3:$B$57</xm:f>
          </x14:formula1>
          <xm:sqref>J9:L9</xm:sqref>
        </x14:dataValidation>
        <x14:dataValidation type="list" allowBlank="1" showInputMessage="1" showErrorMessage="1">
          <x14:formula1>
            <xm:f>Hoja2!$C$3:$C$19</xm:f>
          </x14:formula1>
          <xm:sqref>C12:D12</xm:sqref>
        </x14:dataValidation>
        <x14:dataValidation type="list" allowBlank="1" showInputMessage="1" showErrorMessage="1">
          <x14:formula1>
            <xm:f>Hoja2!$D$3:$D$131</xm:f>
          </x14:formula1>
          <xm:sqref>C13:G13</xm:sqref>
        </x14:dataValidation>
        <x14:dataValidation type="list" allowBlank="1" showInputMessage="1" showErrorMessage="1">
          <x14:formula1>
            <xm:f>Hoja2!$E$3:$E$8</xm:f>
          </x14:formula1>
          <xm:sqref>B21:B22</xm:sqref>
        </x14:dataValidation>
        <x14:dataValidation type="list" allowBlank="1" showInputMessage="1" showErrorMessage="1">
          <x14:formula1>
            <xm:f>Hoja2!$F$3:$F$5</xm:f>
          </x14:formula1>
          <xm:sqref>D21:E22</xm:sqref>
        </x14:dataValidation>
        <x14:dataValidation type="list" allowBlank="1" showInputMessage="1" showErrorMessage="1">
          <x14:formula1>
            <xm:f>Hoja2!$G$3:$G$5</xm:f>
          </x14:formula1>
          <xm:sqref>G21:G22</xm:sqref>
        </x14:dataValidation>
        <x14:dataValidation type="list" allowBlank="1" showInputMessage="1" showErrorMessage="1">
          <x14:formula1>
            <xm:f>Hoja2!$H$3:$H$6</xm:f>
          </x14:formula1>
          <xm:sqref>J18:L18</xm:sqref>
        </x14:dataValidation>
        <x14:dataValidation type="list" allowBlank="1" showInputMessage="1" showErrorMessage="1">
          <x14:formula1>
            <xm:f>Hoja2!$I$3:$I$5</xm:f>
          </x14:formula1>
          <xm:sqref>J19:L19</xm:sqref>
        </x14:dataValidation>
        <x14:dataValidation type="list" allowBlank="1" showInputMessage="1" showErrorMessage="1">
          <x14:formula1>
            <xm:f>Hoja2!$J$3:$J$4</xm:f>
          </x14:formula1>
          <xm:sqref>J20:L20</xm:sqref>
        </x14:dataValidation>
        <x14:dataValidation type="list" allowBlank="1" showInputMessage="1" showErrorMessage="1">
          <x14:formula1>
            <xm:f>Hoja2!$K$2:$K$15</xm:f>
          </x14:formula1>
          <xm:sqref>C19:G20</xm:sqref>
        </x14:dataValidation>
        <x14:dataValidation type="list" allowBlank="1" showInputMessage="1" showErrorMessage="1">
          <x14:formula1>
            <xm:f>Hoja2!$L$2:$L$16</xm:f>
          </x14:formula1>
          <xm:sqref>C10:G10</xm:sqref>
        </x14:dataValidation>
        <x14:dataValidation type="list" allowBlank="1" showInputMessage="1" showErrorMessage="1">
          <x14:formula1>
            <xm:f>Hoja2!$M$2:$M$443</xm:f>
          </x14:formula1>
          <xm:sqref>C11:G11</xm:sqref>
        </x14:dataValidation>
        <x14:dataValidation type="list" allowBlank="1" showInputMessage="1" showErrorMessage="1">
          <x14:formula1>
            <xm:f>Hoja2!$N$2:$N$4</xm:f>
          </x14:formula1>
          <xm:sqref>J10:L10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3"/>
  <sheetViews>
    <sheetView topLeftCell="E1" workbookViewId="0">
      <selection activeCell="N2" sqref="N2"/>
    </sheetView>
  </sheetViews>
  <sheetFormatPr baseColWidth="10" defaultRowHeight="15" x14ac:dyDescent="0.25"/>
  <cols>
    <col min="4" max="4" width="30.140625" customWidth="1"/>
  </cols>
  <sheetData>
    <row r="1" spans="1:14" ht="14.45" x14ac:dyDescent="0.35">
      <c r="A1" s="3" t="s">
        <v>43</v>
      </c>
      <c r="B1" t="s">
        <v>47</v>
      </c>
      <c r="C1" s="3" t="s">
        <v>102</v>
      </c>
      <c r="D1" s="3" t="s">
        <v>103</v>
      </c>
      <c r="E1" s="3" t="s">
        <v>256</v>
      </c>
      <c r="F1" s="3" t="s">
        <v>257</v>
      </c>
      <c r="G1" s="3" t="s">
        <v>261</v>
      </c>
      <c r="H1" s="3" t="s">
        <v>265</v>
      </c>
      <c r="I1" s="3" t="s">
        <v>270</v>
      </c>
      <c r="J1" s="3" t="s">
        <v>271</v>
      </c>
      <c r="K1" s="3" t="s">
        <v>279</v>
      </c>
      <c r="L1" s="3" t="s">
        <v>294</v>
      </c>
      <c r="M1" s="3" t="s">
        <v>295</v>
      </c>
      <c r="N1" s="3" t="s">
        <v>768</v>
      </c>
    </row>
    <row r="2" spans="1:14" ht="14.45" x14ac:dyDescent="0.35">
      <c r="A2" s="3" t="s">
        <v>278</v>
      </c>
      <c r="B2" s="3" t="s">
        <v>278</v>
      </c>
      <c r="C2" s="3" t="s">
        <v>278</v>
      </c>
      <c r="D2" s="3" t="s">
        <v>278</v>
      </c>
      <c r="E2" s="3" t="s">
        <v>278</v>
      </c>
      <c r="F2" s="3" t="s">
        <v>278</v>
      </c>
      <c r="G2" s="3" t="s">
        <v>278</v>
      </c>
      <c r="H2" s="3" t="s">
        <v>278</v>
      </c>
      <c r="I2" s="3" t="s">
        <v>278</v>
      </c>
      <c r="J2" s="3" t="s">
        <v>278</v>
      </c>
      <c r="K2" s="3" t="s">
        <v>283</v>
      </c>
      <c r="L2" t="s">
        <v>296</v>
      </c>
      <c r="M2" t="s">
        <v>752</v>
      </c>
      <c r="N2" t="s">
        <v>752</v>
      </c>
    </row>
    <row r="3" spans="1:14" x14ac:dyDescent="0.25">
      <c r="A3" t="s">
        <v>44</v>
      </c>
      <c r="B3" t="s">
        <v>7</v>
      </c>
      <c r="C3" t="s">
        <v>104</v>
      </c>
      <c r="D3" t="s">
        <v>105</v>
      </c>
      <c r="E3" s="3" t="s">
        <v>255</v>
      </c>
      <c r="F3" s="3" t="s">
        <v>258</v>
      </c>
      <c r="G3" s="3" t="s">
        <v>264</v>
      </c>
      <c r="H3" s="3" t="s">
        <v>269</v>
      </c>
      <c r="I3" s="3" t="s">
        <v>272</v>
      </c>
      <c r="J3" s="3" t="s">
        <v>275</v>
      </c>
      <c r="K3" t="s">
        <v>280</v>
      </c>
      <c r="L3" t="s">
        <v>297</v>
      </c>
      <c r="M3" s="7" t="s">
        <v>298</v>
      </c>
      <c r="N3" s="3" t="s">
        <v>769</v>
      </c>
    </row>
    <row r="4" spans="1:14" ht="14.45" x14ac:dyDescent="0.35">
      <c r="A4" t="s">
        <v>45</v>
      </c>
      <c r="B4" t="s">
        <v>48</v>
      </c>
      <c r="C4" t="s">
        <v>106</v>
      </c>
      <c r="D4" t="s">
        <v>107</v>
      </c>
      <c r="E4" s="3" t="s">
        <v>250</v>
      </c>
      <c r="F4" s="3" t="s">
        <v>259</v>
      </c>
      <c r="G4" s="3" t="s">
        <v>262</v>
      </c>
      <c r="H4" s="3" t="s">
        <v>266</v>
      </c>
      <c r="I4" s="3" t="s">
        <v>273</v>
      </c>
      <c r="J4" s="3" t="s">
        <v>276</v>
      </c>
      <c r="K4" t="s">
        <v>282</v>
      </c>
      <c r="L4" t="s">
        <v>299</v>
      </c>
      <c r="M4" s="7" t="s">
        <v>300</v>
      </c>
      <c r="N4" t="s">
        <v>770</v>
      </c>
    </row>
    <row r="5" spans="1:14" ht="14.45" x14ac:dyDescent="0.35">
      <c r="B5" t="s">
        <v>49</v>
      </c>
      <c r="C5" t="s">
        <v>108</v>
      </c>
      <c r="D5" t="s">
        <v>109</v>
      </c>
      <c r="E5" s="3" t="s">
        <v>251</v>
      </c>
      <c r="F5" s="3" t="s">
        <v>260</v>
      </c>
      <c r="G5" s="3" t="s">
        <v>263</v>
      </c>
      <c r="H5" s="3" t="s">
        <v>267</v>
      </c>
      <c r="I5" s="3" t="s">
        <v>274</v>
      </c>
      <c r="K5" t="s">
        <v>281</v>
      </c>
      <c r="L5" t="s">
        <v>301</v>
      </c>
      <c r="M5" s="7" t="s">
        <v>302</v>
      </c>
    </row>
    <row r="6" spans="1:14" ht="14.45" x14ac:dyDescent="0.35">
      <c r="B6" t="s">
        <v>50</v>
      </c>
      <c r="C6" t="s">
        <v>110</v>
      </c>
      <c r="D6" t="s">
        <v>111</v>
      </c>
      <c r="E6" s="3" t="s">
        <v>252</v>
      </c>
      <c r="F6" s="3" t="s">
        <v>8</v>
      </c>
      <c r="G6" s="3" t="s">
        <v>8</v>
      </c>
      <c r="H6" s="3" t="s">
        <v>268</v>
      </c>
      <c r="K6" t="s">
        <v>284</v>
      </c>
      <c r="L6" t="s">
        <v>301</v>
      </c>
      <c r="M6" s="7" t="s">
        <v>303</v>
      </c>
    </row>
    <row r="7" spans="1:14" ht="14.45" x14ac:dyDescent="0.35">
      <c r="B7" t="s">
        <v>51</v>
      </c>
      <c r="C7" t="s">
        <v>112</v>
      </c>
      <c r="D7" t="s">
        <v>113</v>
      </c>
      <c r="E7" s="3" t="s">
        <v>253</v>
      </c>
      <c r="K7" t="s">
        <v>285</v>
      </c>
      <c r="L7" t="s">
        <v>304</v>
      </c>
      <c r="M7" s="7" t="s">
        <v>305</v>
      </c>
    </row>
    <row r="8" spans="1:14" ht="14.45" x14ac:dyDescent="0.35">
      <c r="B8" t="s">
        <v>52</v>
      </c>
      <c r="C8" t="s">
        <v>114</v>
      </c>
      <c r="D8" t="s">
        <v>115</v>
      </c>
      <c r="E8" s="3" t="s">
        <v>254</v>
      </c>
      <c r="K8" t="s">
        <v>286</v>
      </c>
      <c r="L8" t="s">
        <v>306</v>
      </c>
      <c r="M8" s="7" t="s">
        <v>307</v>
      </c>
    </row>
    <row r="9" spans="1:14" ht="14.45" x14ac:dyDescent="0.35">
      <c r="B9" t="s">
        <v>53</v>
      </c>
      <c r="C9" t="s">
        <v>116</v>
      </c>
      <c r="D9" t="s">
        <v>117</v>
      </c>
      <c r="E9" s="3" t="s">
        <v>8</v>
      </c>
      <c r="K9" t="s">
        <v>287</v>
      </c>
      <c r="L9" t="s">
        <v>308</v>
      </c>
      <c r="M9" s="7" t="s">
        <v>309</v>
      </c>
    </row>
    <row r="10" spans="1:14" x14ac:dyDescent="0.25">
      <c r="B10" t="s">
        <v>54</v>
      </c>
      <c r="C10" t="s">
        <v>118</v>
      </c>
      <c r="D10" t="s">
        <v>119</v>
      </c>
      <c r="K10" t="s">
        <v>288</v>
      </c>
      <c r="L10" t="s">
        <v>310</v>
      </c>
      <c r="M10" s="7" t="s">
        <v>311</v>
      </c>
    </row>
    <row r="11" spans="1:14" x14ac:dyDescent="0.25">
      <c r="B11" t="s">
        <v>55</v>
      </c>
      <c r="C11" t="s">
        <v>120</v>
      </c>
      <c r="D11" t="s">
        <v>121</v>
      </c>
      <c r="K11" t="s">
        <v>289</v>
      </c>
      <c r="L11" t="s">
        <v>312</v>
      </c>
      <c r="M11" s="7" t="s">
        <v>313</v>
      </c>
    </row>
    <row r="12" spans="1:14" ht="14.45" x14ac:dyDescent="0.35">
      <c r="B12" t="s">
        <v>56</v>
      </c>
      <c r="C12" t="s">
        <v>122</v>
      </c>
      <c r="D12" t="s">
        <v>123</v>
      </c>
      <c r="K12" t="s">
        <v>290</v>
      </c>
      <c r="L12" t="s">
        <v>314</v>
      </c>
      <c r="M12" s="7" t="s">
        <v>315</v>
      </c>
    </row>
    <row r="13" spans="1:14" x14ac:dyDescent="0.25">
      <c r="B13" t="s">
        <v>57</v>
      </c>
      <c r="C13" t="s">
        <v>124</v>
      </c>
      <c r="D13" t="s">
        <v>125</v>
      </c>
      <c r="K13" t="s">
        <v>291</v>
      </c>
      <c r="L13" t="s">
        <v>316</v>
      </c>
      <c r="M13" s="7" t="s">
        <v>317</v>
      </c>
    </row>
    <row r="14" spans="1:14" x14ac:dyDescent="0.25">
      <c r="B14" t="s">
        <v>58</v>
      </c>
      <c r="C14" t="s">
        <v>126</v>
      </c>
      <c r="D14" t="s">
        <v>127</v>
      </c>
      <c r="K14" t="s">
        <v>292</v>
      </c>
      <c r="L14" t="s">
        <v>318</v>
      </c>
      <c r="M14" s="8" t="s">
        <v>319</v>
      </c>
    </row>
    <row r="15" spans="1:14" x14ac:dyDescent="0.25">
      <c r="B15" t="s">
        <v>59</v>
      </c>
      <c r="C15" t="s">
        <v>128</v>
      </c>
      <c r="D15" t="s">
        <v>129</v>
      </c>
      <c r="K15" t="s">
        <v>293</v>
      </c>
      <c r="L15" t="s">
        <v>320</v>
      </c>
      <c r="M15" s="8" t="s">
        <v>321</v>
      </c>
    </row>
    <row r="16" spans="1:14" ht="14.45" x14ac:dyDescent="0.35">
      <c r="B16" t="s">
        <v>60</v>
      </c>
      <c r="C16" t="s">
        <v>130</v>
      </c>
      <c r="D16" t="s">
        <v>131</v>
      </c>
      <c r="L16" t="s">
        <v>322</v>
      </c>
      <c r="M16" s="8" t="s">
        <v>323</v>
      </c>
    </row>
    <row r="17" spans="2:13" ht="14.45" x14ac:dyDescent="0.35">
      <c r="B17" t="s">
        <v>61</v>
      </c>
      <c r="C17" t="s">
        <v>132</v>
      </c>
      <c r="D17" t="s">
        <v>133</v>
      </c>
      <c r="M17" s="8" t="s">
        <v>324</v>
      </c>
    </row>
    <row r="18" spans="2:13" ht="14.45" x14ac:dyDescent="0.35">
      <c r="B18" t="s">
        <v>62</v>
      </c>
      <c r="C18" t="s">
        <v>134</v>
      </c>
      <c r="D18" t="s">
        <v>135</v>
      </c>
      <c r="M18" s="8" t="s">
        <v>325</v>
      </c>
    </row>
    <row r="19" spans="2:13" ht="14.45" x14ac:dyDescent="0.35">
      <c r="B19" t="s">
        <v>63</v>
      </c>
      <c r="C19" t="s">
        <v>136</v>
      </c>
      <c r="D19" t="s">
        <v>137</v>
      </c>
      <c r="M19" s="8" t="s">
        <v>326</v>
      </c>
    </row>
    <row r="20" spans="2:13" ht="14.45" x14ac:dyDescent="0.35">
      <c r="B20" t="s">
        <v>64</v>
      </c>
      <c r="D20" t="s">
        <v>138</v>
      </c>
      <c r="M20" s="8" t="s">
        <v>327</v>
      </c>
    </row>
    <row r="21" spans="2:13" x14ac:dyDescent="0.25">
      <c r="B21" t="s">
        <v>65</v>
      </c>
      <c r="D21" t="s">
        <v>139</v>
      </c>
      <c r="M21" s="8" t="s">
        <v>328</v>
      </c>
    </row>
    <row r="22" spans="2:13" x14ac:dyDescent="0.25">
      <c r="B22" t="s">
        <v>66</v>
      </c>
      <c r="D22" t="s">
        <v>140</v>
      </c>
      <c r="M22" s="8" t="s">
        <v>329</v>
      </c>
    </row>
    <row r="23" spans="2:13" x14ac:dyDescent="0.25">
      <c r="B23" t="s">
        <v>67</v>
      </c>
      <c r="D23" t="s">
        <v>141</v>
      </c>
      <c r="M23" s="8" t="s">
        <v>330</v>
      </c>
    </row>
    <row r="24" spans="2:13" x14ac:dyDescent="0.25">
      <c r="B24" t="s">
        <v>68</v>
      </c>
      <c r="D24" t="s">
        <v>142</v>
      </c>
      <c r="M24" s="8" t="s">
        <v>331</v>
      </c>
    </row>
    <row r="25" spans="2:13" x14ac:dyDescent="0.25">
      <c r="B25" t="s">
        <v>69</v>
      </c>
      <c r="D25" t="s">
        <v>143</v>
      </c>
      <c r="M25" s="8" t="s">
        <v>332</v>
      </c>
    </row>
    <row r="26" spans="2:13" x14ac:dyDescent="0.25">
      <c r="B26" t="s">
        <v>70</v>
      </c>
      <c r="D26" t="s">
        <v>144</v>
      </c>
      <c r="M26" s="8" t="s">
        <v>333</v>
      </c>
    </row>
    <row r="27" spans="2:13" x14ac:dyDescent="0.25">
      <c r="B27" t="s">
        <v>71</v>
      </c>
      <c r="D27" t="s">
        <v>145</v>
      </c>
      <c r="M27" s="8" t="s">
        <v>334</v>
      </c>
    </row>
    <row r="28" spans="2:13" x14ac:dyDescent="0.25">
      <c r="B28" t="s">
        <v>72</v>
      </c>
      <c r="D28" t="s">
        <v>146</v>
      </c>
      <c r="M28" s="8" t="s">
        <v>335</v>
      </c>
    </row>
    <row r="29" spans="2:13" x14ac:dyDescent="0.25">
      <c r="B29" t="s">
        <v>73</v>
      </c>
      <c r="D29" t="s">
        <v>147</v>
      </c>
      <c r="M29" s="8" t="s">
        <v>336</v>
      </c>
    </row>
    <row r="30" spans="2:13" x14ac:dyDescent="0.25">
      <c r="B30" t="s">
        <v>74</v>
      </c>
      <c r="D30" t="s">
        <v>148</v>
      </c>
      <c r="M30" s="8" t="s">
        <v>337</v>
      </c>
    </row>
    <row r="31" spans="2:13" x14ac:dyDescent="0.25">
      <c r="B31" t="s">
        <v>75</v>
      </c>
      <c r="D31" t="s">
        <v>149</v>
      </c>
      <c r="M31" s="8" t="s">
        <v>338</v>
      </c>
    </row>
    <row r="32" spans="2:13" x14ac:dyDescent="0.25">
      <c r="B32" t="s">
        <v>76</v>
      </c>
      <c r="D32" t="s">
        <v>150</v>
      </c>
      <c r="M32" s="8" t="s">
        <v>339</v>
      </c>
    </row>
    <row r="33" spans="2:13" x14ac:dyDescent="0.25">
      <c r="B33" t="s">
        <v>77</v>
      </c>
      <c r="D33" t="s">
        <v>151</v>
      </c>
      <c r="M33" s="8" t="s">
        <v>340</v>
      </c>
    </row>
    <row r="34" spans="2:13" x14ac:dyDescent="0.25">
      <c r="B34" t="s">
        <v>78</v>
      </c>
      <c r="D34" t="s">
        <v>152</v>
      </c>
      <c r="M34" s="8" t="s">
        <v>341</v>
      </c>
    </row>
    <row r="35" spans="2:13" x14ac:dyDescent="0.25">
      <c r="B35" t="s">
        <v>79</v>
      </c>
      <c r="D35" t="s">
        <v>153</v>
      </c>
      <c r="M35" s="9" t="s">
        <v>342</v>
      </c>
    </row>
    <row r="36" spans="2:13" x14ac:dyDescent="0.25">
      <c r="B36" t="s">
        <v>80</v>
      </c>
      <c r="D36" t="s">
        <v>154</v>
      </c>
      <c r="M36" s="9" t="s">
        <v>343</v>
      </c>
    </row>
    <row r="37" spans="2:13" x14ac:dyDescent="0.25">
      <c r="B37" t="s">
        <v>81</v>
      </c>
      <c r="D37" t="s">
        <v>155</v>
      </c>
      <c r="M37" s="9" t="s">
        <v>344</v>
      </c>
    </row>
    <row r="38" spans="2:13" x14ac:dyDescent="0.25">
      <c r="B38" t="s">
        <v>82</v>
      </c>
      <c r="D38" t="s">
        <v>156</v>
      </c>
      <c r="M38" s="9" t="s">
        <v>345</v>
      </c>
    </row>
    <row r="39" spans="2:13" x14ac:dyDescent="0.25">
      <c r="B39" t="s">
        <v>83</v>
      </c>
      <c r="D39" t="s">
        <v>157</v>
      </c>
      <c r="M39" s="9" t="s">
        <v>346</v>
      </c>
    </row>
    <row r="40" spans="2:13" x14ac:dyDescent="0.25">
      <c r="B40" t="s">
        <v>84</v>
      </c>
      <c r="D40" t="s">
        <v>158</v>
      </c>
      <c r="M40" s="9" t="s">
        <v>347</v>
      </c>
    </row>
    <row r="41" spans="2:13" x14ac:dyDescent="0.25">
      <c r="B41" t="s">
        <v>85</v>
      </c>
      <c r="D41" t="s">
        <v>159</v>
      </c>
      <c r="M41" s="9" t="s">
        <v>348</v>
      </c>
    </row>
    <row r="42" spans="2:13" x14ac:dyDescent="0.25">
      <c r="B42" t="s">
        <v>86</v>
      </c>
      <c r="D42" t="s">
        <v>160</v>
      </c>
      <c r="M42" s="9" t="s">
        <v>349</v>
      </c>
    </row>
    <row r="43" spans="2:13" x14ac:dyDescent="0.25">
      <c r="B43" t="s">
        <v>87</v>
      </c>
      <c r="D43" t="s">
        <v>161</v>
      </c>
      <c r="M43" s="9" t="s">
        <v>350</v>
      </c>
    </row>
    <row r="44" spans="2:13" x14ac:dyDescent="0.25">
      <c r="B44" t="s">
        <v>88</v>
      </c>
      <c r="D44" t="s">
        <v>162</v>
      </c>
      <c r="M44" s="9" t="s">
        <v>351</v>
      </c>
    </row>
    <row r="45" spans="2:13" x14ac:dyDescent="0.25">
      <c r="B45" t="s">
        <v>89</v>
      </c>
      <c r="D45" t="s">
        <v>163</v>
      </c>
      <c r="M45" s="9" t="s">
        <v>352</v>
      </c>
    </row>
    <row r="46" spans="2:13" x14ac:dyDescent="0.25">
      <c r="B46" t="s">
        <v>90</v>
      </c>
      <c r="D46" t="s">
        <v>164</v>
      </c>
      <c r="M46" s="9" t="s">
        <v>353</v>
      </c>
    </row>
    <row r="47" spans="2:13" x14ac:dyDescent="0.25">
      <c r="B47" t="s">
        <v>91</v>
      </c>
      <c r="D47" t="s">
        <v>165</v>
      </c>
      <c r="M47" s="9" t="s">
        <v>354</v>
      </c>
    </row>
    <row r="48" spans="2:13" x14ac:dyDescent="0.25">
      <c r="B48" t="s">
        <v>92</v>
      </c>
      <c r="D48" t="s">
        <v>166</v>
      </c>
      <c r="M48" s="9" t="s">
        <v>355</v>
      </c>
    </row>
    <row r="49" spans="2:13" x14ac:dyDescent="0.25">
      <c r="B49" t="s">
        <v>93</v>
      </c>
      <c r="D49" t="s">
        <v>167</v>
      </c>
      <c r="M49" s="9" t="s">
        <v>356</v>
      </c>
    </row>
    <row r="50" spans="2:13" x14ac:dyDescent="0.25">
      <c r="B50" t="s">
        <v>94</v>
      </c>
      <c r="D50" t="s">
        <v>168</v>
      </c>
      <c r="M50" s="9" t="s">
        <v>357</v>
      </c>
    </row>
    <row r="51" spans="2:13" x14ac:dyDescent="0.25">
      <c r="B51" t="s">
        <v>95</v>
      </c>
      <c r="D51" t="s">
        <v>169</v>
      </c>
      <c r="M51" s="9" t="s">
        <v>358</v>
      </c>
    </row>
    <row r="52" spans="2:13" x14ac:dyDescent="0.25">
      <c r="B52" t="s">
        <v>96</v>
      </c>
      <c r="D52" t="s">
        <v>170</v>
      </c>
      <c r="M52" s="10" t="s">
        <v>359</v>
      </c>
    </row>
    <row r="53" spans="2:13" x14ac:dyDescent="0.25">
      <c r="B53" t="s">
        <v>97</v>
      </c>
      <c r="D53" t="s">
        <v>171</v>
      </c>
      <c r="M53" s="10" t="s">
        <v>360</v>
      </c>
    </row>
    <row r="54" spans="2:13" x14ac:dyDescent="0.25">
      <c r="B54" t="s">
        <v>98</v>
      </c>
      <c r="D54" t="s">
        <v>172</v>
      </c>
      <c r="M54" s="10" t="s">
        <v>361</v>
      </c>
    </row>
    <row r="55" spans="2:13" x14ac:dyDescent="0.25">
      <c r="B55" t="s">
        <v>99</v>
      </c>
      <c r="D55" t="s">
        <v>173</v>
      </c>
      <c r="M55" s="10" t="s">
        <v>362</v>
      </c>
    </row>
    <row r="56" spans="2:13" x14ac:dyDescent="0.25">
      <c r="B56" t="s">
        <v>100</v>
      </c>
      <c r="D56" t="s">
        <v>174</v>
      </c>
      <c r="M56" s="10" t="s">
        <v>363</v>
      </c>
    </row>
    <row r="57" spans="2:13" x14ac:dyDescent="0.25">
      <c r="B57" t="s">
        <v>101</v>
      </c>
      <c r="D57" t="s">
        <v>175</v>
      </c>
      <c r="M57" s="10" t="s">
        <v>364</v>
      </c>
    </row>
    <row r="58" spans="2:13" x14ac:dyDescent="0.25">
      <c r="D58" t="s">
        <v>176</v>
      </c>
      <c r="M58" s="10" t="s">
        <v>365</v>
      </c>
    </row>
    <row r="59" spans="2:13" x14ac:dyDescent="0.25">
      <c r="D59" t="s">
        <v>177</v>
      </c>
      <c r="M59" s="10" t="s">
        <v>366</v>
      </c>
    </row>
    <row r="60" spans="2:13" x14ac:dyDescent="0.25">
      <c r="D60" t="s">
        <v>178</v>
      </c>
      <c r="M60" s="10" t="s">
        <v>367</v>
      </c>
    </row>
    <row r="61" spans="2:13" x14ac:dyDescent="0.25">
      <c r="D61" t="s">
        <v>179</v>
      </c>
      <c r="M61" s="10" t="s">
        <v>368</v>
      </c>
    </row>
    <row r="62" spans="2:13" x14ac:dyDescent="0.25">
      <c r="D62" t="s">
        <v>180</v>
      </c>
      <c r="M62" s="10" t="s">
        <v>369</v>
      </c>
    </row>
    <row r="63" spans="2:13" x14ac:dyDescent="0.25">
      <c r="D63" t="s">
        <v>181</v>
      </c>
      <c r="M63" s="10" t="s">
        <v>370</v>
      </c>
    </row>
    <row r="64" spans="2:13" x14ac:dyDescent="0.25">
      <c r="D64" t="s">
        <v>182</v>
      </c>
      <c r="M64" s="10" t="s">
        <v>371</v>
      </c>
    </row>
    <row r="65" spans="4:13" x14ac:dyDescent="0.25">
      <c r="D65" t="s">
        <v>183</v>
      </c>
      <c r="M65" s="10" t="s">
        <v>372</v>
      </c>
    </row>
    <row r="66" spans="4:13" x14ac:dyDescent="0.25">
      <c r="D66" t="s">
        <v>184</v>
      </c>
      <c r="M66" s="10" t="s">
        <v>373</v>
      </c>
    </row>
    <row r="67" spans="4:13" x14ac:dyDescent="0.25">
      <c r="D67" t="s">
        <v>185</v>
      </c>
      <c r="M67" s="10" t="s">
        <v>374</v>
      </c>
    </row>
    <row r="68" spans="4:13" x14ac:dyDescent="0.25">
      <c r="D68" t="s">
        <v>186</v>
      </c>
      <c r="M68" s="10" t="s">
        <v>375</v>
      </c>
    </row>
    <row r="69" spans="4:13" x14ac:dyDescent="0.25">
      <c r="D69" t="s">
        <v>187</v>
      </c>
      <c r="M69" s="10" t="s">
        <v>376</v>
      </c>
    </row>
    <row r="70" spans="4:13" x14ac:dyDescent="0.25">
      <c r="D70" t="s">
        <v>188</v>
      </c>
      <c r="M70" s="10" t="s">
        <v>377</v>
      </c>
    </row>
    <row r="71" spans="4:13" x14ac:dyDescent="0.25">
      <c r="D71" t="s">
        <v>189</v>
      </c>
      <c r="M71" s="10" t="s">
        <v>378</v>
      </c>
    </row>
    <row r="72" spans="4:13" x14ac:dyDescent="0.25">
      <c r="D72" t="s">
        <v>190</v>
      </c>
      <c r="M72" s="10" t="s">
        <v>379</v>
      </c>
    </row>
    <row r="73" spans="4:13" x14ac:dyDescent="0.25">
      <c r="D73" t="s">
        <v>191</v>
      </c>
      <c r="M73" s="10" t="s">
        <v>380</v>
      </c>
    </row>
    <row r="74" spans="4:13" x14ac:dyDescent="0.25">
      <c r="D74" t="s">
        <v>192</v>
      </c>
      <c r="M74" s="10" t="s">
        <v>381</v>
      </c>
    </row>
    <row r="75" spans="4:13" x14ac:dyDescent="0.25">
      <c r="D75" t="s">
        <v>193</v>
      </c>
      <c r="M75" s="10" t="s">
        <v>382</v>
      </c>
    </row>
    <row r="76" spans="4:13" x14ac:dyDescent="0.25">
      <c r="D76" t="s">
        <v>194</v>
      </c>
      <c r="M76" s="11" t="s">
        <v>383</v>
      </c>
    </row>
    <row r="77" spans="4:13" x14ac:dyDescent="0.25">
      <c r="D77" t="s">
        <v>195</v>
      </c>
      <c r="M77" s="11" t="s">
        <v>384</v>
      </c>
    </row>
    <row r="78" spans="4:13" x14ac:dyDescent="0.25">
      <c r="D78" t="s">
        <v>196</v>
      </c>
      <c r="M78" s="11" t="s">
        <v>385</v>
      </c>
    </row>
    <row r="79" spans="4:13" x14ac:dyDescent="0.25">
      <c r="D79" t="s">
        <v>197</v>
      </c>
      <c r="M79" s="11" t="s">
        <v>386</v>
      </c>
    </row>
    <row r="80" spans="4:13" x14ac:dyDescent="0.25">
      <c r="D80" t="s">
        <v>198</v>
      </c>
      <c r="M80" s="11" t="s">
        <v>387</v>
      </c>
    </row>
    <row r="81" spans="4:13" x14ac:dyDescent="0.25">
      <c r="D81" t="s">
        <v>199</v>
      </c>
      <c r="M81" s="11" t="s">
        <v>388</v>
      </c>
    </row>
    <row r="82" spans="4:13" x14ac:dyDescent="0.25">
      <c r="D82" t="s">
        <v>200</v>
      </c>
      <c r="M82" s="11" t="s">
        <v>389</v>
      </c>
    </row>
    <row r="83" spans="4:13" x14ac:dyDescent="0.25">
      <c r="D83" t="s">
        <v>201</v>
      </c>
      <c r="M83" s="11" t="s">
        <v>390</v>
      </c>
    </row>
    <row r="84" spans="4:13" x14ac:dyDescent="0.25">
      <c r="D84" t="s">
        <v>202</v>
      </c>
      <c r="M84" s="12" t="s">
        <v>391</v>
      </c>
    </row>
    <row r="85" spans="4:13" x14ac:dyDescent="0.25">
      <c r="D85" t="s">
        <v>203</v>
      </c>
      <c r="M85" s="12" t="s">
        <v>392</v>
      </c>
    </row>
    <row r="86" spans="4:13" x14ac:dyDescent="0.25">
      <c r="D86" t="s">
        <v>204</v>
      </c>
      <c r="M86" s="12" t="s">
        <v>393</v>
      </c>
    </row>
    <row r="87" spans="4:13" x14ac:dyDescent="0.25">
      <c r="D87" t="s">
        <v>205</v>
      </c>
      <c r="M87" s="12" t="s">
        <v>394</v>
      </c>
    </row>
    <row r="88" spans="4:13" x14ac:dyDescent="0.25">
      <c r="D88" t="s">
        <v>206</v>
      </c>
      <c r="M88" s="12" t="s">
        <v>395</v>
      </c>
    </row>
    <row r="89" spans="4:13" x14ac:dyDescent="0.25">
      <c r="D89" t="s">
        <v>207</v>
      </c>
      <c r="M89" s="12" t="s">
        <v>396</v>
      </c>
    </row>
    <row r="90" spans="4:13" x14ac:dyDescent="0.25">
      <c r="D90" t="s">
        <v>208</v>
      </c>
      <c r="M90" s="12" t="s">
        <v>397</v>
      </c>
    </row>
    <row r="91" spans="4:13" x14ac:dyDescent="0.25">
      <c r="D91" t="s">
        <v>209</v>
      </c>
      <c r="M91" s="12" t="s">
        <v>398</v>
      </c>
    </row>
    <row r="92" spans="4:13" x14ac:dyDescent="0.25">
      <c r="D92" t="s">
        <v>210</v>
      </c>
      <c r="M92" s="12" t="s">
        <v>399</v>
      </c>
    </row>
    <row r="93" spans="4:13" x14ac:dyDescent="0.25">
      <c r="D93" t="s">
        <v>211</v>
      </c>
      <c r="M93" s="12" t="s">
        <v>400</v>
      </c>
    </row>
    <row r="94" spans="4:13" x14ac:dyDescent="0.25">
      <c r="D94" t="s">
        <v>212</v>
      </c>
      <c r="M94" s="12" t="s">
        <v>401</v>
      </c>
    </row>
    <row r="95" spans="4:13" x14ac:dyDescent="0.25">
      <c r="D95" t="s">
        <v>213</v>
      </c>
      <c r="M95" s="12" t="s">
        <v>402</v>
      </c>
    </row>
    <row r="96" spans="4:13" x14ac:dyDescent="0.25">
      <c r="D96" t="s">
        <v>214</v>
      </c>
      <c r="M96" s="12" t="s">
        <v>403</v>
      </c>
    </row>
    <row r="97" spans="4:13" x14ac:dyDescent="0.25">
      <c r="D97" t="s">
        <v>215</v>
      </c>
      <c r="M97" s="12" t="s">
        <v>404</v>
      </c>
    </row>
    <row r="98" spans="4:13" x14ac:dyDescent="0.25">
      <c r="D98" t="s">
        <v>216</v>
      </c>
      <c r="M98" s="12" t="s">
        <v>405</v>
      </c>
    </row>
    <row r="99" spans="4:13" x14ac:dyDescent="0.25">
      <c r="D99" t="s">
        <v>217</v>
      </c>
      <c r="M99" s="12" t="s">
        <v>406</v>
      </c>
    </row>
    <row r="100" spans="4:13" x14ac:dyDescent="0.25">
      <c r="D100" t="s">
        <v>218</v>
      </c>
      <c r="M100" s="12" t="s">
        <v>407</v>
      </c>
    </row>
    <row r="101" spans="4:13" x14ac:dyDescent="0.25">
      <c r="D101" t="s">
        <v>219</v>
      </c>
      <c r="M101" s="12" t="s">
        <v>408</v>
      </c>
    </row>
    <row r="102" spans="4:13" x14ac:dyDescent="0.25">
      <c r="D102" t="s">
        <v>220</v>
      </c>
      <c r="M102" s="12" t="s">
        <v>409</v>
      </c>
    </row>
    <row r="103" spans="4:13" x14ac:dyDescent="0.25">
      <c r="D103" t="s">
        <v>221</v>
      </c>
      <c r="M103" s="12" t="s">
        <v>410</v>
      </c>
    </row>
    <row r="104" spans="4:13" x14ac:dyDescent="0.25">
      <c r="D104" t="s">
        <v>222</v>
      </c>
      <c r="M104" s="12" t="s">
        <v>411</v>
      </c>
    </row>
    <row r="105" spans="4:13" x14ac:dyDescent="0.25">
      <c r="D105" t="s">
        <v>223</v>
      </c>
      <c r="M105" s="12" t="s">
        <v>412</v>
      </c>
    </row>
    <row r="106" spans="4:13" x14ac:dyDescent="0.25">
      <c r="D106" t="s">
        <v>224</v>
      </c>
      <c r="M106" s="12" t="s">
        <v>413</v>
      </c>
    </row>
    <row r="107" spans="4:13" x14ac:dyDescent="0.25">
      <c r="D107" t="s">
        <v>225</v>
      </c>
      <c r="M107" s="12" t="s">
        <v>414</v>
      </c>
    </row>
    <row r="108" spans="4:13" x14ac:dyDescent="0.25">
      <c r="D108" t="s">
        <v>226</v>
      </c>
      <c r="M108" s="13" t="s">
        <v>415</v>
      </c>
    </row>
    <row r="109" spans="4:13" x14ac:dyDescent="0.25">
      <c r="D109" t="s">
        <v>227</v>
      </c>
      <c r="M109" s="13" t="s">
        <v>416</v>
      </c>
    </row>
    <row r="110" spans="4:13" x14ac:dyDescent="0.25">
      <c r="D110" t="s">
        <v>228</v>
      </c>
      <c r="M110" s="13" t="s">
        <v>417</v>
      </c>
    </row>
    <row r="111" spans="4:13" x14ac:dyDescent="0.25">
      <c r="D111" t="s">
        <v>229</v>
      </c>
      <c r="M111" s="13" t="s">
        <v>418</v>
      </c>
    </row>
    <row r="112" spans="4:13" x14ac:dyDescent="0.25">
      <c r="D112" t="s">
        <v>230</v>
      </c>
      <c r="M112" s="13" t="s">
        <v>419</v>
      </c>
    </row>
    <row r="113" spans="4:13" x14ac:dyDescent="0.25">
      <c r="D113" t="s">
        <v>231</v>
      </c>
      <c r="M113" s="13" t="s">
        <v>420</v>
      </c>
    </row>
    <row r="114" spans="4:13" x14ac:dyDescent="0.25">
      <c r="D114" t="s">
        <v>232</v>
      </c>
      <c r="M114" s="13" t="s">
        <v>421</v>
      </c>
    </row>
    <row r="115" spans="4:13" x14ac:dyDescent="0.25">
      <c r="D115" t="s">
        <v>233</v>
      </c>
      <c r="M115" s="13" t="s">
        <v>422</v>
      </c>
    </row>
    <row r="116" spans="4:13" x14ac:dyDescent="0.25">
      <c r="D116" t="s">
        <v>234</v>
      </c>
      <c r="M116" s="13" t="s">
        <v>423</v>
      </c>
    </row>
    <row r="117" spans="4:13" x14ac:dyDescent="0.25">
      <c r="D117" t="s">
        <v>235</v>
      </c>
      <c r="M117" s="13" t="s">
        <v>424</v>
      </c>
    </row>
    <row r="118" spans="4:13" x14ac:dyDescent="0.25">
      <c r="D118" t="s">
        <v>236</v>
      </c>
      <c r="M118" s="13" t="s">
        <v>425</v>
      </c>
    </row>
    <row r="119" spans="4:13" x14ac:dyDescent="0.25">
      <c r="D119" t="s">
        <v>237</v>
      </c>
      <c r="M119" s="13" t="s">
        <v>426</v>
      </c>
    </row>
    <row r="120" spans="4:13" x14ac:dyDescent="0.25">
      <c r="D120" t="s">
        <v>238</v>
      </c>
      <c r="M120" s="13" t="s">
        <v>427</v>
      </c>
    </row>
    <row r="121" spans="4:13" x14ac:dyDescent="0.25">
      <c r="D121" t="s">
        <v>239</v>
      </c>
      <c r="M121" s="13" t="s">
        <v>428</v>
      </c>
    </row>
    <row r="122" spans="4:13" x14ac:dyDescent="0.25">
      <c r="D122" t="s">
        <v>240</v>
      </c>
      <c r="M122" s="13" t="s">
        <v>429</v>
      </c>
    </row>
    <row r="123" spans="4:13" x14ac:dyDescent="0.25">
      <c r="D123" t="s">
        <v>241</v>
      </c>
      <c r="M123" s="13" t="s">
        <v>430</v>
      </c>
    </row>
    <row r="124" spans="4:13" x14ac:dyDescent="0.25">
      <c r="D124" t="s">
        <v>242</v>
      </c>
      <c r="M124" s="13" t="s">
        <v>431</v>
      </c>
    </row>
    <row r="125" spans="4:13" x14ac:dyDescent="0.25">
      <c r="D125" t="s">
        <v>243</v>
      </c>
      <c r="M125" s="13" t="s">
        <v>432</v>
      </c>
    </row>
    <row r="126" spans="4:13" x14ac:dyDescent="0.25">
      <c r="D126" t="s">
        <v>244</v>
      </c>
      <c r="M126" s="13" t="s">
        <v>433</v>
      </c>
    </row>
    <row r="127" spans="4:13" x14ac:dyDescent="0.25">
      <c r="D127" t="s">
        <v>245</v>
      </c>
      <c r="M127" s="13" t="s">
        <v>434</v>
      </c>
    </row>
    <row r="128" spans="4:13" x14ac:dyDescent="0.25">
      <c r="D128" t="s">
        <v>246</v>
      </c>
      <c r="M128" s="13" t="s">
        <v>435</v>
      </c>
    </row>
    <row r="129" spans="4:13" x14ac:dyDescent="0.25">
      <c r="D129" t="s">
        <v>247</v>
      </c>
      <c r="M129" s="13" t="s">
        <v>436</v>
      </c>
    </row>
    <row r="130" spans="4:13" x14ac:dyDescent="0.25">
      <c r="D130" t="s">
        <v>248</v>
      </c>
      <c r="M130" s="13" t="s">
        <v>437</v>
      </c>
    </row>
    <row r="131" spans="4:13" x14ac:dyDescent="0.25">
      <c r="D131" t="s">
        <v>249</v>
      </c>
      <c r="M131" s="13" t="s">
        <v>438</v>
      </c>
    </row>
    <row r="132" spans="4:13" x14ac:dyDescent="0.25">
      <c r="M132" s="13" t="s">
        <v>439</v>
      </c>
    </row>
    <row r="133" spans="4:13" x14ac:dyDescent="0.25">
      <c r="M133" s="13" t="s">
        <v>440</v>
      </c>
    </row>
    <row r="134" spans="4:13" x14ac:dyDescent="0.25">
      <c r="M134" s="13" t="s">
        <v>441</v>
      </c>
    </row>
    <row r="135" spans="4:13" x14ac:dyDescent="0.25">
      <c r="M135" s="13" t="s">
        <v>442</v>
      </c>
    </row>
    <row r="136" spans="4:13" x14ac:dyDescent="0.25">
      <c r="M136" s="13" t="s">
        <v>443</v>
      </c>
    </row>
    <row r="137" spans="4:13" x14ac:dyDescent="0.25">
      <c r="M137" s="13" t="s">
        <v>444</v>
      </c>
    </row>
    <row r="138" spans="4:13" x14ac:dyDescent="0.25">
      <c r="M138" s="13" t="s">
        <v>445</v>
      </c>
    </row>
    <row r="139" spans="4:13" x14ac:dyDescent="0.25">
      <c r="M139" s="13" t="s">
        <v>446</v>
      </c>
    </row>
    <row r="140" spans="4:13" x14ac:dyDescent="0.25">
      <c r="M140" s="13" t="s">
        <v>447</v>
      </c>
    </row>
    <row r="141" spans="4:13" x14ac:dyDescent="0.25">
      <c r="M141" s="13" t="s">
        <v>448</v>
      </c>
    </row>
    <row r="142" spans="4:13" x14ac:dyDescent="0.25">
      <c r="M142" s="13" t="s">
        <v>449</v>
      </c>
    </row>
    <row r="143" spans="4:13" x14ac:dyDescent="0.25">
      <c r="M143" s="13" t="s">
        <v>450</v>
      </c>
    </row>
    <row r="144" spans="4:13" x14ac:dyDescent="0.25">
      <c r="M144" s="13" t="s">
        <v>451</v>
      </c>
    </row>
    <row r="145" spans="13:13" x14ac:dyDescent="0.25">
      <c r="M145" s="13" t="s">
        <v>452</v>
      </c>
    </row>
    <row r="146" spans="13:13" x14ac:dyDescent="0.25">
      <c r="M146" s="13" t="s">
        <v>453</v>
      </c>
    </row>
    <row r="147" spans="13:13" x14ac:dyDescent="0.25">
      <c r="M147" s="13" t="s">
        <v>454</v>
      </c>
    </row>
    <row r="148" spans="13:13" x14ac:dyDescent="0.25">
      <c r="M148" s="13" t="s">
        <v>455</v>
      </c>
    </row>
    <row r="149" spans="13:13" x14ac:dyDescent="0.25">
      <c r="M149" s="13" t="s">
        <v>456</v>
      </c>
    </row>
    <row r="150" spans="13:13" x14ac:dyDescent="0.25">
      <c r="M150" s="13" t="s">
        <v>457</v>
      </c>
    </row>
    <row r="151" spans="13:13" x14ac:dyDescent="0.25">
      <c r="M151" s="13" t="s">
        <v>458</v>
      </c>
    </row>
    <row r="152" spans="13:13" x14ac:dyDescent="0.25">
      <c r="M152" s="13" t="s">
        <v>459</v>
      </c>
    </row>
    <row r="153" spans="13:13" x14ac:dyDescent="0.25">
      <c r="M153" s="13" t="s">
        <v>460</v>
      </c>
    </row>
    <row r="154" spans="13:13" x14ac:dyDescent="0.25">
      <c r="M154" s="13" t="s">
        <v>461</v>
      </c>
    </row>
    <row r="155" spans="13:13" x14ac:dyDescent="0.25">
      <c r="M155" s="13" t="s">
        <v>462</v>
      </c>
    </row>
    <row r="156" spans="13:13" x14ac:dyDescent="0.25">
      <c r="M156" s="13" t="s">
        <v>463</v>
      </c>
    </row>
    <row r="157" spans="13:13" x14ac:dyDescent="0.25">
      <c r="M157" s="13" t="s">
        <v>464</v>
      </c>
    </row>
    <row r="158" spans="13:13" x14ac:dyDescent="0.25">
      <c r="M158" s="13" t="s">
        <v>465</v>
      </c>
    </row>
    <row r="159" spans="13:13" x14ac:dyDescent="0.25">
      <c r="M159" s="13" t="s">
        <v>466</v>
      </c>
    </row>
    <row r="160" spans="13:13" x14ac:dyDescent="0.25">
      <c r="M160" s="13" t="s">
        <v>467</v>
      </c>
    </row>
    <row r="161" spans="13:13" x14ac:dyDescent="0.25">
      <c r="M161" s="13" t="s">
        <v>468</v>
      </c>
    </row>
    <row r="162" spans="13:13" x14ac:dyDescent="0.25">
      <c r="M162" s="13" t="s">
        <v>469</v>
      </c>
    </row>
    <row r="163" spans="13:13" x14ac:dyDescent="0.25">
      <c r="M163" s="13" t="s">
        <v>470</v>
      </c>
    </row>
    <row r="164" spans="13:13" x14ac:dyDescent="0.25">
      <c r="M164" s="13" t="s">
        <v>471</v>
      </c>
    </row>
    <row r="165" spans="13:13" x14ac:dyDescent="0.25">
      <c r="M165" s="13" t="s">
        <v>472</v>
      </c>
    </row>
    <row r="166" spans="13:13" x14ac:dyDescent="0.25">
      <c r="M166" s="13" t="s">
        <v>473</v>
      </c>
    </row>
    <row r="167" spans="13:13" x14ac:dyDescent="0.25">
      <c r="M167" s="13" t="s">
        <v>474</v>
      </c>
    </row>
    <row r="168" spans="13:13" x14ac:dyDescent="0.25">
      <c r="M168" s="13" t="s">
        <v>475</v>
      </c>
    </row>
    <row r="169" spans="13:13" x14ac:dyDescent="0.25">
      <c r="M169" s="13" t="s">
        <v>476</v>
      </c>
    </row>
    <row r="170" spans="13:13" x14ac:dyDescent="0.25">
      <c r="M170" s="13" t="s">
        <v>477</v>
      </c>
    </row>
    <row r="171" spans="13:13" x14ac:dyDescent="0.25">
      <c r="M171" s="13" t="s">
        <v>478</v>
      </c>
    </row>
    <row r="172" spans="13:13" x14ac:dyDescent="0.25">
      <c r="M172" s="14" t="s">
        <v>479</v>
      </c>
    </row>
    <row r="173" spans="13:13" x14ac:dyDescent="0.25">
      <c r="M173" s="14" t="s">
        <v>480</v>
      </c>
    </row>
    <row r="174" spans="13:13" x14ac:dyDescent="0.25">
      <c r="M174" s="14" t="s">
        <v>481</v>
      </c>
    </row>
    <row r="175" spans="13:13" x14ac:dyDescent="0.25">
      <c r="M175" s="14" t="s">
        <v>482</v>
      </c>
    </row>
    <row r="176" spans="13:13" x14ac:dyDescent="0.25">
      <c r="M176" s="14" t="s">
        <v>483</v>
      </c>
    </row>
    <row r="177" spans="13:13" x14ac:dyDescent="0.25">
      <c r="M177" s="14" t="s">
        <v>484</v>
      </c>
    </row>
    <row r="178" spans="13:13" x14ac:dyDescent="0.25">
      <c r="M178" s="14" t="s">
        <v>485</v>
      </c>
    </row>
    <row r="179" spans="13:13" x14ac:dyDescent="0.25">
      <c r="M179" s="14" t="s">
        <v>486</v>
      </c>
    </row>
    <row r="180" spans="13:13" x14ac:dyDescent="0.25">
      <c r="M180" s="14" t="s">
        <v>487</v>
      </c>
    </row>
    <row r="181" spans="13:13" x14ac:dyDescent="0.25">
      <c r="M181" s="14" t="s">
        <v>488</v>
      </c>
    </row>
    <row r="182" spans="13:13" x14ac:dyDescent="0.25">
      <c r="M182" s="14" t="s">
        <v>489</v>
      </c>
    </row>
    <row r="183" spans="13:13" x14ac:dyDescent="0.25">
      <c r="M183" s="14" t="s">
        <v>490</v>
      </c>
    </row>
    <row r="184" spans="13:13" x14ac:dyDescent="0.25">
      <c r="M184" s="14" t="s">
        <v>491</v>
      </c>
    </row>
    <row r="185" spans="13:13" x14ac:dyDescent="0.25">
      <c r="M185" s="14" t="s">
        <v>492</v>
      </c>
    </row>
    <row r="186" spans="13:13" x14ac:dyDescent="0.25">
      <c r="M186" s="14" t="s">
        <v>493</v>
      </c>
    </row>
    <row r="187" spans="13:13" x14ac:dyDescent="0.25">
      <c r="M187" s="14" t="s">
        <v>494</v>
      </c>
    </row>
    <row r="188" spans="13:13" x14ac:dyDescent="0.25">
      <c r="M188" s="14" t="s">
        <v>495</v>
      </c>
    </row>
    <row r="189" spans="13:13" x14ac:dyDescent="0.25">
      <c r="M189" s="14" t="s">
        <v>496</v>
      </c>
    </row>
    <row r="190" spans="13:13" x14ac:dyDescent="0.25">
      <c r="M190" s="14" t="s">
        <v>497</v>
      </c>
    </row>
    <row r="191" spans="13:13" x14ac:dyDescent="0.25">
      <c r="M191" s="14" t="s">
        <v>498</v>
      </c>
    </row>
    <row r="192" spans="13:13" x14ac:dyDescent="0.25">
      <c r="M192" s="14" t="s">
        <v>499</v>
      </c>
    </row>
    <row r="193" spans="13:13" x14ac:dyDescent="0.25">
      <c r="M193" s="14" t="s">
        <v>500</v>
      </c>
    </row>
    <row r="194" spans="13:13" x14ac:dyDescent="0.25">
      <c r="M194" s="14" t="s">
        <v>501</v>
      </c>
    </row>
    <row r="195" spans="13:13" x14ac:dyDescent="0.25">
      <c r="M195" s="14" t="s">
        <v>502</v>
      </c>
    </row>
    <row r="196" spans="13:13" x14ac:dyDescent="0.25">
      <c r="M196" s="14" t="s">
        <v>503</v>
      </c>
    </row>
    <row r="197" spans="13:13" x14ac:dyDescent="0.25">
      <c r="M197" s="14" t="s">
        <v>504</v>
      </c>
    </row>
    <row r="198" spans="13:13" x14ac:dyDescent="0.25">
      <c r="M198" s="14" t="s">
        <v>505</v>
      </c>
    </row>
    <row r="199" spans="13:13" x14ac:dyDescent="0.25">
      <c r="M199" s="14" t="s">
        <v>506</v>
      </c>
    </row>
    <row r="200" spans="13:13" x14ac:dyDescent="0.25">
      <c r="M200" s="14" t="s">
        <v>507</v>
      </c>
    </row>
    <row r="201" spans="13:13" x14ac:dyDescent="0.25">
      <c r="M201" s="14" t="s">
        <v>508</v>
      </c>
    </row>
    <row r="202" spans="13:13" x14ac:dyDescent="0.25">
      <c r="M202" s="14" t="s">
        <v>509</v>
      </c>
    </row>
    <row r="203" spans="13:13" x14ac:dyDescent="0.25">
      <c r="M203" s="14" t="s">
        <v>510</v>
      </c>
    </row>
    <row r="204" spans="13:13" x14ac:dyDescent="0.25">
      <c r="M204" s="14" t="s">
        <v>511</v>
      </c>
    </row>
    <row r="205" spans="13:13" x14ac:dyDescent="0.25">
      <c r="M205" s="14" t="s">
        <v>512</v>
      </c>
    </row>
    <row r="206" spans="13:13" x14ac:dyDescent="0.25">
      <c r="M206" s="14" t="s">
        <v>513</v>
      </c>
    </row>
    <row r="207" spans="13:13" x14ac:dyDescent="0.25">
      <c r="M207" s="14" t="s">
        <v>514</v>
      </c>
    </row>
    <row r="208" spans="13:13" x14ac:dyDescent="0.25">
      <c r="M208" s="14" t="s">
        <v>515</v>
      </c>
    </row>
    <row r="209" spans="13:13" x14ac:dyDescent="0.25">
      <c r="M209" s="14" t="s">
        <v>516</v>
      </c>
    </row>
    <row r="210" spans="13:13" x14ac:dyDescent="0.25">
      <c r="M210" s="14" t="s">
        <v>517</v>
      </c>
    </row>
    <row r="211" spans="13:13" x14ac:dyDescent="0.25">
      <c r="M211" s="14" t="s">
        <v>518</v>
      </c>
    </row>
    <row r="212" spans="13:13" x14ac:dyDescent="0.25">
      <c r="M212" s="14" t="s">
        <v>519</v>
      </c>
    </row>
    <row r="213" spans="13:13" x14ac:dyDescent="0.25">
      <c r="M213" s="14" t="s">
        <v>520</v>
      </c>
    </row>
    <row r="214" spans="13:13" x14ac:dyDescent="0.25">
      <c r="M214" s="14" t="s">
        <v>521</v>
      </c>
    </row>
    <row r="215" spans="13:13" x14ac:dyDescent="0.25">
      <c r="M215" s="14" t="s">
        <v>522</v>
      </c>
    </row>
    <row r="216" spans="13:13" x14ac:dyDescent="0.25">
      <c r="M216" s="14" t="s">
        <v>523</v>
      </c>
    </row>
    <row r="217" spans="13:13" x14ac:dyDescent="0.25">
      <c r="M217" s="14" t="s">
        <v>524</v>
      </c>
    </row>
    <row r="218" spans="13:13" x14ac:dyDescent="0.25">
      <c r="M218" s="14" t="s">
        <v>525</v>
      </c>
    </row>
    <row r="219" spans="13:13" x14ac:dyDescent="0.25">
      <c r="M219" s="14" t="s">
        <v>526</v>
      </c>
    </row>
    <row r="220" spans="13:13" x14ac:dyDescent="0.25">
      <c r="M220" s="14" t="s">
        <v>527</v>
      </c>
    </row>
    <row r="221" spans="13:13" x14ac:dyDescent="0.25">
      <c r="M221" s="14" t="s">
        <v>528</v>
      </c>
    </row>
    <row r="222" spans="13:13" x14ac:dyDescent="0.25">
      <c r="M222" s="14" t="s">
        <v>529</v>
      </c>
    </row>
    <row r="223" spans="13:13" x14ac:dyDescent="0.25">
      <c r="M223" s="14" t="s">
        <v>530</v>
      </c>
    </row>
    <row r="224" spans="13:13" x14ac:dyDescent="0.25">
      <c r="M224" s="14" t="s">
        <v>531</v>
      </c>
    </row>
    <row r="225" spans="13:13" x14ac:dyDescent="0.25">
      <c r="M225" s="14" t="s">
        <v>532</v>
      </c>
    </row>
    <row r="226" spans="13:13" x14ac:dyDescent="0.25">
      <c r="M226" s="14" t="s">
        <v>533</v>
      </c>
    </row>
    <row r="227" spans="13:13" x14ac:dyDescent="0.25">
      <c r="M227" s="14" t="s">
        <v>534</v>
      </c>
    </row>
    <row r="228" spans="13:13" x14ac:dyDescent="0.25">
      <c r="M228" s="14" t="s">
        <v>535</v>
      </c>
    </row>
    <row r="229" spans="13:13" x14ac:dyDescent="0.25">
      <c r="M229" s="14" t="s">
        <v>536</v>
      </c>
    </row>
    <row r="230" spans="13:13" x14ac:dyDescent="0.25">
      <c r="M230" s="14" t="s">
        <v>537</v>
      </c>
    </row>
    <row r="231" spans="13:13" x14ac:dyDescent="0.25">
      <c r="M231" s="14" t="s">
        <v>538</v>
      </c>
    </row>
    <row r="232" spans="13:13" x14ac:dyDescent="0.25">
      <c r="M232" s="14" t="s">
        <v>539</v>
      </c>
    </row>
    <row r="233" spans="13:13" x14ac:dyDescent="0.25">
      <c r="M233" s="15" t="s">
        <v>540</v>
      </c>
    </row>
    <row r="234" spans="13:13" x14ac:dyDescent="0.25">
      <c r="M234" s="16" t="s">
        <v>541</v>
      </c>
    </row>
    <row r="235" spans="13:13" x14ac:dyDescent="0.25">
      <c r="M235" s="16" t="s">
        <v>542</v>
      </c>
    </row>
    <row r="236" spans="13:13" x14ac:dyDescent="0.25">
      <c r="M236" s="16" t="s">
        <v>543</v>
      </c>
    </row>
    <row r="237" spans="13:13" x14ac:dyDescent="0.25">
      <c r="M237" s="16" t="s">
        <v>544</v>
      </c>
    </row>
    <row r="238" spans="13:13" x14ac:dyDescent="0.25">
      <c r="M238" s="16" t="s">
        <v>545</v>
      </c>
    </row>
    <row r="239" spans="13:13" x14ac:dyDescent="0.25">
      <c r="M239" s="16" t="s">
        <v>546</v>
      </c>
    </row>
    <row r="240" spans="13:13" x14ac:dyDescent="0.25">
      <c r="M240" s="16" t="s">
        <v>547</v>
      </c>
    </row>
    <row r="241" spans="13:13" x14ac:dyDescent="0.25">
      <c r="M241" s="16" t="s">
        <v>548</v>
      </c>
    </row>
    <row r="242" spans="13:13" x14ac:dyDescent="0.25">
      <c r="M242" s="16" t="s">
        <v>549</v>
      </c>
    </row>
    <row r="243" spans="13:13" x14ac:dyDescent="0.25">
      <c r="M243" s="16" t="s">
        <v>550</v>
      </c>
    </row>
    <row r="244" spans="13:13" x14ac:dyDescent="0.25">
      <c r="M244" s="16" t="s">
        <v>551</v>
      </c>
    </row>
    <row r="245" spans="13:13" x14ac:dyDescent="0.25">
      <c r="M245" s="16" t="s">
        <v>552</v>
      </c>
    </row>
    <row r="246" spans="13:13" x14ac:dyDescent="0.25">
      <c r="M246" s="16" t="s">
        <v>553</v>
      </c>
    </row>
    <row r="247" spans="13:13" x14ac:dyDescent="0.25">
      <c r="M247" s="16" t="s">
        <v>554</v>
      </c>
    </row>
    <row r="248" spans="13:13" x14ac:dyDescent="0.25">
      <c r="M248" s="16" t="s">
        <v>555</v>
      </c>
    </row>
    <row r="249" spans="13:13" x14ac:dyDescent="0.25">
      <c r="M249" s="16" t="s">
        <v>556</v>
      </c>
    </row>
    <row r="250" spans="13:13" x14ac:dyDescent="0.25">
      <c r="M250" s="16" t="s">
        <v>557</v>
      </c>
    </row>
    <row r="251" spans="13:13" x14ac:dyDescent="0.25">
      <c r="M251" s="16" t="s">
        <v>558</v>
      </c>
    </row>
    <row r="252" spans="13:13" x14ac:dyDescent="0.25">
      <c r="M252" s="16" t="s">
        <v>559</v>
      </c>
    </row>
    <row r="253" spans="13:13" x14ac:dyDescent="0.25">
      <c r="M253" s="16" t="s">
        <v>560</v>
      </c>
    </row>
    <row r="254" spans="13:13" x14ac:dyDescent="0.25">
      <c r="M254" s="16" t="s">
        <v>561</v>
      </c>
    </row>
    <row r="255" spans="13:13" x14ac:dyDescent="0.25">
      <c r="M255" s="16" t="s">
        <v>562</v>
      </c>
    </row>
    <row r="256" spans="13:13" x14ac:dyDescent="0.25">
      <c r="M256" s="16" t="s">
        <v>563</v>
      </c>
    </row>
    <row r="257" spans="13:13" x14ac:dyDescent="0.25">
      <c r="M257" s="16" t="s">
        <v>564</v>
      </c>
    </row>
    <row r="258" spans="13:13" x14ac:dyDescent="0.25">
      <c r="M258" s="16" t="s">
        <v>565</v>
      </c>
    </row>
    <row r="259" spans="13:13" x14ac:dyDescent="0.25">
      <c r="M259" s="16" t="s">
        <v>566</v>
      </c>
    </row>
    <row r="260" spans="13:13" x14ac:dyDescent="0.25">
      <c r="M260" s="16" t="s">
        <v>567</v>
      </c>
    </row>
    <row r="261" spans="13:13" x14ac:dyDescent="0.25">
      <c r="M261" s="16" t="s">
        <v>568</v>
      </c>
    </row>
    <row r="262" spans="13:13" x14ac:dyDescent="0.25">
      <c r="M262" s="16" t="s">
        <v>569</v>
      </c>
    </row>
    <row r="263" spans="13:13" x14ac:dyDescent="0.25">
      <c r="M263" s="16" t="s">
        <v>570</v>
      </c>
    </row>
    <row r="264" spans="13:13" x14ac:dyDescent="0.25">
      <c r="M264" s="16" t="s">
        <v>571</v>
      </c>
    </row>
    <row r="265" spans="13:13" x14ac:dyDescent="0.25">
      <c r="M265" s="16" t="s">
        <v>572</v>
      </c>
    </row>
    <row r="266" spans="13:13" x14ac:dyDescent="0.25">
      <c r="M266" s="16" t="s">
        <v>573</v>
      </c>
    </row>
    <row r="267" spans="13:13" x14ac:dyDescent="0.25">
      <c r="M267" s="16" t="s">
        <v>574</v>
      </c>
    </row>
    <row r="268" spans="13:13" x14ac:dyDescent="0.25">
      <c r="M268" s="16" t="s">
        <v>575</v>
      </c>
    </row>
    <row r="269" spans="13:13" x14ac:dyDescent="0.25">
      <c r="M269" s="16" t="s">
        <v>576</v>
      </c>
    </row>
    <row r="270" spans="13:13" x14ac:dyDescent="0.25">
      <c r="M270" s="16" t="s">
        <v>577</v>
      </c>
    </row>
    <row r="271" spans="13:13" x14ac:dyDescent="0.25">
      <c r="M271" s="16" t="s">
        <v>578</v>
      </c>
    </row>
    <row r="272" spans="13:13" x14ac:dyDescent="0.25">
      <c r="M272" s="16" t="s">
        <v>579</v>
      </c>
    </row>
    <row r="273" spans="13:13" x14ac:dyDescent="0.25">
      <c r="M273" s="16" t="s">
        <v>580</v>
      </c>
    </row>
    <row r="274" spans="13:13" x14ac:dyDescent="0.25">
      <c r="M274" s="16" t="s">
        <v>581</v>
      </c>
    </row>
    <row r="275" spans="13:13" x14ac:dyDescent="0.25">
      <c r="M275" s="16" t="s">
        <v>582</v>
      </c>
    </row>
    <row r="276" spans="13:13" x14ac:dyDescent="0.25">
      <c r="M276" s="16" t="s">
        <v>583</v>
      </c>
    </row>
    <row r="277" spans="13:13" x14ac:dyDescent="0.25">
      <c r="M277" s="16" t="s">
        <v>584</v>
      </c>
    </row>
    <row r="278" spans="13:13" x14ac:dyDescent="0.25">
      <c r="M278" s="16" t="s">
        <v>585</v>
      </c>
    </row>
    <row r="279" spans="13:13" x14ac:dyDescent="0.25">
      <c r="M279" s="16" t="s">
        <v>586</v>
      </c>
    </row>
    <row r="280" spans="13:13" x14ac:dyDescent="0.25">
      <c r="M280" s="16" t="s">
        <v>587</v>
      </c>
    </row>
    <row r="281" spans="13:13" x14ac:dyDescent="0.25">
      <c r="M281" s="16" t="s">
        <v>588</v>
      </c>
    </row>
    <row r="282" spans="13:13" x14ac:dyDescent="0.25">
      <c r="M282" s="16" t="s">
        <v>589</v>
      </c>
    </row>
    <row r="283" spans="13:13" x14ac:dyDescent="0.25">
      <c r="M283" s="16" t="s">
        <v>590</v>
      </c>
    </row>
    <row r="284" spans="13:13" x14ac:dyDescent="0.25">
      <c r="M284" s="16" t="s">
        <v>591</v>
      </c>
    </row>
    <row r="285" spans="13:13" x14ac:dyDescent="0.25">
      <c r="M285" s="16" t="s">
        <v>592</v>
      </c>
    </row>
    <row r="286" spans="13:13" x14ac:dyDescent="0.25">
      <c r="M286" s="16" t="s">
        <v>593</v>
      </c>
    </row>
    <row r="287" spans="13:13" x14ac:dyDescent="0.25">
      <c r="M287" s="16" t="s">
        <v>594</v>
      </c>
    </row>
    <row r="288" spans="13:13" x14ac:dyDescent="0.25">
      <c r="M288" s="16" t="s">
        <v>595</v>
      </c>
    </row>
    <row r="289" spans="13:13" x14ac:dyDescent="0.25">
      <c r="M289" s="16" t="s">
        <v>596</v>
      </c>
    </row>
    <row r="290" spans="13:13" x14ac:dyDescent="0.25">
      <c r="M290" s="16" t="s">
        <v>597</v>
      </c>
    </row>
    <row r="291" spans="13:13" x14ac:dyDescent="0.25">
      <c r="M291" s="16" t="s">
        <v>598</v>
      </c>
    </row>
    <row r="292" spans="13:13" x14ac:dyDescent="0.25">
      <c r="M292" s="16" t="s">
        <v>599</v>
      </c>
    </row>
    <row r="293" spans="13:13" x14ac:dyDescent="0.25">
      <c r="M293" s="16" t="s">
        <v>600</v>
      </c>
    </row>
    <row r="294" spans="13:13" x14ac:dyDescent="0.25">
      <c r="M294" s="16" t="s">
        <v>601</v>
      </c>
    </row>
    <row r="295" spans="13:13" x14ac:dyDescent="0.25">
      <c r="M295" s="16" t="s">
        <v>602</v>
      </c>
    </row>
    <row r="296" spans="13:13" x14ac:dyDescent="0.25">
      <c r="M296" s="16" t="s">
        <v>603</v>
      </c>
    </row>
    <row r="297" spans="13:13" x14ac:dyDescent="0.25">
      <c r="M297" s="16" t="s">
        <v>604</v>
      </c>
    </row>
    <row r="298" spans="13:13" x14ac:dyDescent="0.25">
      <c r="M298" s="16" t="s">
        <v>605</v>
      </c>
    </row>
    <row r="299" spans="13:13" x14ac:dyDescent="0.25">
      <c r="M299" s="16" t="s">
        <v>606</v>
      </c>
    </row>
    <row r="300" spans="13:13" x14ac:dyDescent="0.25">
      <c r="M300" s="16" t="s">
        <v>607</v>
      </c>
    </row>
    <row r="301" spans="13:13" x14ac:dyDescent="0.25">
      <c r="M301" s="16" t="s">
        <v>608</v>
      </c>
    </row>
    <row r="302" spans="13:13" x14ac:dyDescent="0.25">
      <c r="M302" s="16" t="s">
        <v>609</v>
      </c>
    </row>
    <row r="303" spans="13:13" x14ac:dyDescent="0.25">
      <c r="M303" s="16" t="s">
        <v>610</v>
      </c>
    </row>
    <row r="304" spans="13:13" x14ac:dyDescent="0.25">
      <c r="M304" s="10" t="s">
        <v>611</v>
      </c>
    </row>
    <row r="305" spans="13:13" x14ac:dyDescent="0.25">
      <c r="M305" s="10" t="s">
        <v>612</v>
      </c>
    </row>
    <row r="306" spans="13:13" x14ac:dyDescent="0.25">
      <c r="M306" s="10" t="s">
        <v>613</v>
      </c>
    </row>
    <row r="307" spans="13:13" x14ac:dyDescent="0.25">
      <c r="M307" s="10" t="s">
        <v>614</v>
      </c>
    </row>
    <row r="308" spans="13:13" x14ac:dyDescent="0.25">
      <c r="M308" s="10" t="s">
        <v>615</v>
      </c>
    </row>
    <row r="309" spans="13:13" x14ac:dyDescent="0.25">
      <c r="M309" s="10" t="s">
        <v>616</v>
      </c>
    </row>
    <row r="310" spans="13:13" x14ac:dyDescent="0.25">
      <c r="M310" s="10" t="s">
        <v>617</v>
      </c>
    </row>
    <row r="311" spans="13:13" x14ac:dyDescent="0.25">
      <c r="M311" s="10" t="s">
        <v>618</v>
      </c>
    </row>
    <row r="312" spans="13:13" x14ac:dyDescent="0.25">
      <c r="M312" s="10" t="s">
        <v>619</v>
      </c>
    </row>
    <row r="313" spans="13:13" x14ac:dyDescent="0.25">
      <c r="M313" s="10" t="s">
        <v>620</v>
      </c>
    </row>
    <row r="314" spans="13:13" x14ac:dyDescent="0.25">
      <c r="M314" s="10" t="s">
        <v>621</v>
      </c>
    </row>
    <row r="315" spans="13:13" x14ac:dyDescent="0.25">
      <c r="M315" s="10" t="s">
        <v>622</v>
      </c>
    </row>
    <row r="316" spans="13:13" x14ac:dyDescent="0.25">
      <c r="M316" s="10" t="s">
        <v>623</v>
      </c>
    </row>
    <row r="317" spans="13:13" x14ac:dyDescent="0.25">
      <c r="M317" s="10" t="s">
        <v>624</v>
      </c>
    </row>
    <row r="318" spans="13:13" x14ac:dyDescent="0.25">
      <c r="M318" s="10" t="s">
        <v>625</v>
      </c>
    </row>
    <row r="319" spans="13:13" x14ac:dyDescent="0.25">
      <c r="M319" s="10" t="s">
        <v>626</v>
      </c>
    </row>
    <row r="320" spans="13:13" x14ac:dyDescent="0.25">
      <c r="M320" s="10" t="s">
        <v>627</v>
      </c>
    </row>
    <row r="321" spans="13:13" x14ac:dyDescent="0.25">
      <c r="M321" s="10" t="s">
        <v>628</v>
      </c>
    </row>
    <row r="322" spans="13:13" x14ac:dyDescent="0.25">
      <c r="M322" s="10" t="s">
        <v>629</v>
      </c>
    </row>
    <row r="323" spans="13:13" x14ac:dyDescent="0.25">
      <c r="M323" s="10" t="s">
        <v>630</v>
      </c>
    </row>
    <row r="324" spans="13:13" x14ac:dyDescent="0.25">
      <c r="M324" s="10" t="s">
        <v>631</v>
      </c>
    </row>
    <row r="325" spans="13:13" x14ac:dyDescent="0.25">
      <c r="M325" s="10" t="s">
        <v>632</v>
      </c>
    </row>
    <row r="326" spans="13:13" x14ac:dyDescent="0.25">
      <c r="M326" s="10" t="s">
        <v>633</v>
      </c>
    </row>
    <row r="327" spans="13:13" x14ac:dyDescent="0.25">
      <c r="M327" s="10" t="s">
        <v>634</v>
      </c>
    </row>
    <row r="328" spans="13:13" x14ac:dyDescent="0.25">
      <c r="M328" s="10" t="s">
        <v>635</v>
      </c>
    </row>
    <row r="329" spans="13:13" x14ac:dyDescent="0.25">
      <c r="M329" s="10" t="s">
        <v>636</v>
      </c>
    </row>
    <row r="330" spans="13:13" x14ac:dyDescent="0.25">
      <c r="M330" s="10" t="s">
        <v>637</v>
      </c>
    </row>
    <row r="331" spans="13:13" x14ac:dyDescent="0.25">
      <c r="M331" s="10" t="s">
        <v>638</v>
      </c>
    </row>
    <row r="332" spans="13:13" x14ac:dyDescent="0.25">
      <c r="M332" s="10" t="s">
        <v>639</v>
      </c>
    </row>
    <row r="333" spans="13:13" x14ac:dyDescent="0.25">
      <c r="M333" s="10" t="s">
        <v>640</v>
      </c>
    </row>
    <row r="334" spans="13:13" x14ac:dyDescent="0.25">
      <c r="M334" s="10" t="s">
        <v>641</v>
      </c>
    </row>
    <row r="335" spans="13:13" x14ac:dyDescent="0.25">
      <c r="M335" s="10" t="s">
        <v>642</v>
      </c>
    </row>
    <row r="336" spans="13:13" x14ac:dyDescent="0.25">
      <c r="M336" s="10" t="s">
        <v>643</v>
      </c>
    </row>
    <row r="337" spans="13:13" x14ac:dyDescent="0.25">
      <c r="M337" s="10" t="s">
        <v>644</v>
      </c>
    </row>
    <row r="338" spans="13:13" x14ac:dyDescent="0.25">
      <c r="M338" s="10" t="s">
        <v>645</v>
      </c>
    </row>
    <row r="339" spans="13:13" x14ac:dyDescent="0.25">
      <c r="M339" s="10" t="s">
        <v>646</v>
      </c>
    </row>
    <row r="340" spans="13:13" x14ac:dyDescent="0.25">
      <c r="M340" s="10" t="s">
        <v>647</v>
      </c>
    </row>
    <row r="341" spans="13:13" x14ac:dyDescent="0.25">
      <c r="M341" s="10" t="s">
        <v>648</v>
      </c>
    </row>
    <row r="342" spans="13:13" x14ac:dyDescent="0.25">
      <c r="M342" s="10" t="s">
        <v>649</v>
      </c>
    </row>
    <row r="343" spans="13:13" x14ac:dyDescent="0.25">
      <c r="M343" s="10" t="s">
        <v>650</v>
      </c>
    </row>
    <row r="344" spans="13:13" x14ac:dyDescent="0.25">
      <c r="M344" s="10" t="s">
        <v>651</v>
      </c>
    </row>
    <row r="345" spans="13:13" x14ac:dyDescent="0.25">
      <c r="M345" s="10" t="s">
        <v>652</v>
      </c>
    </row>
    <row r="346" spans="13:13" x14ac:dyDescent="0.25">
      <c r="M346" s="10" t="s">
        <v>653</v>
      </c>
    </row>
    <row r="347" spans="13:13" x14ac:dyDescent="0.25">
      <c r="M347" s="10" t="s">
        <v>654</v>
      </c>
    </row>
    <row r="348" spans="13:13" x14ac:dyDescent="0.25">
      <c r="M348" s="10" t="s">
        <v>655</v>
      </c>
    </row>
    <row r="349" spans="13:13" x14ac:dyDescent="0.25">
      <c r="M349" s="10" t="s">
        <v>656</v>
      </c>
    </row>
    <row r="350" spans="13:13" x14ac:dyDescent="0.25">
      <c r="M350" s="10" t="s">
        <v>657</v>
      </c>
    </row>
    <row r="351" spans="13:13" x14ac:dyDescent="0.25">
      <c r="M351" s="10" t="s">
        <v>658</v>
      </c>
    </row>
    <row r="352" spans="13:13" x14ac:dyDescent="0.25">
      <c r="M352" s="10" t="s">
        <v>659</v>
      </c>
    </row>
    <row r="353" spans="13:13" x14ac:dyDescent="0.25">
      <c r="M353" s="10" t="s">
        <v>660</v>
      </c>
    </row>
    <row r="354" spans="13:13" x14ac:dyDescent="0.25">
      <c r="M354" s="10" t="s">
        <v>661</v>
      </c>
    </row>
    <row r="355" spans="13:13" x14ac:dyDescent="0.25">
      <c r="M355" s="10" t="s">
        <v>662</v>
      </c>
    </row>
    <row r="356" spans="13:13" x14ac:dyDescent="0.25">
      <c r="M356" s="10" t="s">
        <v>663</v>
      </c>
    </row>
    <row r="357" spans="13:13" x14ac:dyDescent="0.25">
      <c r="M357" s="10" t="s">
        <v>664</v>
      </c>
    </row>
    <row r="358" spans="13:13" x14ac:dyDescent="0.25">
      <c r="M358" s="10" t="s">
        <v>665</v>
      </c>
    </row>
    <row r="359" spans="13:13" x14ac:dyDescent="0.25">
      <c r="M359" s="10" t="s">
        <v>666</v>
      </c>
    </row>
    <row r="360" spans="13:13" x14ac:dyDescent="0.25">
      <c r="M360" s="10" t="s">
        <v>667</v>
      </c>
    </row>
    <row r="361" spans="13:13" x14ac:dyDescent="0.25">
      <c r="M361" s="17" t="s">
        <v>668</v>
      </c>
    </row>
    <row r="362" spans="13:13" x14ac:dyDescent="0.25">
      <c r="M362" s="17" t="s">
        <v>669</v>
      </c>
    </row>
    <row r="363" spans="13:13" x14ac:dyDescent="0.25">
      <c r="M363" s="17" t="s">
        <v>670</v>
      </c>
    </row>
    <row r="364" spans="13:13" x14ac:dyDescent="0.25">
      <c r="M364" s="17" t="s">
        <v>671</v>
      </c>
    </row>
    <row r="365" spans="13:13" x14ac:dyDescent="0.25">
      <c r="M365" s="17" t="s">
        <v>672</v>
      </c>
    </row>
    <row r="366" spans="13:13" x14ac:dyDescent="0.25">
      <c r="M366" s="17" t="s">
        <v>673</v>
      </c>
    </row>
    <row r="367" spans="13:13" x14ac:dyDescent="0.25">
      <c r="M367" s="17" t="s">
        <v>674</v>
      </c>
    </row>
    <row r="368" spans="13:13" x14ac:dyDescent="0.25">
      <c r="M368" s="17" t="s">
        <v>675</v>
      </c>
    </row>
    <row r="369" spans="13:13" x14ac:dyDescent="0.25">
      <c r="M369" s="17" t="s">
        <v>676</v>
      </c>
    </row>
    <row r="370" spans="13:13" x14ac:dyDescent="0.25">
      <c r="M370" s="17" t="s">
        <v>677</v>
      </c>
    </row>
    <row r="371" spans="13:13" x14ac:dyDescent="0.25">
      <c r="M371" s="17" t="s">
        <v>678</v>
      </c>
    </row>
    <row r="372" spans="13:13" x14ac:dyDescent="0.25">
      <c r="M372" s="17" t="s">
        <v>679</v>
      </c>
    </row>
    <row r="373" spans="13:13" x14ac:dyDescent="0.25">
      <c r="M373" s="17" t="s">
        <v>680</v>
      </c>
    </row>
    <row r="374" spans="13:13" x14ac:dyDescent="0.25">
      <c r="M374" s="17" t="s">
        <v>681</v>
      </c>
    </row>
    <row r="375" spans="13:13" x14ac:dyDescent="0.25">
      <c r="M375" s="17" t="s">
        <v>682</v>
      </c>
    </row>
    <row r="376" spans="13:13" x14ac:dyDescent="0.25">
      <c r="M376" s="17" t="s">
        <v>683</v>
      </c>
    </row>
    <row r="377" spans="13:13" x14ac:dyDescent="0.25">
      <c r="M377" s="17" t="s">
        <v>684</v>
      </c>
    </row>
    <row r="378" spans="13:13" x14ac:dyDescent="0.25">
      <c r="M378" s="17" t="s">
        <v>685</v>
      </c>
    </row>
    <row r="379" spans="13:13" x14ac:dyDescent="0.25">
      <c r="M379" s="17" t="s">
        <v>686</v>
      </c>
    </row>
    <row r="380" spans="13:13" x14ac:dyDescent="0.25">
      <c r="M380" s="17" t="s">
        <v>687</v>
      </c>
    </row>
    <row r="381" spans="13:13" x14ac:dyDescent="0.25">
      <c r="M381" s="17" t="s">
        <v>688</v>
      </c>
    </row>
    <row r="382" spans="13:13" x14ac:dyDescent="0.25">
      <c r="M382" s="17" t="s">
        <v>689</v>
      </c>
    </row>
    <row r="383" spans="13:13" x14ac:dyDescent="0.25">
      <c r="M383" s="17" t="s">
        <v>690</v>
      </c>
    </row>
    <row r="384" spans="13:13" x14ac:dyDescent="0.25">
      <c r="M384" s="17" t="s">
        <v>691</v>
      </c>
    </row>
    <row r="385" spans="13:13" x14ac:dyDescent="0.25">
      <c r="M385" s="8" t="s">
        <v>692</v>
      </c>
    </row>
    <row r="386" spans="13:13" x14ac:dyDescent="0.25">
      <c r="M386" s="8" t="s">
        <v>693</v>
      </c>
    </row>
    <row r="387" spans="13:13" x14ac:dyDescent="0.25">
      <c r="M387" s="8" t="s">
        <v>694</v>
      </c>
    </row>
    <row r="388" spans="13:13" x14ac:dyDescent="0.25">
      <c r="M388" s="8" t="s">
        <v>695</v>
      </c>
    </row>
    <row r="389" spans="13:13" x14ac:dyDescent="0.25">
      <c r="M389" s="8" t="s">
        <v>696</v>
      </c>
    </row>
    <row r="390" spans="13:13" x14ac:dyDescent="0.25">
      <c r="M390" s="8" t="s">
        <v>697</v>
      </c>
    </row>
    <row r="391" spans="13:13" x14ac:dyDescent="0.25">
      <c r="M391" s="8" t="s">
        <v>698</v>
      </c>
    </row>
    <row r="392" spans="13:13" x14ac:dyDescent="0.25">
      <c r="M392" s="8" t="s">
        <v>699</v>
      </c>
    </row>
    <row r="393" spans="13:13" x14ac:dyDescent="0.25">
      <c r="M393" s="8" t="s">
        <v>700</v>
      </c>
    </row>
    <row r="394" spans="13:13" x14ac:dyDescent="0.25">
      <c r="M394" s="8" t="s">
        <v>701</v>
      </c>
    </row>
    <row r="395" spans="13:13" x14ac:dyDescent="0.25">
      <c r="M395" s="8" t="s">
        <v>702</v>
      </c>
    </row>
    <row r="396" spans="13:13" x14ac:dyDescent="0.25">
      <c r="M396" s="8" t="s">
        <v>703</v>
      </c>
    </row>
    <row r="397" spans="13:13" x14ac:dyDescent="0.25">
      <c r="M397" s="8" t="s">
        <v>704</v>
      </c>
    </row>
    <row r="398" spans="13:13" x14ac:dyDescent="0.25">
      <c r="M398" s="8" t="s">
        <v>705</v>
      </c>
    </row>
    <row r="399" spans="13:13" x14ac:dyDescent="0.25">
      <c r="M399" s="8" t="s">
        <v>706</v>
      </c>
    </row>
    <row r="400" spans="13:13" x14ac:dyDescent="0.25">
      <c r="M400" s="8" t="s">
        <v>707</v>
      </c>
    </row>
    <row r="401" spans="13:13" x14ac:dyDescent="0.25">
      <c r="M401" s="8" t="s">
        <v>708</v>
      </c>
    </row>
    <row r="402" spans="13:13" x14ac:dyDescent="0.25">
      <c r="M402" s="8" t="s">
        <v>709</v>
      </c>
    </row>
    <row r="403" spans="13:13" x14ac:dyDescent="0.25">
      <c r="M403" s="8" t="s">
        <v>710</v>
      </c>
    </row>
    <row r="404" spans="13:13" x14ac:dyDescent="0.25">
      <c r="M404" s="8" t="s">
        <v>711</v>
      </c>
    </row>
    <row r="405" spans="13:13" x14ac:dyDescent="0.25">
      <c r="M405" s="8" t="s">
        <v>712</v>
      </c>
    </row>
    <row r="406" spans="13:13" x14ac:dyDescent="0.25">
      <c r="M406" s="8" t="s">
        <v>713</v>
      </c>
    </row>
    <row r="407" spans="13:13" x14ac:dyDescent="0.25">
      <c r="M407" s="8" t="s">
        <v>714</v>
      </c>
    </row>
    <row r="408" spans="13:13" x14ac:dyDescent="0.25">
      <c r="M408" s="18" t="s">
        <v>715</v>
      </c>
    </row>
    <row r="409" spans="13:13" x14ac:dyDescent="0.25">
      <c r="M409" s="18" t="s">
        <v>716</v>
      </c>
    </row>
    <row r="410" spans="13:13" x14ac:dyDescent="0.25">
      <c r="M410" s="18" t="s">
        <v>717</v>
      </c>
    </row>
    <row r="411" spans="13:13" x14ac:dyDescent="0.25">
      <c r="M411" s="18" t="s">
        <v>718</v>
      </c>
    </row>
    <row r="412" spans="13:13" x14ac:dyDescent="0.25">
      <c r="M412" s="18" t="s">
        <v>719</v>
      </c>
    </row>
    <row r="413" spans="13:13" x14ac:dyDescent="0.25">
      <c r="M413" s="18" t="s">
        <v>720</v>
      </c>
    </row>
    <row r="414" spans="13:13" x14ac:dyDescent="0.25">
      <c r="M414" s="18" t="s">
        <v>721</v>
      </c>
    </row>
    <row r="415" spans="13:13" x14ac:dyDescent="0.25">
      <c r="M415" s="18" t="s">
        <v>722</v>
      </c>
    </row>
    <row r="416" spans="13:13" x14ac:dyDescent="0.25">
      <c r="M416" s="18" t="s">
        <v>723</v>
      </c>
    </row>
    <row r="417" spans="13:13" x14ac:dyDescent="0.25">
      <c r="M417" s="18" t="s">
        <v>724</v>
      </c>
    </row>
    <row r="418" spans="13:13" x14ac:dyDescent="0.25">
      <c r="M418" s="18" t="s">
        <v>725</v>
      </c>
    </row>
    <row r="419" spans="13:13" x14ac:dyDescent="0.25">
      <c r="M419" s="18" t="s">
        <v>726</v>
      </c>
    </row>
    <row r="420" spans="13:13" x14ac:dyDescent="0.25">
      <c r="M420" s="18" t="s">
        <v>727</v>
      </c>
    </row>
    <row r="421" spans="13:13" x14ac:dyDescent="0.25">
      <c r="M421" s="18" t="s">
        <v>728</v>
      </c>
    </row>
    <row r="422" spans="13:13" x14ac:dyDescent="0.25">
      <c r="M422" s="18" t="s">
        <v>729</v>
      </c>
    </row>
    <row r="423" spans="13:13" x14ac:dyDescent="0.25">
      <c r="M423" s="18" t="s">
        <v>730</v>
      </c>
    </row>
    <row r="424" spans="13:13" x14ac:dyDescent="0.25">
      <c r="M424" s="18" t="s">
        <v>731</v>
      </c>
    </row>
    <row r="425" spans="13:13" x14ac:dyDescent="0.25">
      <c r="M425" s="18" t="s">
        <v>732</v>
      </c>
    </row>
    <row r="426" spans="13:13" x14ac:dyDescent="0.25">
      <c r="M426" s="18" t="s">
        <v>733</v>
      </c>
    </row>
    <row r="427" spans="13:13" x14ac:dyDescent="0.25">
      <c r="M427" s="18" t="s">
        <v>734</v>
      </c>
    </row>
    <row r="428" spans="13:13" x14ac:dyDescent="0.25">
      <c r="M428" s="18" t="s">
        <v>735</v>
      </c>
    </row>
    <row r="429" spans="13:13" x14ac:dyDescent="0.25">
      <c r="M429" s="18" t="s">
        <v>736</v>
      </c>
    </row>
    <row r="430" spans="13:13" x14ac:dyDescent="0.25">
      <c r="M430" s="12" t="s">
        <v>737</v>
      </c>
    </row>
    <row r="431" spans="13:13" x14ac:dyDescent="0.25">
      <c r="M431" s="12" t="s">
        <v>738</v>
      </c>
    </row>
    <row r="432" spans="13:13" x14ac:dyDescent="0.25">
      <c r="M432" s="12" t="s">
        <v>739</v>
      </c>
    </row>
    <row r="433" spans="13:13" x14ac:dyDescent="0.25">
      <c r="M433" s="12" t="s">
        <v>740</v>
      </c>
    </row>
    <row r="434" spans="13:13" x14ac:dyDescent="0.25">
      <c r="M434" s="12" t="s">
        <v>741</v>
      </c>
    </row>
    <row r="435" spans="13:13" x14ac:dyDescent="0.25">
      <c r="M435" s="12" t="s">
        <v>742</v>
      </c>
    </row>
    <row r="436" spans="13:13" x14ac:dyDescent="0.25">
      <c r="M436" s="12" t="s">
        <v>743</v>
      </c>
    </row>
    <row r="437" spans="13:13" x14ac:dyDescent="0.25">
      <c r="M437" s="12" t="s">
        <v>744</v>
      </c>
    </row>
    <row r="438" spans="13:13" x14ac:dyDescent="0.25">
      <c r="M438" s="12" t="s">
        <v>745</v>
      </c>
    </row>
    <row r="439" spans="13:13" x14ac:dyDescent="0.25">
      <c r="M439" s="12" t="s">
        <v>746</v>
      </c>
    </row>
    <row r="440" spans="13:13" x14ac:dyDescent="0.25">
      <c r="M440" s="12" t="s">
        <v>747</v>
      </c>
    </row>
    <row r="441" spans="13:13" x14ac:dyDescent="0.25">
      <c r="M441" s="12" t="s">
        <v>748</v>
      </c>
    </row>
    <row r="442" spans="13:13" x14ac:dyDescent="0.25">
      <c r="M442" s="12" t="s">
        <v>749</v>
      </c>
    </row>
    <row r="443" spans="13:13" x14ac:dyDescent="0.25">
      <c r="M443" s="12" t="s">
        <v>750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Edo. Villanueva</dc:creator>
  <cp:lastModifiedBy>personal</cp:lastModifiedBy>
  <dcterms:created xsi:type="dcterms:W3CDTF">2019-03-18T13:20:56Z</dcterms:created>
  <dcterms:modified xsi:type="dcterms:W3CDTF">2019-06-05T14:39:04Z</dcterms:modified>
</cp:coreProperties>
</file>