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Desktop\"/>
    </mc:Choice>
  </mc:AlternateContent>
  <bookViews>
    <workbookView xWindow="0" yWindow="0" windowWidth="20490" windowHeight="7125" tabRatio="763" firstSheet="16" activeTab="16"/>
  </bookViews>
  <sheets>
    <sheet name="Hoja1" sheetId="30" state="hidden" r:id="rId1"/>
    <sheet name="LISTAS CONTEXTO" sheetId="31" state="hidden" r:id="rId2"/>
    <sheet name="matriz definicion riesgo" sheetId="5" state="hidden" r:id="rId3"/>
    <sheet name="IDENTIFICACION" sheetId="6" state="hidden" r:id="rId4"/>
    <sheet name="Hoja4" sheetId="37" state="hidden" r:id="rId5"/>
    <sheet name="Hoja5" sheetId="38" state="hidden" r:id="rId6"/>
    <sheet name="Hoja6" sheetId="39" state="hidden" r:id="rId7"/>
    <sheet name="Hoja7" sheetId="40" state="hidden" r:id="rId8"/>
    <sheet name="Hoja8" sheetId="41" state="hidden" r:id="rId9"/>
    <sheet name="Hoja9" sheetId="42" state="hidden" r:id="rId10"/>
    <sheet name="Hoja10" sheetId="43" state="hidden" r:id="rId11"/>
    <sheet name="Hoja11" sheetId="44" state="hidden" r:id="rId12"/>
    <sheet name="Hoja12" sheetId="45" state="hidden" r:id="rId13"/>
    <sheet name="Hoja3" sheetId="36" state="hidden" r:id="rId14"/>
    <sheet name="NOOO" sheetId="21" state="hidden" r:id="rId15"/>
    <sheet name="Hoja2" sheetId="35" state="hidden" r:id="rId16"/>
    <sheet name="MAPA DE RIESGO DE CORRUPCIÓN " sheetId="1" r:id="rId17"/>
    <sheet name="NOO" sheetId="33" state="hidden" r:id="rId18"/>
    <sheet name="NO" sheetId="32" state="hidden" r:id="rId19"/>
  </sheets>
  <externalReferences>
    <externalReference r:id="rId20"/>
    <externalReference r:id="rId21"/>
    <externalReference r:id="rId22"/>
    <externalReference r:id="rId23"/>
  </externalReferences>
  <calcPr calcId="162913"/>
  <fileRecoveryPr repairLoad="1"/>
</workbook>
</file>

<file path=xl/calcChain.xml><?xml version="1.0" encoding="utf-8"?>
<calcChain xmlns="http://schemas.openxmlformats.org/spreadsheetml/2006/main">
  <c r="I21" i="1" l="1"/>
  <c r="D20" i="1"/>
  <c r="I19" i="1"/>
  <c r="D19" i="1"/>
  <c r="I18" i="1"/>
  <c r="D18" i="1"/>
  <c r="C18" i="1"/>
  <c r="B18" i="1"/>
  <c r="I17" i="1"/>
  <c r="I16" i="1"/>
  <c r="D16" i="1"/>
  <c r="I15" i="1"/>
  <c r="D15" i="1"/>
  <c r="D14" i="1"/>
  <c r="B145" i="21" l="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B100" i="21"/>
  <c r="B123" i="21"/>
  <c r="B146" i="21"/>
  <c r="B77" i="21"/>
  <c r="B54" i="21"/>
</calcChain>
</file>

<file path=xl/sharedStrings.xml><?xml version="1.0" encoding="utf-8"?>
<sst xmlns="http://schemas.openxmlformats.org/spreadsheetml/2006/main" count="801" uniqueCount="518">
  <si>
    <r>
      <t xml:space="preserve">PROCESO: </t>
    </r>
    <r>
      <rPr>
        <sz val="11"/>
        <color indexed="8"/>
        <rFont val="Arial"/>
        <family val="2"/>
      </rPr>
      <t>GESTION INTEGRAL DE CALIDAD</t>
    </r>
  </si>
  <si>
    <t>Codigo:FOR-13-PRO-GIC-02</t>
  </si>
  <si>
    <t>Versión:</t>
  </si>
  <si>
    <t xml:space="preserve">Fecha: </t>
  </si>
  <si>
    <t>Pagina:</t>
  </si>
  <si>
    <t>CAUSAS</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</si>
  <si>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</si>
  <si>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</si>
  <si>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</si>
  <si>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</si>
  <si>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</si>
  <si>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</si>
  <si>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</si>
  <si>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</si>
  <si>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</si>
  <si>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</si>
  <si>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</si>
  <si>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</si>
  <si>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</si>
  <si>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</si>
  <si>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</si>
  <si>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</si>
  <si>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</si>
  <si>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</si>
  <si>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</si>
  <si>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</si>
  <si>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</si>
  <si>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</si>
  <si>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</si>
  <si>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</si>
  <si>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</si>
  <si>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</si>
  <si>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</si>
  <si>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</si>
  <si>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</si>
  <si>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</si>
  <si>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Clasificación</t>
  </si>
  <si>
    <t xml:space="preserve">Seleccione </t>
  </si>
  <si>
    <t>Seleccione</t>
  </si>
  <si>
    <t>EXTREMA</t>
  </si>
  <si>
    <t>Casi Seguro</t>
  </si>
  <si>
    <t>ALTA</t>
  </si>
  <si>
    <t>Probable</t>
  </si>
  <si>
    <t>MODERADA</t>
  </si>
  <si>
    <t>Posible</t>
  </si>
  <si>
    <t>BAJA</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</si>
  <si>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</si>
  <si>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</si>
  <si>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</si>
  <si>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</si>
  <si>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</si>
  <si>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</si>
  <si>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</si>
  <si>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</si>
  <si>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</si>
  <si>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</si>
  <si>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</si>
  <si>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</si>
  <si>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</si>
  <si>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</si>
  <si>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</si>
  <si>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</si>
  <si>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</si>
  <si>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</si>
  <si>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</si>
  <si>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</si>
  <si>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</si>
  <si>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</si>
  <si>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</si>
  <si>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</si>
  <si>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</si>
  <si>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</si>
  <si>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</si>
  <si>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</si>
  <si>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</si>
  <si>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</si>
  <si>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</si>
  <si>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</si>
  <si>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</si>
  <si>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</si>
  <si>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</si>
  <si>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</si>
  <si>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</si>
  <si>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</si>
  <si>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</si>
  <si>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</si>
  <si>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</si>
  <si>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</si>
  <si>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</si>
  <si>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</si>
  <si>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</si>
  <si>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</si>
  <si>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</si>
  <si>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</si>
  <si>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</si>
  <si>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</si>
  <si>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</si>
  <si>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</si>
  <si>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</si>
  <si>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</si>
  <si>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</si>
  <si>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</si>
  <si>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</si>
  <si>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</si>
  <si>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</si>
  <si>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</si>
  <si>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</si>
  <si>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</si>
  <si>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</si>
  <si>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</si>
  <si>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</si>
  <si>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</si>
  <si>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</si>
  <si>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</si>
  <si>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</si>
  <si>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</si>
  <si>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</si>
  <si>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</si>
  <si>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</si>
  <si>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</si>
  <si>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</si>
  <si>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</si>
  <si>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</si>
  <si>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</si>
  <si>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</si>
  <si>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</si>
  <si>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</si>
  <si>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</si>
  <si>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</si>
  <si>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</si>
  <si>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</si>
  <si>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</si>
  <si>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</si>
  <si>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</si>
  <si>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</si>
  <si>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</si>
  <si>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</si>
  <si>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</si>
  <si>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</si>
  <si>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</si>
  <si>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</si>
  <si>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</si>
  <si>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</si>
  <si>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</si>
  <si>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</si>
  <si>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</si>
  <si>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</si>
  <si>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</si>
  <si>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</si>
  <si>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</si>
  <si>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</si>
  <si>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</si>
  <si>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</si>
  <si>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</si>
  <si>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</si>
  <si>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</si>
  <si>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</si>
  <si>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</si>
  <si>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EVITAR EL RIESGO</t>
  </si>
  <si>
    <t>REDUCIR EL RIESGO</t>
  </si>
  <si>
    <t>COMPARTIR EL RIESGO</t>
  </si>
  <si>
    <t>ACEPTAR EL RIESGO</t>
  </si>
  <si>
    <t>CATASTRÓFICO</t>
  </si>
  <si>
    <t>OTROS</t>
  </si>
  <si>
    <t>Rara vez</t>
  </si>
  <si>
    <t>Casi seguro</t>
  </si>
  <si>
    <t>Versión: 04</t>
  </si>
  <si>
    <t>Fecha: 2020/06/26</t>
  </si>
  <si>
    <t>Codigo: FOR-13-PRO-SIG-04</t>
  </si>
  <si>
    <t>Indice de cumplimiento = (Actividades ejecutadas /Actividades programadas)*100</t>
  </si>
  <si>
    <t>Mensual</t>
  </si>
  <si>
    <t>Secretarios, Directores y Equipo de Trabajo</t>
  </si>
  <si>
    <t>Indicador de Eficacia = (Activiades Ejecutadas / Actividades Programas) * 100</t>
  </si>
  <si>
    <t>Cada vez que se requiera</t>
  </si>
  <si>
    <t xml:space="preserve">Convocatoria, acta, planilla de asistencia, registro fotografico y/o video </t>
  </si>
  <si>
    <t>D7 O5  Realizar campañas y estrategias de comunicación que definan un flujo de información interno determinado entre los procesos generando avances de carácter tecnológicos con el fin de informar de manera solida y oportuna  a la población objetivo de cada una de las secretarías.</t>
  </si>
  <si>
    <t>Memorando y/o correo de solicitud de piezas publicitarias para convocatorias externas</t>
  </si>
  <si>
    <t>D2 2, 6 A1 Realizar mesas de socializacion en las diferentes dependecias del Sistema Integrado de Gestión y de los diferentes procedimientos implmentados en los procesos de las secretarías.</t>
  </si>
  <si>
    <t xml:space="preserve">Actas de reunión y planillas de asistencia </t>
  </si>
  <si>
    <t>Probabilidad de que se genere tráficos de influencia para selección de beneficiarios que no cumplan los requisitos establecidos.</t>
  </si>
  <si>
    <t>CORRUPCION</t>
  </si>
  <si>
    <t xml:space="preserve">Desconocimiento de los procesos del SIGAMI </t>
  </si>
  <si>
    <t>Escasa socialización con el personal adscrito a las Secretarías involucradas en el proceso, en cuanto  a los procedimientos que deben ser implementados.</t>
  </si>
  <si>
    <t>Semestralmente</t>
  </si>
  <si>
    <t>Secretarios y/o Directores</t>
  </si>
  <si>
    <t xml:space="preserve">Indicador de eficacia: 
Indice de cumplimiento = (Actividades ejecutadas /Actividades programadas)*100.    
</t>
  </si>
  <si>
    <t>Mensualmente</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</si>
  <si>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</si>
  <si>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</si>
  <si>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Actores de presión en el tema regulado por el trámite que puedan incidir en las decisiones institucionales</t>
  </si>
  <si>
    <t>Secretario y Directores</t>
  </si>
  <si>
    <t>1 vez al año</t>
  </si>
  <si>
    <t>F4A8 Incrementar al 20% los tramites totalmente en lìnea</t>
  </si>
  <si>
    <t>Desarrollo de tramites en lìnea</t>
  </si>
  <si>
    <t>Actas</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</si>
  <si>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</si>
  <si>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</si>
  <si>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</si>
  <si>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Plan y evidencias de ejecuciòn</t>
  </si>
  <si>
    <t>Dificultad para la ejecución de trámite soportados con el uso de herramientas tecnológicas que previenen las acciones presenciales</t>
  </si>
  <si>
    <t>Falta de mecanismos de control sobre los tramitadores que orientan al cliente y saturan las oficinas</t>
  </si>
  <si>
    <t>FF1 F4 A4 A7Mesas de trabajo con tramitadores para mitigar el impacto negativo que pueden producir en los procesos de la Secretarìa.</t>
  </si>
  <si>
    <t>D12 A4A5Denuncias y apertura de procesos según el caso</t>
  </si>
  <si>
    <t>procesos instaurados</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</si>
  <si>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</si>
  <si>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</si>
  <si>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Secretario (a) y Directoras</t>
  </si>
  <si>
    <t xml:space="preserve">Indice de cumplimiento = (Actividades ejecutadas /Actividades programadas)*100.    
</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</si>
  <si>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</si>
  <si>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</si>
  <si>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</si>
  <si>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Directora de Mujer,Genero y Diversidad Sexual, Directora de Grupops Etnicos y Población Vulnerable y la Directora de Niñes</t>
  </si>
  <si>
    <t>Trimestralmente</t>
  </si>
  <si>
    <t xml:space="preserve">Desconocimiento del codigo de integridad y buen gobierno </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</si>
  <si>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</si>
  <si>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</si>
  <si>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</si>
  <si>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</si>
  <si>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</si>
  <si>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Bimestral</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</si>
  <si>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</si>
  <si>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</si>
  <si>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</si>
  <si>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Acta y registro de asistencia ( puede ser pantallazos o planilla fisica de asistencia de videoconferencias virtuales)</t>
  </si>
  <si>
    <t>Cada Director de las diferentes dependencias de la Secretaria de Hacienda</t>
  </si>
  <si>
    <t xml:space="preserve">Bimestralmente </t>
  </si>
  <si>
    <t>Registro de asistencia ( puede ser pantallazos o planilla fisica de asistencia de videoconferencias virtuales)</t>
  </si>
  <si>
    <t xml:space="preserve">cada cuatro Meses </t>
  </si>
  <si>
    <t>Actividades ejecutadas/ Actividades programadas*100</t>
  </si>
  <si>
    <t>Falta de información clara y debilidad en canales de acceso a la publicidad de las condiciones del trámite</t>
  </si>
  <si>
    <t xml:space="preserve">Falta de controles de la gestión de trámites </t>
  </si>
  <si>
    <t>Posibilidad de recibir o solicitar cualquier dadiva para omitir requisitos en el desarrollo de los trámites y servicios del proceso de gestión de Hacienda Pública</t>
  </si>
  <si>
    <t xml:space="preserve"> Memorando remisorio a la dirección de Fortalecemiento Institucional para la actualización de los trámites</t>
  </si>
  <si>
    <t>Anualmente</t>
  </si>
  <si>
    <t>lista de chequeo y/o informe.</t>
  </si>
  <si>
    <t xml:space="preserve">Dirección  Tesorería </t>
  </si>
  <si>
    <t>Cuatrimestales</t>
  </si>
  <si>
    <t>D1,2,3,4,6,7,8 A1  Iniciar la investigación disciplinaria, fiscal o remitir a las instancias correspondientes para el proceso penal.</t>
  </si>
  <si>
    <t>Comunicación iniciando o remitiendo investigación.</t>
  </si>
  <si>
    <t xml:space="preserve">Jefe control Interno </t>
  </si>
  <si>
    <t xml:space="preserve">Una semana una vez el Riesgo se materialice </t>
  </si>
  <si>
    <t>Informe</t>
  </si>
  <si>
    <t>POSIBILIDAD DE RECIBIR O SOLICITAR CUALQUIER DADIVA O BENEFICIO A NOMBRE PROPIO O DE TERCEROS, CON EL FIN DE MANIPULAR, OCULTAR, ALTERAR O DESTRUIR UN DOCUMENTO O EXPEDIENTE</t>
  </si>
  <si>
    <t xml:space="preserve">Falta de aplicación y  diligenciamiento correcto  del formato de prestamo de documentos, asi como  ausencia de seguimiento a las fechas de vencimiento del  prestamo de documentos </t>
  </si>
  <si>
    <t>D7,8,9,11 F1, 2, 7: Socializar de forma virtual, formato control de préstamos, hoja de control, inventarios, estableciendo la importancia de su   implementación en las diferentes unidades administrativas.</t>
  </si>
  <si>
    <t xml:space="preserve">Circular, listado de asistencia, diapositivas </t>
  </si>
  <si>
    <t xml:space="preserve">Director de Recursos Físicos, Grupo de Gestión Documental </t>
  </si>
  <si>
    <t>01/07/20 al 30/08/20</t>
  </si>
  <si>
    <t>Falta de elaboracion de la Hoja de control en los expedientes de las unidades productoras</t>
  </si>
  <si>
    <t>Ausencia  de elaboracion anual y actualizacion permanente del inventario en las unidades administrativas</t>
  </si>
  <si>
    <t>D4, O7, D8: Solicitar a la Dirección de talento humano capacitar auxiliares y técnicos de las unidades administrativas  en las siguientes temáticas: aplicación de TRD, elaboración  de inventarios, transferencias primarias.</t>
  </si>
  <si>
    <t xml:space="preserve">Memorando, Convocatoria y listado de asistencia </t>
  </si>
  <si>
    <t xml:space="preserve">Director de Recursos Físicos, Director de talento de Humano,  Grupo de Gestión Documental </t>
  </si>
  <si>
    <t>01/07/20 al 30/09/20</t>
  </si>
  <si>
    <t>Ausencia de aplicación cultural de los principios y valores establecido en el código y Inegridad y Buen Gobierno</t>
  </si>
  <si>
    <t>D7,8,9,11 F1, 2, 7: Coordinar con talento Humano la socialización de principios y valores que contribuyan a mitigar la causa generadora del riesgo</t>
  </si>
  <si>
    <t xml:space="preserve">Convocatoria, listado de asistencia. </t>
  </si>
  <si>
    <t>01/07/20 al 30/11/20</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</si>
  <si>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</si>
  <si>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Memorando ó Oficio. </t>
  </si>
  <si>
    <t>Líderes de los procesos</t>
  </si>
  <si>
    <t>01/07/20 al 31/12/20</t>
  </si>
  <si>
    <t>Jefe de Oficina</t>
  </si>
  <si>
    <t>Semestral</t>
  </si>
  <si>
    <t>Posibilidad de recibir o solicitar cualquier dádiva a nombre propio o de terceros con el fin de beneficiar a un proponente que no cumple con los requisitos contractuales</t>
  </si>
  <si>
    <t xml:space="preserve">Falta de Etica y valores  y de aplicación del código de integridad y buen gobierno. </t>
  </si>
  <si>
    <t>A1 D2 Reporte para Inicio de procesos Disciplinarios, penales, Fiscales, administrativo según corresponda</t>
  </si>
  <si>
    <t>Oficios y Memorando</t>
  </si>
  <si>
    <t>Indebida utilización de la figura de urgencia manifiesta para la atención de la emergencia por la pandemia de coronavirus covid 19 en el marco de la ley 80 de 1993 y sus normas concordantes</t>
  </si>
  <si>
    <t xml:space="preserve">Desconocimiento del estatuto contractual y sus decretos reglamentarios </t>
  </si>
  <si>
    <t>Contratar bienes, obras y servicios no relacionados ni vinculados con la emergencia y/o justificándose en ella.</t>
  </si>
  <si>
    <t>Secretarias ejecutoras</t>
  </si>
  <si>
    <t>Semestral (Si hay contratos de urgencia manifiesta  por el coronavirus COVID-19 y a partir del 7/05/2020</t>
  </si>
  <si>
    <t>Falta de claridad en la justificación previa de la necesidad para adquisición del bien o servicio contratado que impida atender, mitigar o contener la emergencia sanitaria por efecto de la pandemia</t>
  </si>
  <si>
    <t>Actas de reunion</t>
  </si>
  <si>
    <t>Adjudicación de contratos a proveedores sin idoneidad, o sin adecuada capacidad financiera o experiencia necesaria en detrimento de la ejecución del contrato</t>
  </si>
  <si>
    <t xml:space="preserve">O1 D15 Verificar que los proponentes sean empresas formalmente constituidas, y que estén registrados en la Cámara de Comercio </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</si>
  <si>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</si>
  <si>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</si>
  <si>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analisis de precios de mercado en el expediente contractual</t>
  </si>
  <si>
    <t>Memorandos y Oficios</t>
  </si>
  <si>
    <t>posibilidad de demora en el tramite o incumplimiento de las etapas del proceso disciplinario para beneficio del sujeto procesal</t>
  </si>
  <si>
    <t>El personal sustanciador no cuenta con conocimientos idoneos para realizar la labor de impulso y tramite de los procesos</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</si>
  <si>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</si>
  <si>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</si>
  <si>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</si>
  <si>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 xml:space="preserve"> Indicador de eficacia : Indice de cumplimiento = (Actividades ejecutadas /Actividades programadas)*100.    </t>
  </si>
  <si>
    <t>Falta de etica del personal encargado de impulsar los procesos disciplinarios</t>
  </si>
  <si>
    <t>F4A1A3: Realizar capacitacion para la apropiacion del codigo de integridad y buen gobierno para los servidores publicos y contratistas de la dependencia.</t>
  </si>
  <si>
    <t>D3A1 :Se declara la prescripcion del proceso y se compulsa de copia a la procuraduria.</t>
  </si>
  <si>
    <t>Auto declaracion prescripcion.</t>
  </si>
  <si>
    <t>Profesional Especializado Bienes Fiscales y Uso Publico - Director de Recursos Fisicos</t>
  </si>
  <si>
    <t>Falta de Politicas y/o procedimientos para la identificacion de los bienes fiscales y de uso publico del municipio.</t>
  </si>
  <si>
    <t>Posibilidad del Uso inadecuado de los bienes de la Entidad, para beneficio propio o de un tercero</t>
  </si>
  <si>
    <t>Desconcimiento sobre la utilizacion adecuada de los elementos y bienes a cargo de los funcionarios</t>
  </si>
  <si>
    <t>F6 A11  Definir una politica para el uso adecuado de los bienes, Politica de obligatorio cumplimiento para directores y personal de planta, se Socializara a travez de los medios de comunicación de la Administración</t>
  </si>
  <si>
    <t>Almacenista - Director de Recursos Fisicos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</si>
  <si>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</si>
  <si>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</si>
  <si>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Oficios y Memorandos</t>
  </si>
  <si>
    <t>Memorandos y oficios</t>
  </si>
  <si>
    <t>Posibilidad de Solicitar y/o recibir dadivas para omitir y/o manipular Informacion real de un predio publico en favorecimiento de un tercero.</t>
  </si>
  <si>
    <t>Baja seguridad informatica en la base de datos asociada al proceso de Identificacion de los Predios</t>
  </si>
  <si>
    <t>D12 A4 Aplicar el plan de Contingencia en caso de detectar fraude en manipulacion de informacion en la base de datos asociada al proceso de Identificacion de los Predios, Se realiza la respectiva denunciando a control disciplinario o fiscalía según el caso</t>
  </si>
  <si>
    <t>Probalididad de filtración de la información por parte de los funcionarios y contratistas  a cambio de prebendas o dadibas para beneficio propio o de un tercero.</t>
  </si>
  <si>
    <t xml:space="preserve">Ausencia de la ética profesional de los funcionarios y contratistas adscritos a la Oficina de Comunicaciones.  </t>
  </si>
  <si>
    <t>D6, O2: Definir una estrategia de socialización del Código de Integridad y Buen Gobierno, para potencializar la politica de transparencia al interior del proceso</t>
  </si>
  <si>
    <t>Planillas de asistencia, actas y soporte de convocatoria</t>
  </si>
  <si>
    <t>Jefe de Comunicaciones</t>
  </si>
  <si>
    <t>Falta de apropiación de la política de seguridad de la información.</t>
  </si>
  <si>
    <t>F1, F2 A7; Realizar campaña de socialización al interior del proceso acerca de la política de seguridad digital</t>
  </si>
  <si>
    <t>D6, D7 - A7, A8 - Presentar las denuncias pertinenentes a los entes de control, según proceda y revisar las sanciones administrativas</t>
  </si>
  <si>
    <t>Depende la entidad que reciba la denuncia</t>
  </si>
  <si>
    <t>Director( a) Grupo de Talento Humano , Secretario Administrativo</t>
  </si>
  <si>
    <t>Acta de reunión</t>
  </si>
  <si>
    <t>Documento; Normograma Actualizado</t>
  </si>
  <si>
    <t>Acto administrativo, Resolución para otorgamiento de encargos</t>
  </si>
  <si>
    <t>Otorgamiento de encargos y provisionalidades sin el lleno de requisitos establecidos en la normatividad para beneficio de un tercero.</t>
  </si>
  <si>
    <t>A4-A5-F3-F4-F7-F8-F9 Vincular personal competente, y suministrar capacitacion al personal  que lo requira para mejorar las competencias, asi mismo realizar  a traves de procesos de induccion y reinduccion la socialización del Codigo de integridad y buen gobierno</t>
  </si>
  <si>
    <t>Trimestral</t>
  </si>
  <si>
    <t>Anual</t>
  </si>
  <si>
    <t>Secretario de Planeación y Directores</t>
  </si>
  <si>
    <t xml:space="preserve">CORRUPCIÓN </t>
  </si>
  <si>
    <t>Tramites racionalizados e inscritos en el SUIT (Nomenclatura y concepto uso de suelo)</t>
  </si>
  <si>
    <t xml:space="preserve"> Director de  Información y Aplicación de la Norma Urbanística</t>
  </si>
  <si>
    <t>Acto administrativo de adopcion de la ventanilla unica</t>
  </si>
  <si>
    <t>Estrategia elaborada e implementada</t>
  </si>
  <si>
    <t>Informe de seguimiento</t>
  </si>
  <si>
    <t>Director de SISBEN</t>
  </si>
  <si>
    <t>Actas de comité tecnicos</t>
  </si>
  <si>
    <t>Denuncia y actulizacion del mapa</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</si>
  <si>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</si>
  <si>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Dificultad en la ejecución de las fases de los trámites soportados con la informacion precedente y el uso de herramientas tecnológicas que previenen las acciones presenciales</t>
  </si>
  <si>
    <t>D7D10D11D12O7O8 Generar mayor numero de tramites en linea que le den celeridad los procesos. Proyectar (2) tramites en linea.</t>
  </si>
  <si>
    <t>D2D9O4 Generar relaciones locales e interinstitucionales para mejorar con entidades que pertenecen a la cadena de tramites</t>
  </si>
  <si>
    <t>F11A8 Establecer una estrategia de comunicación que permita a los ciudadanos, usuarios y grupos de interes conocer adecuadamente los tramites y servicios que presta la secretaria de planeacion de forma virtual y/o presencial</t>
  </si>
  <si>
    <t>F10A8 Bimestralmente realizar medición a los tiempos de respuesta de los tramites a cargo de personal de planta y contratistas</t>
  </si>
  <si>
    <t>Fallas en la cultura de la probidad (Honradez)</t>
  </si>
  <si>
    <t xml:space="preserve">D1D2D5D6O5 Realizar semestralmente comites tecnicos en donde se socialicen al personal de planta y contrato los valores institucionales y el codigo de integridad y buen gobierno. </t>
  </si>
  <si>
    <t xml:space="preserve">D9D3A1A3 Denuncia disciplinaria, penal  o la pertinente del caso, reportortar al personal de planta que incumpla sus funciones y actualizar el mapa de riesgos </t>
  </si>
  <si>
    <t>Indicador de eficacia: 
Indice de cumplimiento = (Actividades ejecutadas /Actividades programadas)*100</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</si>
  <si>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</si>
  <si>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</si>
  <si>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</si>
  <si>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</si>
  <si>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</si>
  <si>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</si>
  <si>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</si>
  <si>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 D9,O8,F10, Socializar  el instructivo, produccion y suministro  de material vegetal a los funcionarios que intervienen en este proceso, y para unidades septicas el manual suministrado por el proveedor.</t>
  </si>
  <si>
    <t>Director de Ambiente, Agua y Cambio Climatico.</t>
  </si>
  <si>
    <t>D2, O3, F10,Socializar la normatividad promulgada en la ley 1523 de 2012 de la UNGRD para la entrega de ayudas humanitarias</t>
  </si>
  <si>
    <t>Acta de comité tecnico y carpeta de ayudas humanitarias</t>
  </si>
  <si>
    <t>Director Gestion del Riesgo y Atencion de Desastres</t>
  </si>
  <si>
    <t>D2, O13,A03, Informar a los entes de control (personeria, procuraduria, oficina de control disciplinario) sobre la materializacion del riesgo en el evento de presentarse para el inicio de los procesos respectivos.</t>
  </si>
  <si>
    <t>Oficios para los Entes de Control.  Memorandos Internos para Apertura de Procesos Disciplinarios.</t>
  </si>
  <si>
    <t>Utilizacion de influencias en la entrega o suministro de materiales o insumos y/o ayudas humanitarias en beneficio de un tercero</t>
  </si>
  <si>
    <t>Concentracion de poder en una sola persona</t>
  </si>
  <si>
    <t xml:space="preserve">Seguimiento y control deficiente al procedimiento de entrega o suministro de material vegetal , unidades septicas. </t>
  </si>
  <si>
    <t>Seguimiento y control deficiente al procedimiento de entrega o suministro de ayudas humanitarias.</t>
  </si>
  <si>
    <t>Comité directivo Secretaria de salud.</t>
  </si>
  <si>
    <t>Secretario (a) de despacho</t>
  </si>
  <si>
    <t>Director (a) Salud Publica, Aseguramiento y Prestación de Servicios</t>
  </si>
  <si>
    <t>Jefe y equipo auditor</t>
  </si>
  <si>
    <t>Desvío de los resultados  de la auditoría en beneficio propio o del auditado.</t>
  </si>
  <si>
    <t>Asignación de auditorias a procesos no acordes al perfil profesional del auditor.</t>
  </si>
  <si>
    <t>Acta de comité técnico, Informe semestral emitido por Control Disciplinario.</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</si>
  <si>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</si>
  <si>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Trafico de influencias.</t>
  </si>
  <si>
    <t>Inobservancia a los líneamientos establecidos en el  Código de Ética del Auditor Interno en el desarrollo de las auditorías</t>
  </si>
  <si>
    <t>Memorando.</t>
  </si>
  <si>
    <t>SECRETARIO DE TIC</t>
  </si>
  <si>
    <t>Secretario de TIC</t>
  </si>
  <si>
    <t>El personal no tiene apropiadas las políticas de seguridad física y tecnológica</t>
  </si>
  <si>
    <t xml:space="preserve">F2 A5, A12  Difundir y aplicar las políticas de seguridad de la información de control de accesos  a los sistemas de información y de adquisición de recurso tecnológico para todo el personal </t>
  </si>
  <si>
    <t>Apropiación del conocimiento en Personal sin vinculación laboral directa que maneja procesos críticos</t>
  </si>
  <si>
    <t>Actas (4)</t>
  </si>
  <si>
    <t>Extralimitación de las competencias, manipulando información  para beneficio propio o de un tercero</t>
  </si>
  <si>
    <t>D4   O8 Aplicar  la política de Gestión del conocimiento para hacer transferencia de conocimiento</t>
  </si>
  <si>
    <t>EFICACIA: Índice de Cumplimiento= (Actividades ejecutadas /Actividades programadas)*100.     
ACT 1=   (No. de actividades de transferencia del conocimiento /No. de actividades de transferencia de conocimiento programadas (4))*100          
ACT 2=  (No. de actividades de difusión ysensibilización de las políticas de seguridad realizadas/No. de actividades de difusión programadas (6))*100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</si>
  <si>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circulares, correos, Planillas de asistencia </t>
  </si>
  <si>
    <t>Director de Talento Humano</t>
  </si>
  <si>
    <t>Falta de Ética y Valores,  tráfico de influencias y abuso de confianza</t>
  </si>
  <si>
    <t>D1,4 A2 Aplicar el plan de manejo de incidentes y en caso de detectar posible  fraude denunciar a control interno disciplinario o fiscalía según el caso</t>
  </si>
  <si>
    <t>Memorandos, oficios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</si>
  <si>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</si>
  <si>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</si>
  <si>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</si>
  <si>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Verificaciones y socializaciones mensuales, al sistema de información SAC, sobre cumplimiento de tiempos en  ejecución del trámite  para detectar posibles anomalías.</t>
  </si>
  <si>
    <t xml:space="preserve">Coordinador del SAC </t>
  </si>
  <si>
    <t>Posibilidad de la utilizaciòn del cargo, para favorecer a un tercero en la realizaciòn de un tramite</t>
  </si>
  <si>
    <t>Trafico de influencias en los diferentes tràmites de la entidad</t>
  </si>
  <si>
    <t xml:space="preserve">D1 -10 A1-2 Realizar investigación previamente para determinar su remisión o no a Control Disciplinario </t>
  </si>
  <si>
    <t xml:space="preserve">PROCESO: PLANEACIÓN ESTRATÉGICA Y TERRITORIAL                                              OBJETIVO: PLANEAR,  ASESORAR,  PROMOVER  Y  REALIZAR  SEGUIMIENTO  A  LAS  POLÍTICAS,  PLANES,  PROGRAMAS  Y PROYECTOS PARA CUMPLIR CON LOS IDEALES PROPUESTOS POR LA ALTA DIRECCIÓN Y LAS EXPECTATIVAS DE LA COMUNIDAD
</t>
  </si>
  <si>
    <t>PROCESO: GESTIÓN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</si>
  <si>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</si>
  <si>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</si>
  <si>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PROCESO: GESTION DOCUMENTAL   OBJETIVO: IMPLEMENTAR EL PROGRAMA DE GESTION DOCUMENTAL, APLICANDO LOS PROCESOS ESTABLECIDOS A TRAVES DE LOS INSTRUMIENTOS ARCHIVISTICOS, EMPLEANDO TECNOLOGIA PARA GARANTIZAR EL ACCESO A LA INFORMACION EN FORMA OPORTUNA Y PRESEVAR LA MEMORIA INSTITUCIONAL</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</si>
  <si>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</si>
  <si>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</si>
  <si>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Acta</t>
  </si>
  <si>
    <t>No proyectar la adopción de las providencias por parte de los apoderados que ejercen la representación judicial y legal del municipio</t>
  </si>
  <si>
    <t>D8 A1 Reportar a la Oficina de Control Disciplinario cuando se materialicen sanciones por incumplimiento a las ordenes judiciales</t>
  </si>
  <si>
    <t xml:space="preserve">PROCESO: GESTIÓN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</si>
  <si>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</si>
  <si>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 xml:space="preserve">PROCESO: SISTEMA INTEGRADO DE GESTION </t>
  </si>
  <si>
    <t>Pagina: 1 de 1</t>
  </si>
  <si>
    <t>Rara Vez</t>
  </si>
  <si>
    <t>REDUCIR</t>
  </si>
  <si>
    <t>Director( a) Grupo de Talento Humano</t>
  </si>
  <si>
    <t>1/01/2021 a 31/12/2021</t>
  </si>
  <si>
    <r>
      <rPr>
        <b/>
        <u/>
        <sz val="10"/>
        <rFont val="Arial"/>
        <family val="2"/>
      </rPr>
      <t>EFICACIA</t>
    </r>
    <r>
      <rPr>
        <sz val="10"/>
        <rFont val="Arial"/>
        <family val="2"/>
      </rPr>
      <t xml:space="preserve">: Índice de Cumplimiento                    </t>
    </r>
    <r>
      <rPr>
        <b/>
        <sz val="10"/>
        <rFont val="Arial"/>
        <family val="2"/>
      </rPr>
      <t>A</t>
    </r>
    <r>
      <rPr>
        <sz val="10"/>
        <rFont val="Arial"/>
        <family val="2"/>
      </rPr>
      <t xml:space="preserve">= (# de encargos otorgados bajo el cumplimiento de la normatividad/ # encargos otorgados)*100.        </t>
    </r>
  </si>
  <si>
    <t>Normograma Actualizado (Fecha de actualización)</t>
  </si>
  <si>
    <r>
      <rPr>
        <b/>
        <u/>
        <sz val="10"/>
        <rFont val="Arial"/>
        <family val="2"/>
      </rPr>
      <t>EFICACIA:</t>
    </r>
    <r>
      <rPr>
        <sz val="10"/>
        <rFont val="Arial"/>
        <family val="2"/>
      </rPr>
      <t xml:space="preserve"> Índice de Cumplimiento                    </t>
    </r>
    <r>
      <rPr>
        <b/>
        <sz val="10"/>
        <rFont val="Arial"/>
        <family val="2"/>
      </rPr>
      <t>A</t>
    </r>
    <r>
      <rPr>
        <sz val="10"/>
        <rFont val="Arial"/>
        <family val="2"/>
      </rPr>
      <t xml:space="preserve">= (# de encargos otorgados bajo el cumplimiento de la normatividad/ # encargos otorgados revisados)*100. </t>
    </r>
  </si>
  <si>
    <t>Memorandos u oficios remitidos a las autoridades correspondientes</t>
  </si>
  <si>
    <t># Memorandos u oficios remitidos de casos presentados</t>
  </si>
  <si>
    <t>baja</t>
  </si>
  <si>
    <t>Actas de reunion , formatos de declaracion , matriz seguimiento</t>
  </si>
  <si>
    <t xml:space="preserve">PROCESO: GESTION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</si>
  <si>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</si>
  <si>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D2 O10 Socializar las políticas internas  del proceso, y documentos perteneciente al proceso en el sistema integrado de gestion con el fin de generar un mayor compromiso por parte de la alta dirección  y la parte operativa.</t>
  </si>
  <si>
    <t>cada vez que se actualice un documento.</t>
  </si>
  <si>
    <t>socializaciones proyectadas/ socializaciones realizadas</t>
  </si>
  <si>
    <t>campañas y estrategias proyectadas/ campañas y estrategias realizadas</t>
  </si>
  <si>
    <t>Cada vez que se materialice el riesgo.</t>
  </si>
  <si>
    <t>PROCESO: GESTIÓN DEL DESARROLLO ECONÓMICO Y LA COMPETITIVIDAD  DE REQUISITOS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t>
  </si>
  <si>
    <t xml:space="preserve">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 </t>
  </si>
  <si>
    <t>D3, D6, O5 Promover y fortalecer la internalización del código de integridad y buen gobierno en las diferentes comités del proceso para cumplir adecuadamente con las peticiones y rendiciones de cuenta que exige la ciudadanía.</t>
  </si>
  <si>
    <t xml:space="preserve">Actas y Planillas de Asistencia donde quede constancia que se fortaleció un valor específico </t>
  </si>
  <si>
    <t>Indicador de eficacia: 
Indice de cumplimiento  IC = (No. De Comités realizados/No. de Comités programados)*100</t>
  </si>
  <si>
    <t>F2, A6 Realizar una actividad de autocontrol interna mensual, a cada dirección con el fin de verificar el seguimiento a trámites, procesos y actividades de acuerdo con las listas de chequeo previamente elaboradas por cada dirección.</t>
  </si>
  <si>
    <t>Actas de visita de las actividades de autocontrol aleatorias</t>
  </si>
  <si>
    <t>Indicador de eficacia :      Indice de cumplimiento  IC = (No. De Visitas realizadas / No. De visitas programadas)*100</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</si>
  <si>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</si>
  <si>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</si>
  <si>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Inumplimiento de tiempos establecidos por cada uno de los tramites segùn la fecha de readicaciòn</t>
  </si>
  <si>
    <t>01/01/2021 - 31/12/2021</t>
  </si>
  <si>
    <t xml:space="preserve">Acta de verificaciones </t>
  </si>
  <si>
    <t>Trimestralmente desde el 01/07/2021 a 31/12/2021</t>
  </si>
  <si>
    <t>Oficio donde se comunique el inicio de investigación  o su remisión para tal efecto.</t>
  </si>
  <si>
    <r>
      <rPr>
        <b/>
        <sz val="12"/>
        <rFont val="Arial"/>
        <family val="2"/>
      </rPr>
      <t>EFICACIA</t>
    </r>
    <r>
      <rPr>
        <sz val="12"/>
        <rFont val="Arial"/>
        <family val="2"/>
      </rPr>
      <t xml:space="preserve">:capacitaciones realizadas/ capacitaciones programadas. </t>
    </r>
  </si>
  <si>
    <r>
      <rPr>
        <b/>
        <sz val="12"/>
        <rFont val="Arial"/>
        <family val="2"/>
      </rPr>
      <t xml:space="preserve">EFICACIA: </t>
    </r>
    <r>
      <rPr>
        <sz val="12"/>
        <rFont val="Arial"/>
        <family val="2"/>
      </rPr>
      <t>verificaciones realizadaz /verificaciones programadas</t>
    </r>
  </si>
  <si>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</si>
  <si>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D1,2,4,6, O3,4,5 Cada Director de la secretaria de Hacienda convoca mensualmente a su equipo de trabajo para revisar y hacer seguimiento a los planes de acción y demás planes estrátegicos, Revisando las metas proyectas y su ejecución.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</si>
  <si>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</si>
  <si>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 xml:space="preserve">D 1,2,4,6,7,8 O 1,2,3,4,6,7 El director de Rentas y Tesorería anualmente actualizará los trámites , teniendo en cuenta la normatividad vigente y los requisitos requeridos.
</t>
  </si>
  <si>
    <t xml:space="preserve">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
</t>
  </si>
  <si>
    <t xml:space="preserve"> El director de Rentas y Tesorería de la Secretaria de Hacienda</t>
  </si>
  <si>
    <t>PROCESO: GESTIÓN CONTRACTUAL  
OBJETIVO: CONTRIBUIR ANUALMENTE EN LA GESTION DE ADQUISICION DE BIENES Y SERVICIOS REQUERIDOS EN LA OPERACIÓN DE LOS PROCESOS DE LA ENTIDAD CUMPLIENDO LA NORMATIVIDAD CONTRACTUAL VIGENTE.</t>
  </si>
  <si>
    <t xml:space="preserve">D2O10 Realizar una capacitación anual con el equipo de trabajo de la oficina de contratación con el fin de  fortalecer el trabajo en equipo, y los valores institucionales </t>
  </si>
  <si>
    <t>Acta y planilla de asistencia</t>
  </si>
  <si>
    <t>Cada que se materialice el riesgo</t>
  </si>
  <si>
    <t xml:space="preserve">O3D3 Realizar una capacitación semestral  para la unificación de criterios en los procesos contractuales, con el personal adscrito a la oficina de contratación. </t>
  </si>
  <si>
    <t>Dos Actas y dos planillas de asistencia</t>
  </si>
  <si>
    <t>O7 D13 Verificar el objeto contractual tenga estrecha relacion entre  la urgencia manifiesta  (covid-19), con lo proferido en la resolución de declaración de la misma</t>
  </si>
  <si>
    <t>Resolución de urgencia manifiesta</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</si>
  <si>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</si>
  <si>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SECOP II</t>
  </si>
  <si>
    <t>Falta de aplicabilidad de la Política Antisoborno</t>
  </si>
  <si>
    <t>D14 F9 Hacer divulgación de la Politica Antisoborno a través de los medios de comunicación internos de la entidad</t>
  </si>
  <si>
    <t xml:space="preserve">Convocatoria, listado de asistencia.            Link página WEB        ABC SIGAMI   </t>
  </si>
  <si>
    <t xml:space="preserve">Dirección de Fortalecimiento            Dirección de Recursos Físicos    </t>
  </si>
  <si>
    <t>1-10-20 al         30-12-20</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</si>
  <si>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</si>
  <si>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 xml:space="preserve">Memorando y/o Circular </t>
  </si>
  <si>
    <t xml:space="preserve">1  Memorando por mes y/o una circular </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</si>
  <si>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</si>
  <si>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 xml:space="preserve">Actos Administrativos </t>
  </si>
  <si>
    <t xml:space="preserve">3 Resoluciones por mes </t>
  </si>
  <si>
    <t xml:space="preserve">Cada vez que se materialice el riesgo </t>
  </si>
  <si>
    <t xml:space="preserve">PROCESO:  CONTROL UNICO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</si>
  <si>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A partir del 1 de marzo de 2021</t>
  </si>
  <si>
    <t>F3, A2 Fortalecer las actividades de socialización y apropiación de los valores y principios contemplados en el código de integridad y buen gobierno</t>
  </si>
  <si>
    <t>Circulares, Correos, o material divulgado en redes sociales</t>
  </si>
  <si>
    <t>A partir de febrero de 2021</t>
  </si>
  <si>
    <t xml:space="preserve">PROCESO: GESTIÓN DE RECURSOS FÍSICOS     
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t>
  </si>
  <si>
    <t xml:space="preserve">Socializacion Poitica  </t>
  </si>
  <si>
    <t>01/01/2021 al 31/12/2021 Cuatrimestral</t>
  </si>
  <si>
    <t>F5 A4 Socializacion de la políticas de seguridad de la informacion, En especial para el uso adecuado de la base de datos asociada al proceso de identificacion de los Predios (bienes fiscales y de uso publico del municipio) y Solicitar a las TIC  de un espacio en el servidor de la alcaldia para guardar la información de la  base de datos.</t>
  </si>
  <si>
    <t>Base de Datos, Memorandos o Correos</t>
  </si>
  <si>
    <t>D12, O7 Implementar el manual de identificación de bienes fiscales y de uso público,  y enviar los documentos a la Direccion de Fortalecimiento institucional para la Validacion, Aprobacion y Publicacion del mismo.</t>
  </si>
  <si>
    <t>Manual</t>
  </si>
  <si>
    <t>01/01/2021 al 31/12/2021 Anualmente</t>
  </si>
  <si>
    <t>01/01/2021 al 31/12/2021  Anualmente</t>
  </si>
  <si>
    <t xml:space="preserve">Indice de cumplimiento = (Actividades ejecutadas /Actividades programadas)*100.  
</t>
  </si>
  <si>
    <t xml:space="preserve">Indice de cumplimiento = (Actividades ejecutadas /Actividades programadas)*100.  
</t>
  </si>
  <si>
    <t xml:space="preserve">1.        D3, 7 O9,10,11,19,20.   Socializar y aplicar  los principios y valores establecidos en   el Código de integridad y buen gobierno  incluidos los lineamientos  para identificar y declarar el conflicto de interés, los lineamientos  antisoborno  establecidos en la política del SIG y  su vez, socializar  la guía de declaración de conflicto de interés  al personal adscrito a la Oficina de Control interno.                                                                                                        2.     F7A6.    Socializar y aplicar los  principios y valores   establecidos en  el Código del Auditor Interno y  el Estatuto de Auditoría.  </t>
  </si>
  <si>
    <t>01/02/2021  - 31/12/2021</t>
  </si>
  <si>
    <t>A6D3,7  Reportar  a Control Disciplinario el evento del funcionario que cometió la falta.</t>
  </si>
  <si>
    <t xml:space="preserve">Informe de seguimiento </t>
  </si>
  <si>
    <t>Complejidad de los requisitos y  procedimientos del trámite que desbordan la capacidad de comprensión del usuario y/o funcionario</t>
  </si>
  <si>
    <t>F5A3 Efectuar el seguimiento a los tiempos de respuesta a las solicitudes al SISBEN utilizando muestreo aleatorio simple.</t>
  </si>
  <si>
    <t>Diciembre de 2021</t>
  </si>
  <si>
    <t>Posiblidad de recibir y/o solicitar dadivas para el otorgamiento de estimulos sin el lleno de los requisitos</t>
  </si>
  <si>
    <t>Limitacion en el presupuesto de inversion destinado para la entrega de  beneficios a los programas y prestacion de servicios.</t>
  </si>
  <si>
    <t>extrema</t>
  </si>
  <si>
    <t>D3 O1 O2. PRESENTAR  AL MENOS UN PROYECTO A ENTIDAS GUBERNAMENTALES Y NO GUBERNAMENTALES PARA CONSECUCIÓN DE RECURSOS ADICIONALES</t>
  </si>
  <si>
    <t xml:space="preserve">CONVENIO </t>
  </si>
  <si>
    <t>Secretario y Directora</t>
  </si>
  <si>
    <t>Desconocimiento de la actualización normativa por parte de algunos funcionarios</t>
  </si>
  <si>
    <t>D2 D4, 09. Elaborar un Plan Interno de Capacitación en la Secretaría con los temas prioritarios para el proceso</t>
  </si>
  <si>
    <t>plan de capacitaciones formulado e implementado</t>
  </si>
  <si>
    <t>ESTRATEGIA DA (CONTINGENCIA)
Cuando el riesgo se materialice a partir de la combinación de debilidades
con amenazas, para formular acciones de contingencia.</t>
  </si>
  <si>
    <t>DENUNCIAS Y OFICIOS</t>
  </si>
  <si>
    <t>PROCESO: GESTIÓN EVALUACIÓN Y SEGUIMIENTO    
 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</si>
  <si>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</si>
  <si>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F4. A3  Socializar al interior de la secretaría y las demas dependencias la estregia IEC con el fin de dar a conocer la oferta institucional   y como acceder a los beneficios que se ofrecen.</t>
  </si>
  <si>
    <t xml:space="preserve"> Memorandos y/o circular interna, piezas graficas y correos electronicos.</t>
  </si>
  <si>
    <t>P robabilidad de Recibir dádivas
o beneficios a
nombre propio
o de terceros
por realizar
trámites sin el
cumplimiento
de los
requisitos</t>
  </si>
  <si>
    <t xml:space="preserve">Fallas en la cultura
de la probidad
</t>
  </si>
  <si>
    <t xml:space="preserve"> Sistemas de
información que
carecen de controles</t>
  </si>
  <si>
    <t xml:space="preserve"> Debilidad en los controles existentes en los procesos y procedimientos</t>
  </si>
  <si>
    <t>A2 F5: Promover el empleo de las diferentes plataformas  en la comunidad con el fin de promover la participacion ciudadana y prevenir los casos de enfermedades.</t>
  </si>
  <si>
    <t>Informes generados por las diferentes plataformas. Actas de comité</t>
  </si>
  <si>
    <t>D1O6: Crear e implementar una estratégia de comunicación institucional que permita la articulación con los diferentes Entes que faciliten la interactividad y posicionamiento.</t>
  </si>
  <si>
    <t>Actas de comité técnico de direcciones</t>
  </si>
  <si>
    <t>D7O5: Conformar un grupo de planeación estratégica, que permita proyectar las acciones que den cumplimiento al proceso y realizar seguimiento y evaluación permanente a la ejecución de los planes y proyectos de la Secretaria de Salud.</t>
  </si>
  <si>
    <t xml:space="preserve">Actas de comité SIGAMI, Planillas de asistencia, correos electrónicos </t>
  </si>
  <si>
    <t>D5 A1 Fortalecer el trabajo articulado entre las diferentes direcciones de la secretaría de salud municipal, mediante el establecimiento de estratégias a traves de la implementación de comites tecnicos dirigidos por el Secretario (a) a fin de analizar los planes acción y asi garantizar su ejecución.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</si>
</sst>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9"/>
      <color theme="1"/>
      <name val="Arial"/>
      <family val="2"/>
    </font>
    <font>
      <b/>
      <sz val="12"/>
      <name val="Arial"/>
      <family val="2"/>
    </font>
    <font>
      <sz val="11"/>
      <color theme="1"/>
      <name val="Calibri"/>
      <family val="2"/>
      <scheme val="minor"/>
    </font>
    <font>
      <sz val="10"/>
      <name val="Arial"/>
      <family val="2"/>
    </font>
    <font>
      <sz val="11"/>
      <name val="Arial"/>
      <family val="2"/>
    </font>
    <font>
      <b/>
      <u/>
      <sz val="10"/>
      <name val="Arial"/>
      <family val="2"/>
    </font>
    <font>
      <b/>
      <sz val="10"/>
      <name val="Arial"/>
      <family val="2"/>
    </font>
    <font>
      <sz val="12"/>
      <name val="Arial"/>
      <family val="2"/>
    </font>
  </fonts>
  <fills count="1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9B57"/>
        <bgColor indexed="64"/>
      </patternFill>
    </fill>
    <fill>
      <patternFill patternType="solid">
        <fgColor theme="2" tint="-9.9978637043366805E-2"/>
        <bgColor indexed="64"/>
      </patternFill>
    </fill>
    <fill>
      <patternFill patternType="solid">
        <fgColor rgb="FFFFD2B3"/>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6" fillId="0" borderId="0" applyFont="0" applyFill="0" applyBorder="0" applyAlignment="0" applyProtection="0"/>
  </cellStyleXfs>
  <cellXfs count="237">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0"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5" borderId="10" xfId="0" applyFont="1" applyFill="1" applyBorder="1" applyAlignment="1">
      <alignment vertical="center"/>
    </xf>
    <xf numFmtId="0" fontId="0" fillId="0" borderId="5" xfId="0" applyBorder="1"/>
    <xf numFmtId="0" fontId="0" fillId="0" borderId="6" xfId="0" applyBorder="1"/>
    <xf numFmtId="0" fontId="8"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4" borderId="0" xfId="0" applyFill="1"/>
    <xf numFmtId="0" fontId="0" fillId="0" borderId="0" xfId="0" applyAlignment="1">
      <alignment vertical="center"/>
    </xf>
    <xf numFmtId="0" fontId="0" fillId="4" borderId="0" xfId="0" applyFill="1" applyAlignment="1">
      <alignment vertical="center"/>
    </xf>
    <xf numFmtId="0" fontId="10" fillId="0" borderId="0" xfId="0" applyFont="1" applyAlignment="1">
      <alignment wrapText="1"/>
    </xf>
    <xf numFmtId="0" fontId="10" fillId="0" borderId="0" xfId="0" applyFont="1" applyAlignment="1">
      <alignment vertical="top" wrapText="1"/>
    </xf>
    <xf numFmtId="0" fontId="10" fillId="6" borderId="0" xfId="0" applyFont="1" applyFill="1"/>
    <xf numFmtId="0" fontId="6" fillId="0" borderId="0" xfId="0" applyFont="1" applyAlignment="1">
      <alignment horizontal="left" vertical="center" wrapText="1"/>
    </xf>
    <xf numFmtId="0" fontId="14" fillId="8" borderId="5" xfId="0" applyFont="1" applyFill="1" applyBorder="1" applyAlignment="1">
      <alignment horizontal="center" vertical="center" wrapText="1"/>
    </xf>
    <xf numFmtId="0" fontId="10" fillId="0" borderId="5" xfId="0" applyFont="1" applyBorder="1" applyAlignment="1" applyProtection="1">
      <alignment horizontal="center" vertical="center"/>
      <protection locked="0"/>
    </xf>
    <xf numFmtId="0" fontId="6" fillId="8" borderId="5"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1" fillId="7" borderId="2" xfId="0"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wrapText="1"/>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11" fillId="5" borderId="35" xfId="0" applyFont="1" applyFill="1" applyBorder="1" applyAlignment="1">
      <alignment horizontal="center" vertical="center"/>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xf>
    <xf numFmtId="0" fontId="6" fillId="8" borderId="5" xfId="0" applyFont="1" applyFill="1" applyBorder="1" applyAlignment="1" applyProtection="1">
      <alignment horizontal="justify" vertical="top" wrapText="1"/>
      <protection locked="0"/>
    </xf>
    <xf numFmtId="0" fontId="6" fillId="0" borderId="37" xfId="0" applyFont="1" applyBorder="1" applyAlignment="1" applyProtection="1">
      <alignment horizontal="justify" vertical="top" wrapText="1"/>
      <protection locked="0"/>
    </xf>
    <xf numFmtId="0" fontId="6" fillId="0" borderId="38"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4" fillId="8" borderId="1"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40" xfId="0" applyFont="1" applyBorder="1" applyAlignment="1" applyProtection="1">
      <alignment horizontal="center" vertical="center" wrapText="1"/>
      <protection locked="0"/>
    </xf>
    <xf numFmtId="0" fontId="6" fillId="0" borderId="7" xfId="0" applyFont="1" applyBorder="1" applyAlignment="1" applyProtection="1">
      <alignment vertical="center" wrapText="1"/>
      <protection locked="0"/>
    </xf>
    <xf numFmtId="0" fontId="6" fillId="0" borderId="4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28"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28" xfId="0" applyFont="1" applyBorder="1" applyAlignment="1">
      <alignment horizontal="center" vertical="center" wrapText="1"/>
    </xf>
    <xf numFmtId="0" fontId="17" fillId="9" borderId="1" xfId="0" applyFont="1" applyFill="1" applyBorder="1" applyAlignment="1">
      <alignment horizontal="center" vertical="center" wrapText="1"/>
    </xf>
    <xf numFmtId="0" fontId="17" fillId="0" borderId="40" xfId="0" applyFont="1" applyBorder="1" applyAlignment="1">
      <alignment horizontal="center" vertical="center" wrapText="1"/>
    </xf>
    <xf numFmtId="0" fontId="6" fillId="0" borderId="1" xfId="0" applyFont="1" applyBorder="1" applyAlignment="1">
      <alignment horizontal="left" vertical="center" wrapText="1"/>
    </xf>
    <xf numFmtId="0" fontId="10" fillId="0" borderId="5" xfId="0" applyFont="1" applyBorder="1" applyAlignment="1" applyProtection="1">
      <alignment horizontal="left" vertical="center"/>
      <protection locked="0"/>
    </xf>
    <xf numFmtId="0" fontId="6" fillId="8" borderId="5"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14" fillId="8" borderId="10" xfId="0" applyFont="1" applyFill="1" applyBorder="1" applyAlignment="1">
      <alignment horizontal="center" vertical="center" wrapText="1"/>
    </xf>
    <xf numFmtId="0" fontId="6" fillId="8" borderId="10" xfId="0" applyFont="1" applyFill="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9" fontId="6" fillId="0" borderId="9" xfId="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3" xfId="0" applyFont="1" applyBorder="1" applyAlignment="1">
      <alignment vertical="center" wrapText="1"/>
    </xf>
    <xf numFmtId="0" fontId="10" fillId="0" borderId="10" xfId="0" applyFont="1" applyBorder="1" applyAlignment="1" applyProtection="1">
      <alignment horizontal="center" vertical="center"/>
      <protection locked="0"/>
    </xf>
    <xf numFmtId="0" fontId="6" fillId="0" borderId="9" xfId="0" applyFont="1" applyBorder="1" applyAlignment="1">
      <alignment vertical="center" wrapText="1"/>
    </xf>
    <xf numFmtId="0" fontId="6" fillId="0" borderId="6" xfId="0" applyFont="1" applyBorder="1" applyAlignment="1">
      <alignment vertical="center" wrapText="1"/>
    </xf>
    <xf numFmtId="0" fontId="17" fillId="0" borderId="1" xfId="0" applyFont="1" applyFill="1" applyBorder="1" applyAlignment="1">
      <alignment horizontal="center" vertical="center" wrapText="1" shrinkToFit="1"/>
    </xf>
    <xf numFmtId="0" fontId="17" fillId="0" borderId="7"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3" xfId="0" applyFont="1" applyFill="1" applyBorder="1" applyAlignment="1">
      <alignment horizontal="center" vertical="center" wrapText="1" shrinkToFit="1"/>
    </xf>
    <xf numFmtId="0" fontId="17" fillId="0" borderId="5"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17" fillId="3" borderId="43"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40" xfId="0" applyNumberFormat="1" applyFont="1" applyBorder="1" applyAlignment="1">
      <alignment vertical="center" wrapText="1"/>
    </xf>
    <xf numFmtId="0" fontId="6" fillId="0" borderId="5"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4" fontId="6" fillId="0" borderId="10"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6" fillId="0" borderId="40" xfId="0" applyFont="1" applyBorder="1" applyAlignment="1" applyProtection="1">
      <alignment vertical="center" wrapText="1"/>
      <protection locked="0"/>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0" xfId="0" applyFont="1" applyBorder="1" applyAlignment="1">
      <alignment horizontal="left" vertical="center" wrapText="1"/>
    </xf>
    <xf numFmtId="0" fontId="7" fillId="0" borderId="3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17" fillId="0" borderId="1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5" xfId="0" applyFont="1" applyBorder="1" applyAlignment="1">
      <alignment horizontal="center" vertical="center"/>
    </xf>
    <xf numFmtId="0" fontId="17" fillId="0" borderId="11" xfId="0" applyFont="1" applyBorder="1" applyAlignment="1">
      <alignment horizontal="center" vertical="center"/>
    </xf>
    <xf numFmtId="0" fontId="17" fillId="0" borderId="4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2" xfId="0" applyFont="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14" fillId="3" borderId="1"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0"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7" fillId="0" borderId="1" xfId="0" applyFont="1" applyBorder="1" applyAlignment="1">
      <alignment horizontal="center" vertical="center"/>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35" xfId="0" applyFont="1" applyBorder="1" applyAlignment="1" applyProtection="1">
      <alignment horizontal="center" vertical="center"/>
      <protection locked="0"/>
    </xf>
    <xf numFmtId="0" fontId="6" fillId="0" borderId="3"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14" fontId="6" fillId="0" borderId="7"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7" fillId="0" borderId="34" xfId="0" applyFont="1" applyBorder="1" applyAlignment="1">
      <alignment horizontal="center" wrapText="1"/>
    </xf>
    <xf numFmtId="0" fontId="7" fillId="0" borderId="20" xfId="0" applyFont="1" applyBorder="1" applyAlignment="1">
      <alignment horizontal="center" wrapText="1"/>
    </xf>
    <xf numFmtId="0" fontId="7" fillId="0" borderId="27" xfId="0" applyFont="1" applyBorder="1" applyAlignment="1">
      <alignment horizontal="center" wrapText="1"/>
    </xf>
    <xf numFmtId="0" fontId="15" fillId="0" borderId="3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5/Downloads/ALCALDIA%20NUEVA/Seguimiento_Mapa%20Riesgos_Proceso_Gestio&#236;n%20Humana_Mayo_Juniol%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MSUNG/Documents/Alcald&#237;a%20de%20Ibagu&#233;/CONTRATO%20518%20ALCALDIA%20DE%20IBAGUE/Reporte%2031%20de%20DIC/Mapa%20de%20riesgo%20de%20corrupci&#243;n/Mapa%20de%20Riesgos%20Talento%20Humano%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Downloads/Mapa%20de%20Riesgos%20Talento%20Humano%20%20nov-dic%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MSUNG/Documents/CONTRATO%20518%20ALCALDIA%20DE%20IBAGUE/RIESGOS/HERRAMIENTA%20PARA%20REGISTRAR%20EL%20MAPA%20DE%20RIESGOS%20SISTEMA%20INTEGRADO%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 MAPA DE RIESGO ADMSEGUIMIENTO"/>
    </sheetNames>
    <sheetDataSet>
      <sheetData sheetId="0" refreshError="1"/>
      <sheetData sheetId="1" refreshError="1"/>
      <sheetData sheetId="2" refreshError="1"/>
      <sheetData sheetId="3" refreshError="1"/>
      <sheetData sheetId="4" refreshError="1">
        <row r="28">
          <cell r="E28" t="str">
            <v>D2-O6. Realizar contratos con entidades ídoneas que garanticen la ejecución del programa de estímulos.</v>
          </cell>
        </row>
        <row r="34">
          <cell r="E34" t="str">
            <v>D5, O8. Actualización del normograma (Proceso, procedimiento)</v>
          </cell>
        </row>
        <row r="35">
          <cell r="E35" t="str">
            <v>D8, O8. Revisión del cumplimiento de los requisitos avalados para los encargos otorgados.</v>
          </cell>
        </row>
        <row r="41">
          <cell r="E41" t="str">
            <v>D4,5,8,9, A2,4,5; Remitir los casos respectivos donde hayan ocurrido encargos sin los requisitos establecidos por la normatividad, a las instancias correspondientes para iniciar la investigación disciplinaria o que lleve al caso.</v>
          </cell>
        </row>
      </sheetData>
      <sheetData sheetId="5" refreshError="1"/>
      <sheetData sheetId="6" refreshError="1">
        <row r="10">
          <cell r="D10" t="str">
            <v>Incumplimiento en la ejecución de las actividades establecidas en el  programa de estímulos.</v>
          </cell>
        </row>
        <row r="13">
          <cell r="D13" t="str">
            <v>Amiguismo político o tráfico de influencias</v>
          </cell>
        </row>
        <row r="14">
          <cell r="D14" t="str">
            <v xml:space="preserve">Omisión en la aplicación de la normatividad </v>
          </cell>
        </row>
        <row r="15">
          <cell r="D15" t="str">
            <v>Omisión del seguimiento del cumplimiento de los  requisitos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NOO"/>
      <sheetName val="NO"/>
      <sheetName val="MAPA DE RIESGO ADMON"/>
    </sheetNames>
    <sheetDataSet>
      <sheetData sheetId="0"/>
      <sheetData sheetId="1"/>
      <sheetData sheetId="2"/>
      <sheetData sheetId="3"/>
      <sheetData sheetId="4"/>
      <sheetData sheetId="5"/>
      <sheetData sheetId="6"/>
      <sheetData sheetId="7"/>
      <sheetData sheetId="8">
        <row r="36">
          <cell r="E36" t="str">
            <v>D6 O10 Documentación actualizada frente a conflicto de intereses y socialización de la misma</v>
          </cell>
        </row>
        <row r="37">
          <cell r="E37" t="str">
            <v>D6 O 11 Aplicación permanente del codigo de Etica</v>
          </cell>
        </row>
        <row r="46">
          <cell r="E46" t="str">
            <v>D 6,13 A 5 Convocar Comité extraordinario de riesgos para tratar los casos detectados  definiendo un plan de choque para dar cumplimiento.</v>
          </cell>
        </row>
      </sheetData>
      <sheetData sheetId="9">
        <row r="16">
          <cell r="B16" t="str">
            <v>Falta de documentacion y socializacion del identificacion y declaracion de conflictos de intereses</v>
          </cell>
        </row>
        <row r="17">
          <cell r="B17" t="str">
            <v xml:space="preserve">Prevalecer el interes particular en vez del comun en una situacion determinada </v>
          </cell>
        </row>
      </sheetData>
      <sheetData sheetId="10">
        <row r="16">
          <cell r="A16" t="str">
            <v>Favorecer interes propios o a terceros con decisiones o actuaciones dentro de la Administración Municipal</v>
          </cell>
          <cell r="C16" t="str">
            <v>CORRUPCION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Av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A10" t="str">
            <v>Inoportuna ejecución de las actividades establecidas en el plan estratégico de talento humano.</v>
          </cell>
        </row>
        <row r="20">
          <cell r="D20">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39</v>
      </c>
    </row>
    <row r="2" spans="1:1" x14ac:dyDescent="0.25">
      <c r="A2" t="s">
        <v>41</v>
      </c>
    </row>
    <row r="3" spans="1:1" x14ac:dyDescent="0.25">
      <c r="A3" t="s">
        <v>43</v>
      </c>
    </row>
    <row r="4" spans="1:1" x14ac:dyDescent="0.25">
      <c r="A4" t="s">
        <v>45</v>
      </c>
    </row>
    <row r="6" spans="1:1" x14ac:dyDescent="0.25">
      <c r="A6" t="s">
        <v>6</v>
      </c>
    </row>
    <row r="7" spans="1:1" x14ac:dyDescent="0.25">
      <c r="A7" t="s">
        <v>7</v>
      </c>
    </row>
    <row r="8" spans="1:1" x14ac:dyDescent="0.25">
      <c r="A8"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139</v>
      </c>
      <c r="B1" t="s">
        <v>145</v>
      </c>
      <c r="C1" t="s">
        <v>149</v>
      </c>
    </row>
    <row r="2" spans="1:3" x14ac:dyDescent="0.25">
      <c r="A2" t="s">
        <v>140</v>
      </c>
      <c r="B2" t="s">
        <v>157</v>
      </c>
      <c r="C2" t="s">
        <v>150</v>
      </c>
    </row>
    <row r="3" spans="1:3" x14ac:dyDescent="0.25">
      <c r="A3" t="s">
        <v>141</v>
      </c>
      <c r="B3" t="s">
        <v>146</v>
      </c>
      <c r="C3" t="s">
        <v>151</v>
      </c>
    </row>
    <row r="4" spans="1:3" x14ac:dyDescent="0.25">
      <c r="A4" t="s">
        <v>142</v>
      </c>
      <c r="B4" t="s">
        <v>156</v>
      </c>
      <c r="C4" t="s">
        <v>152</v>
      </c>
    </row>
    <row r="5" spans="1:3" x14ac:dyDescent="0.25">
      <c r="A5" t="s">
        <v>143</v>
      </c>
      <c r="B5" t="s">
        <v>147</v>
      </c>
      <c r="C5" t="s">
        <v>137</v>
      </c>
    </row>
    <row r="6" spans="1:3" x14ac:dyDescent="0.25">
      <c r="A6" t="s">
        <v>163</v>
      </c>
      <c r="B6" t="s">
        <v>163</v>
      </c>
      <c r="C6" t="s">
        <v>163</v>
      </c>
    </row>
    <row r="7" spans="1:3" x14ac:dyDescent="0.25">
      <c r="A7" t="s">
        <v>144</v>
      </c>
      <c r="B7" t="s">
        <v>148</v>
      </c>
      <c r="C7" t="s">
        <v>153</v>
      </c>
    </row>
    <row r="8" spans="1:3" x14ac:dyDescent="0.25">
      <c r="B8" t="s">
        <v>9</v>
      </c>
      <c r="C8" t="s">
        <v>154</v>
      </c>
    </row>
    <row r="9" spans="1:3" x14ac:dyDescent="0.25">
      <c r="C9" t="s">
        <v>138</v>
      </c>
    </row>
    <row r="10" spans="1:3" x14ac:dyDescent="0.25">
      <c r="C10"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130"/>
      <c r="B1" s="126" t="s">
        <v>10</v>
      </c>
      <c r="C1" s="127"/>
      <c r="D1" s="2" t="s">
        <v>11</v>
      </c>
      <c r="E1" s="133"/>
    </row>
    <row r="2" spans="1:5" ht="15" customHeight="1" x14ac:dyDescent="0.25">
      <c r="A2" s="130"/>
      <c r="B2" s="128"/>
      <c r="C2" s="129"/>
      <c r="D2" s="2" t="s">
        <v>2</v>
      </c>
      <c r="E2" s="133"/>
    </row>
    <row r="3" spans="1:5" ht="30" customHeight="1" x14ac:dyDescent="0.25">
      <c r="A3" s="130"/>
      <c r="B3" s="126" t="s">
        <v>12</v>
      </c>
      <c r="C3" s="127"/>
      <c r="D3" s="2" t="s">
        <v>13</v>
      </c>
      <c r="E3" s="133"/>
    </row>
    <row r="4" spans="1:5" ht="15" customHeight="1" x14ac:dyDescent="0.25">
      <c r="A4" s="130"/>
      <c r="B4" s="128"/>
      <c r="C4" s="129"/>
      <c r="D4" s="2" t="s">
        <v>4</v>
      </c>
      <c r="E4" s="133"/>
    </row>
    <row r="5" spans="1:5" ht="15.75" thickBot="1" x14ac:dyDescent="0.3"/>
    <row r="6" spans="1:5" x14ac:dyDescent="0.25">
      <c r="A6" s="131" t="s">
        <v>14</v>
      </c>
      <c r="B6" s="132"/>
      <c r="C6" s="132"/>
      <c r="D6" s="132"/>
      <c r="E6" s="132"/>
    </row>
    <row r="7" spans="1:5" ht="30.75" thickBot="1" x14ac:dyDescent="0.3">
      <c r="A7" s="3" t="s">
        <v>15</v>
      </c>
      <c r="B7" s="4" t="s">
        <v>16</v>
      </c>
      <c r="C7" s="4" t="s">
        <v>17</v>
      </c>
      <c r="D7" s="9" t="s">
        <v>18</v>
      </c>
      <c r="E7" s="4" t="s">
        <v>19</v>
      </c>
    </row>
    <row r="8" spans="1:5" ht="45" x14ac:dyDescent="0.25">
      <c r="A8" s="11" t="s">
        <v>20</v>
      </c>
      <c r="B8" s="5" t="s">
        <v>21</v>
      </c>
      <c r="C8" s="5" t="s">
        <v>21</v>
      </c>
      <c r="D8" s="5" t="s">
        <v>21</v>
      </c>
      <c r="E8" s="6" t="s">
        <v>21</v>
      </c>
    </row>
    <row r="9" spans="1:5" ht="39" x14ac:dyDescent="0.25">
      <c r="A9" s="12" t="s">
        <v>22</v>
      </c>
      <c r="B9" s="7" t="s">
        <v>21</v>
      </c>
      <c r="C9" s="7" t="s">
        <v>21</v>
      </c>
      <c r="D9" s="7" t="s">
        <v>21</v>
      </c>
      <c r="E9" s="8" t="s">
        <v>21</v>
      </c>
    </row>
    <row r="10" spans="1:5" ht="30" x14ac:dyDescent="0.25">
      <c r="A10" s="10" t="s">
        <v>23</v>
      </c>
      <c r="B10" s="7" t="s">
        <v>21</v>
      </c>
      <c r="C10" s="7" t="s">
        <v>21</v>
      </c>
      <c r="D10" s="7" t="s">
        <v>21</v>
      </c>
      <c r="E10" s="8" t="s">
        <v>21</v>
      </c>
    </row>
    <row r="11" spans="1:5" ht="39" x14ac:dyDescent="0.25">
      <c r="A11" s="12" t="s">
        <v>24</v>
      </c>
      <c r="B11" s="7" t="s">
        <v>21</v>
      </c>
      <c r="C11" s="7" t="s">
        <v>21</v>
      </c>
      <c r="D11" s="7" t="s">
        <v>21</v>
      </c>
      <c r="E11" s="8" t="s">
        <v>21</v>
      </c>
    </row>
    <row r="12" spans="1:5" ht="51.75" x14ac:dyDescent="0.25">
      <c r="A12" s="12" t="s">
        <v>25</v>
      </c>
      <c r="B12" s="13" t="s">
        <v>21</v>
      </c>
      <c r="C12" s="13" t="s">
        <v>21</v>
      </c>
      <c r="D12" s="13" t="s">
        <v>21</v>
      </c>
      <c r="E12" s="14" t="s">
        <v>21</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137"/>
      <c r="B1" s="140" t="s">
        <v>0</v>
      </c>
      <c r="C1" s="141"/>
      <c r="D1" s="141"/>
      <c r="E1" s="141"/>
      <c r="F1" s="22" t="s">
        <v>1</v>
      </c>
      <c r="G1" s="144"/>
    </row>
    <row r="2" spans="1:7" x14ac:dyDescent="0.25">
      <c r="A2" s="138"/>
      <c r="B2" s="142"/>
      <c r="C2" s="143"/>
      <c r="D2" s="143"/>
      <c r="E2" s="143"/>
      <c r="F2" s="21" t="s">
        <v>26</v>
      </c>
      <c r="G2" s="145"/>
    </row>
    <row r="3" spans="1:7" x14ac:dyDescent="0.25">
      <c r="A3" s="138"/>
      <c r="B3" s="147" t="s">
        <v>27</v>
      </c>
      <c r="C3" s="148"/>
      <c r="D3" s="148"/>
      <c r="E3" s="148"/>
      <c r="F3" s="21" t="s">
        <v>3</v>
      </c>
      <c r="G3" s="145"/>
    </row>
    <row r="4" spans="1:7" ht="15.75" thickBot="1" x14ac:dyDescent="0.3">
      <c r="A4" s="139"/>
      <c r="B4" s="149"/>
      <c r="C4" s="150"/>
      <c r="D4" s="150"/>
      <c r="E4" s="150"/>
      <c r="F4" s="23" t="s">
        <v>4</v>
      </c>
      <c r="G4" s="146"/>
    </row>
    <row r="5" spans="1:7" ht="15.75" thickBot="1" x14ac:dyDescent="0.3"/>
    <row r="6" spans="1:7" s="27" customFormat="1" ht="15.75" x14ac:dyDescent="0.25">
      <c r="A6" s="151" t="s">
        <v>28</v>
      </c>
      <c r="B6" s="152"/>
      <c r="C6" s="152"/>
      <c r="D6" s="152"/>
      <c r="E6" s="152"/>
      <c r="F6" s="152"/>
      <c r="G6" s="153"/>
    </row>
    <row r="7" spans="1:7" ht="31.5" customHeight="1" x14ac:dyDescent="0.25">
      <c r="A7" s="17" t="s">
        <v>29</v>
      </c>
      <c r="B7" s="15" t="s">
        <v>30</v>
      </c>
      <c r="C7" s="24" t="s">
        <v>31</v>
      </c>
      <c r="D7" s="18" t="s">
        <v>32</v>
      </c>
      <c r="E7" s="15" t="s">
        <v>33</v>
      </c>
      <c r="F7" s="16" t="s">
        <v>34</v>
      </c>
      <c r="G7" s="16" t="s">
        <v>35</v>
      </c>
    </row>
    <row r="8" spans="1:7" ht="33" customHeight="1" x14ac:dyDescent="0.25">
      <c r="A8" s="134"/>
      <c r="B8" s="7"/>
      <c r="C8" s="7"/>
      <c r="D8" s="7"/>
      <c r="E8" s="7"/>
      <c r="F8" s="7"/>
      <c r="G8" s="8"/>
    </row>
    <row r="9" spans="1:7" ht="33" customHeight="1" x14ac:dyDescent="0.25">
      <c r="A9" s="135"/>
      <c r="B9" s="7"/>
      <c r="C9" s="7"/>
      <c r="D9" s="7"/>
      <c r="E9" s="7"/>
      <c r="F9" s="7"/>
      <c r="G9" s="8"/>
    </row>
    <row r="10" spans="1:7" ht="33" customHeight="1" x14ac:dyDescent="0.25">
      <c r="A10" s="135"/>
      <c r="B10" s="7"/>
      <c r="C10" s="7"/>
      <c r="D10" s="7"/>
      <c r="E10" s="7"/>
      <c r="F10" s="7"/>
      <c r="G10" s="8"/>
    </row>
    <row r="11" spans="1:7" ht="33" customHeight="1" x14ac:dyDescent="0.25">
      <c r="A11" s="135"/>
      <c r="B11" s="7"/>
      <c r="C11" s="7"/>
      <c r="D11" s="7"/>
      <c r="E11" s="7"/>
      <c r="F11" s="7"/>
      <c r="G11" s="8"/>
    </row>
    <row r="12" spans="1:7" ht="33" customHeight="1" x14ac:dyDescent="0.25">
      <c r="A12" s="135"/>
      <c r="B12" s="7"/>
      <c r="C12" s="7"/>
      <c r="D12" s="7"/>
      <c r="E12" s="7"/>
      <c r="F12" s="7"/>
      <c r="G12" s="8"/>
    </row>
    <row r="13" spans="1:7" ht="33" customHeight="1" x14ac:dyDescent="0.25">
      <c r="A13" s="135"/>
      <c r="B13" s="7"/>
      <c r="C13" s="7"/>
      <c r="D13" s="7"/>
      <c r="E13" s="7"/>
      <c r="F13" s="7"/>
      <c r="G13" s="8"/>
    </row>
    <row r="14" spans="1:7" ht="33" customHeight="1" x14ac:dyDescent="0.25">
      <c r="A14" s="135"/>
      <c r="B14" s="7"/>
      <c r="C14" s="7"/>
      <c r="D14" s="7"/>
      <c r="E14" s="7"/>
      <c r="F14" s="7"/>
      <c r="G14" s="8"/>
    </row>
    <row r="15" spans="1:7" ht="33" customHeight="1" x14ac:dyDescent="0.25">
      <c r="A15" s="135"/>
      <c r="B15" s="7"/>
      <c r="C15" s="7"/>
      <c r="D15" s="7"/>
      <c r="E15" s="7"/>
      <c r="F15" s="7"/>
      <c r="G15" s="8"/>
    </row>
    <row r="16" spans="1:7" ht="33" customHeight="1" x14ac:dyDescent="0.25">
      <c r="A16" s="135"/>
      <c r="B16" s="7"/>
      <c r="C16" s="7"/>
      <c r="D16" s="7"/>
      <c r="E16" s="7"/>
      <c r="F16" s="7"/>
      <c r="G16" s="8"/>
    </row>
    <row r="17" spans="1:7" ht="33" customHeight="1" x14ac:dyDescent="0.25">
      <c r="A17" s="135"/>
      <c r="B17" s="7"/>
      <c r="C17" s="7"/>
      <c r="D17" s="7"/>
      <c r="E17" s="7"/>
      <c r="F17" s="7"/>
      <c r="G17" s="8"/>
    </row>
    <row r="18" spans="1:7" ht="33" customHeight="1" thickBot="1" x14ac:dyDescent="0.3">
      <c r="A18" s="136"/>
      <c r="B18" s="25"/>
      <c r="C18" s="25"/>
      <c r="D18" s="25"/>
      <c r="E18" s="25"/>
      <c r="F18" s="25"/>
      <c r="G18" s="2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19" customWidth="1"/>
  </cols>
  <sheetData>
    <row r="1" spans="1:1" x14ac:dyDescent="0.25">
      <c r="A1" s="29" t="s">
        <v>52</v>
      </c>
    </row>
    <row r="2" spans="1:1" x14ac:dyDescent="0.25">
      <c r="A2" s="7"/>
    </row>
    <row r="3" spans="1:1" x14ac:dyDescent="0.25">
      <c r="A3" s="7" t="s">
        <v>53</v>
      </c>
    </row>
    <row r="4" spans="1:1" x14ac:dyDescent="0.25">
      <c r="A4" s="7" t="s">
        <v>54</v>
      </c>
    </row>
    <row r="6" spans="1:1" x14ac:dyDescent="0.25">
      <c r="A6" s="29" t="s">
        <v>55</v>
      </c>
    </row>
    <row r="7" spans="1:1" x14ac:dyDescent="0.25">
      <c r="A7" t="s">
        <v>37</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9" spans="1:3" x14ac:dyDescent="0.25">
      <c r="A19" s="29" t="s">
        <v>51</v>
      </c>
    </row>
    <row r="20" spans="1:3" x14ac:dyDescent="0.25">
      <c r="A20" t="s">
        <v>38</v>
      </c>
    </row>
    <row r="21" spans="1:3" x14ac:dyDescent="0.25">
      <c r="A21" t="s">
        <v>65</v>
      </c>
    </row>
    <row r="22" spans="1:3" x14ac:dyDescent="0.25">
      <c r="A22" t="s">
        <v>66</v>
      </c>
    </row>
    <row r="23" spans="1:3" x14ac:dyDescent="0.25">
      <c r="A23" t="s">
        <v>67</v>
      </c>
    </row>
    <row r="24" spans="1:3" x14ac:dyDescent="0.25">
      <c r="A24" t="s">
        <v>68</v>
      </c>
    </row>
    <row r="25" spans="1:3" x14ac:dyDescent="0.25">
      <c r="A25" t="s">
        <v>69</v>
      </c>
    </row>
    <row r="28" spans="1:3" ht="141" customHeight="1" x14ac:dyDescent="0.25">
      <c r="A28" s="33" t="s">
        <v>70</v>
      </c>
      <c r="B28" s="35" t="s">
        <v>71</v>
      </c>
      <c r="C28" s="35" t="s">
        <v>72</v>
      </c>
    </row>
    <row r="29" spans="1:3" ht="144" customHeight="1" x14ac:dyDescent="0.25">
      <c r="A29" t="s">
        <v>73</v>
      </c>
      <c r="B29" s="30" t="s">
        <v>74</v>
      </c>
      <c r="C29" s="34" t="s">
        <v>75</v>
      </c>
    </row>
    <row r="30" spans="1:3" ht="135" x14ac:dyDescent="0.25">
      <c r="A30" s="32" t="s">
        <v>76</v>
      </c>
      <c r="B30" s="28" t="s">
        <v>77</v>
      </c>
      <c r="C30" s="34" t="s">
        <v>78</v>
      </c>
    </row>
    <row r="31" spans="1:3" ht="102.75" x14ac:dyDescent="0.25">
      <c r="A31" t="s">
        <v>79</v>
      </c>
      <c r="B31" s="28" t="s">
        <v>80</v>
      </c>
      <c r="C31" s="34" t="s">
        <v>81</v>
      </c>
    </row>
    <row r="32" spans="1:3" ht="102.75" x14ac:dyDescent="0.25">
      <c r="A32" t="s">
        <v>82</v>
      </c>
      <c r="B32" s="28" t="s">
        <v>83</v>
      </c>
      <c r="C32" s="34" t="s">
        <v>84</v>
      </c>
    </row>
    <row r="34" spans="1:3" x14ac:dyDescent="0.25">
      <c r="A34" t="s">
        <v>85</v>
      </c>
      <c r="C34" s="36" t="s">
        <v>86</v>
      </c>
    </row>
    <row r="35" spans="1:3" x14ac:dyDescent="0.25">
      <c r="A35">
        <v>1</v>
      </c>
      <c r="B35" t="e">
        <f>IF(#REF!="X",1,0)</f>
        <v>#REF!</v>
      </c>
    </row>
    <row r="36" spans="1:3" x14ac:dyDescent="0.25">
      <c r="A36">
        <v>2</v>
      </c>
      <c r="B36" t="e">
        <f>IF(#REF!="X",1,0)</f>
        <v>#REF!</v>
      </c>
      <c r="C36" s="19" t="s">
        <v>53</v>
      </c>
    </row>
    <row r="37" spans="1:3" x14ac:dyDescent="0.25">
      <c r="A37">
        <v>3</v>
      </c>
      <c r="B37" t="e">
        <f>IF(#REF!="X",1,0)</f>
        <v>#REF!</v>
      </c>
    </row>
    <row r="38" spans="1:3" x14ac:dyDescent="0.25">
      <c r="A38">
        <v>4</v>
      </c>
      <c r="B38" t="e">
        <f>IF(#REF!="X",1,0)</f>
        <v>#REF!</v>
      </c>
    </row>
    <row r="39" spans="1:3" x14ac:dyDescent="0.25">
      <c r="A39">
        <v>5</v>
      </c>
      <c r="B39" t="e">
        <f>IF(#REF!="X",1,0)</f>
        <v>#REF!</v>
      </c>
    </row>
    <row r="40" spans="1:3" x14ac:dyDescent="0.25">
      <c r="A40">
        <v>6</v>
      </c>
      <c r="B40" t="e">
        <f>IF(#REF!="X",1,0)</f>
        <v>#REF!</v>
      </c>
    </row>
    <row r="41" spans="1:3" x14ac:dyDescent="0.25">
      <c r="A41">
        <v>7</v>
      </c>
      <c r="B41" t="e">
        <f>IF(#REF!="X",1,0)</f>
        <v>#REF!</v>
      </c>
    </row>
    <row r="42" spans="1:3" x14ac:dyDescent="0.25">
      <c r="A42">
        <v>8</v>
      </c>
      <c r="B42" t="e">
        <f>IF(#REF!="X",1,0)</f>
        <v>#REF!</v>
      </c>
    </row>
    <row r="43" spans="1:3" x14ac:dyDescent="0.25">
      <c r="A43">
        <v>9</v>
      </c>
      <c r="B43" t="e">
        <f>IF(#REF!="X",1,0)</f>
        <v>#REF!</v>
      </c>
    </row>
    <row r="44" spans="1:3" x14ac:dyDescent="0.25">
      <c r="A44">
        <v>10</v>
      </c>
      <c r="B44" t="e">
        <f>IF(#REF!="X",1,0)</f>
        <v>#REF!</v>
      </c>
    </row>
    <row r="45" spans="1:3" x14ac:dyDescent="0.25">
      <c r="A45">
        <v>11</v>
      </c>
      <c r="B45" t="e">
        <f>IF(#REF!="X",1,0)</f>
        <v>#REF!</v>
      </c>
    </row>
    <row r="46" spans="1:3" x14ac:dyDescent="0.25">
      <c r="A46">
        <v>12</v>
      </c>
      <c r="B46" t="e">
        <f>IF(#REF!="X",1,0)</f>
        <v>#REF!</v>
      </c>
    </row>
    <row r="47" spans="1:3" x14ac:dyDescent="0.25">
      <c r="A47">
        <v>13</v>
      </c>
      <c r="B47" t="e">
        <f>IF(#REF!="X",1,0)</f>
        <v>#REF!</v>
      </c>
    </row>
    <row r="48" spans="1:3" x14ac:dyDescent="0.25">
      <c r="A48">
        <v>14</v>
      </c>
      <c r="B48" t="e">
        <f>IF(#REF!="X",1,0)</f>
        <v>#REF!</v>
      </c>
    </row>
    <row r="49" spans="1:2" x14ac:dyDescent="0.25">
      <c r="A49">
        <v>15</v>
      </c>
      <c r="B49" t="e">
        <f>IF(#REF!="X",1,0)</f>
        <v>#REF!</v>
      </c>
    </row>
    <row r="50" spans="1:2" x14ac:dyDescent="0.25">
      <c r="A50">
        <v>16</v>
      </c>
      <c r="B50" t="e">
        <f>IF(#REF!="X",1,0)</f>
        <v>#REF!</v>
      </c>
    </row>
    <row r="51" spans="1:2" x14ac:dyDescent="0.25">
      <c r="A51">
        <v>17</v>
      </c>
      <c r="B51" t="e">
        <f>IF(#REF!="X",1,0)</f>
        <v>#REF!</v>
      </c>
    </row>
    <row r="52" spans="1:2" x14ac:dyDescent="0.25">
      <c r="A52">
        <v>18</v>
      </c>
      <c r="B52" t="e">
        <f>IF(#REF!="X",1,0)</f>
        <v>#REF!</v>
      </c>
    </row>
    <row r="53" spans="1:2" x14ac:dyDescent="0.25">
      <c r="A53">
        <v>19</v>
      </c>
      <c r="B53" t="e">
        <f>IF(#REF!="X",1,0)</f>
        <v>#REF!</v>
      </c>
    </row>
    <row r="54" spans="1:2" x14ac:dyDescent="0.25">
      <c r="A54" t="s">
        <v>87</v>
      </c>
      <c r="B54" t="e">
        <f>SUM(B35:B53)</f>
        <v>#REF!</v>
      </c>
    </row>
    <row r="57" spans="1:2" x14ac:dyDescent="0.25">
      <c r="A57" t="s">
        <v>88</v>
      </c>
    </row>
    <row r="58" spans="1:2" x14ac:dyDescent="0.25">
      <c r="A58">
        <v>1</v>
      </c>
      <c r="B58" t="e">
        <f>IF(#REF!="X",1,0)</f>
        <v>#REF!</v>
      </c>
    </row>
    <row r="59" spans="1:2" x14ac:dyDescent="0.25">
      <c r="A59">
        <v>2</v>
      </c>
      <c r="B59" t="e">
        <f>IF(#REF!="X",1,0)</f>
        <v>#REF!</v>
      </c>
    </row>
    <row r="60" spans="1:2" x14ac:dyDescent="0.25">
      <c r="A60">
        <v>3</v>
      </c>
      <c r="B60" t="e">
        <f>IF(#REF!="X",1,0)</f>
        <v>#REF!</v>
      </c>
    </row>
    <row r="61" spans="1:2" x14ac:dyDescent="0.25">
      <c r="A61">
        <v>4</v>
      </c>
      <c r="B61" t="e">
        <f>IF(#REF!="X",1,0)</f>
        <v>#REF!</v>
      </c>
    </row>
    <row r="62" spans="1:2" x14ac:dyDescent="0.25">
      <c r="A62">
        <v>5</v>
      </c>
      <c r="B62" t="e">
        <f>IF(#REF!="X",1,0)</f>
        <v>#REF!</v>
      </c>
    </row>
    <row r="63" spans="1:2" x14ac:dyDescent="0.25">
      <c r="A63">
        <v>6</v>
      </c>
      <c r="B63" t="e">
        <f>IF(#REF!="X",1,0)</f>
        <v>#REF!</v>
      </c>
    </row>
    <row r="64" spans="1:2" x14ac:dyDescent="0.25">
      <c r="A64">
        <v>7</v>
      </c>
      <c r="B64" t="e">
        <f>IF(#REF!="X",1,0)</f>
        <v>#REF!</v>
      </c>
    </row>
    <row r="65" spans="1:2" x14ac:dyDescent="0.25">
      <c r="A65">
        <v>8</v>
      </c>
      <c r="B65" t="e">
        <f>IF(#REF!="X",1,0)</f>
        <v>#REF!</v>
      </c>
    </row>
    <row r="66" spans="1:2" x14ac:dyDescent="0.25">
      <c r="A66">
        <v>9</v>
      </c>
      <c r="B66" t="e">
        <f>IF(#REF!="X",1,0)</f>
        <v>#REF!</v>
      </c>
    </row>
    <row r="67" spans="1:2" x14ac:dyDescent="0.25">
      <c r="A67">
        <v>10</v>
      </c>
      <c r="B67" t="e">
        <f>IF(#REF!="X",1,0)</f>
        <v>#REF!</v>
      </c>
    </row>
    <row r="68" spans="1:2" x14ac:dyDescent="0.25">
      <c r="A68">
        <v>11</v>
      </c>
      <c r="B68" t="e">
        <f>IF(#REF!="X",1,0)</f>
        <v>#REF!</v>
      </c>
    </row>
    <row r="69" spans="1:2" x14ac:dyDescent="0.25">
      <c r="A69">
        <v>12</v>
      </c>
      <c r="B69" t="e">
        <f>IF(#REF!="X",1,0)</f>
        <v>#REF!</v>
      </c>
    </row>
    <row r="70" spans="1:2" x14ac:dyDescent="0.25">
      <c r="A70">
        <v>13</v>
      </c>
      <c r="B70" t="e">
        <f>IF(#REF!="X",1,0)</f>
        <v>#REF!</v>
      </c>
    </row>
    <row r="71" spans="1:2" x14ac:dyDescent="0.25">
      <c r="A71">
        <v>14</v>
      </c>
      <c r="B71" t="e">
        <f>IF(#REF!="X",1,0)</f>
        <v>#REF!</v>
      </c>
    </row>
    <row r="72" spans="1:2" x14ac:dyDescent="0.25">
      <c r="A72">
        <v>15</v>
      </c>
      <c r="B72" t="e">
        <f>IF(#REF!="X",1,0)</f>
        <v>#REF!</v>
      </c>
    </row>
    <row r="73" spans="1:2" x14ac:dyDescent="0.25">
      <c r="A73">
        <v>16</v>
      </c>
      <c r="B73" t="e">
        <f>IF(#REF!="X",1,0)</f>
        <v>#REF!</v>
      </c>
    </row>
    <row r="74" spans="1:2" x14ac:dyDescent="0.25">
      <c r="A74">
        <v>17</v>
      </c>
      <c r="B74" t="e">
        <f>IF(#REF!="X",1,0)</f>
        <v>#REF!</v>
      </c>
    </row>
    <row r="75" spans="1:2" x14ac:dyDescent="0.25">
      <c r="A75">
        <v>18</v>
      </c>
      <c r="B75" t="e">
        <f>IF(#REF!="X",1,0)</f>
        <v>#REF!</v>
      </c>
    </row>
    <row r="76" spans="1:2" x14ac:dyDescent="0.25">
      <c r="A76">
        <v>19</v>
      </c>
      <c r="B76" t="e">
        <f>IF(#REF!="X",1,0)</f>
        <v>#REF!</v>
      </c>
    </row>
    <row r="77" spans="1:2" x14ac:dyDescent="0.25">
      <c r="A77" t="s">
        <v>87</v>
      </c>
      <c r="B77" t="e">
        <f>SUM(B58:B76)</f>
        <v>#REF!</v>
      </c>
    </row>
    <row r="80" spans="1:2" x14ac:dyDescent="0.25">
      <c r="A80" t="s">
        <v>89</v>
      </c>
    </row>
    <row r="81" spans="1:2" x14ac:dyDescent="0.25">
      <c r="A81">
        <v>1</v>
      </c>
      <c r="B81" t="e">
        <f>IF(#REF!="X",1,0)</f>
        <v>#REF!</v>
      </c>
    </row>
    <row r="82" spans="1:2" x14ac:dyDescent="0.25">
      <c r="A82">
        <v>2</v>
      </c>
      <c r="B82" t="e">
        <f>IF(#REF!="X",1,0)</f>
        <v>#REF!</v>
      </c>
    </row>
    <row r="83" spans="1:2" x14ac:dyDescent="0.25">
      <c r="A83">
        <v>3</v>
      </c>
      <c r="B83" t="e">
        <f>IF(#REF!="X",1,0)</f>
        <v>#REF!</v>
      </c>
    </row>
    <row r="84" spans="1:2" x14ac:dyDescent="0.25">
      <c r="A84">
        <v>4</v>
      </c>
      <c r="B84" t="e">
        <f>IF(#REF!="X",1,0)</f>
        <v>#REF!</v>
      </c>
    </row>
    <row r="85" spans="1:2" x14ac:dyDescent="0.25">
      <c r="A85">
        <v>5</v>
      </c>
      <c r="B85" t="e">
        <f>IF(#REF!="X",1,0)</f>
        <v>#REF!</v>
      </c>
    </row>
    <row r="86" spans="1:2" x14ac:dyDescent="0.25">
      <c r="A86">
        <v>6</v>
      </c>
      <c r="B86" t="e">
        <f>IF(#REF!="X",1,0)</f>
        <v>#REF!</v>
      </c>
    </row>
    <row r="87" spans="1:2" x14ac:dyDescent="0.25">
      <c r="A87">
        <v>7</v>
      </c>
      <c r="B87" t="e">
        <f>IF(#REF!="X",1,0)</f>
        <v>#REF!</v>
      </c>
    </row>
    <row r="88" spans="1:2" x14ac:dyDescent="0.25">
      <c r="A88">
        <v>8</v>
      </c>
      <c r="B88" t="e">
        <f>IF(#REF!="X",1,0)</f>
        <v>#REF!</v>
      </c>
    </row>
    <row r="89" spans="1:2" x14ac:dyDescent="0.25">
      <c r="A89">
        <v>9</v>
      </c>
      <c r="B89" t="e">
        <f>IF(#REF!="X",1,0)</f>
        <v>#REF!</v>
      </c>
    </row>
    <row r="90" spans="1:2" x14ac:dyDescent="0.25">
      <c r="A90">
        <v>10</v>
      </c>
      <c r="B90" t="e">
        <f>IF(#REF!="X",1,0)</f>
        <v>#REF!</v>
      </c>
    </row>
    <row r="91" spans="1:2" x14ac:dyDescent="0.25">
      <c r="A91">
        <v>11</v>
      </c>
      <c r="B91" t="e">
        <f>IF(#REF!="X",1,0)</f>
        <v>#REF!</v>
      </c>
    </row>
    <row r="92" spans="1:2" x14ac:dyDescent="0.25">
      <c r="A92">
        <v>12</v>
      </c>
      <c r="B92" t="e">
        <f>IF(#REF!="X",1,0)</f>
        <v>#REF!</v>
      </c>
    </row>
    <row r="93" spans="1:2" x14ac:dyDescent="0.25">
      <c r="A93">
        <v>13</v>
      </c>
      <c r="B93" t="e">
        <f>IF(#REF!="X",1,0)</f>
        <v>#REF!</v>
      </c>
    </row>
    <row r="94" spans="1:2" x14ac:dyDescent="0.25">
      <c r="A94">
        <v>14</v>
      </c>
      <c r="B94" t="e">
        <f>IF(#REF!="X",1,0)</f>
        <v>#REF!</v>
      </c>
    </row>
    <row r="95" spans="1:2" x14ac:dyDescent="0.25">
      <c r="A95">
        <v>15</v>
      </c>
      <c r="B95" t="e">
        <f>IF(#REF!="X",1,0)</f>
        <v>#REF!</v>
      </c>
    </row>
    <row r="96" spans="1:2" x14ac:dyDescent="0.25">
      <c r="A96">
        <v>16</v>
      </c>
      <c r="B96" t="e">
        <f>IF(#REF!="X",1,0)</f>
        <v>#REF!</v>
      </c>
    </row>
    <row r="97" spans="1:2" x14ac:dyDescent="0.25">
      <c r="A97">
        <v>17</v>
      </c>
      <c r="B97" t="e">
        <f>IF(#REF!="X",1,0)</f>
        <v>#REF!</v>
      </c>
    </row>
    <row r="98" spans="1:2" x14ac:dyDescent="0.25">
      <c r="A98">
        <v>18</v>
      </c>
      <c r="B98" t="e">
        <f>IF(#REF!="X",1,0)</f>
        <v>#REF!</v>
      </c>
    </row>
    <row r="99" spans="1:2" x14ac:dyDescent="0.25">
      <c r="A99">
        <v>19</v>
      </c>
      <c r="B99" t="e">
        <f>IF(#REF!="X",1,0)</f>
        <v>#REF!</v>
      </c>
    </row>
    <row r="100" spans="1:2" x14ac:dyDescent="0.25">
      <c r="A100" t="s">
        <v>87</v>
      </c>
      <c r="B100" t="e">
        <f>SUM(B81:B99)</f>
        <v>#REF!</v>
      </c>
    </row>
    <row r="103" spans="1:2" x14ac:dyDescent="0.25">
      <c r="A103" t="s">
        <v>90</v>
      </c>
    </row>
    <row r="104" spans="1:2" x14ac:dyDescent="0.25">
      <c r="A104">
        <v>1</v>
      </c>
      <c r="B104" t="e">
        <f>IF(#REF!="X",1,0)</f>
        <v>#REF!</v>
      </c>
    </row>
    <row r="105" spans="1:2" x14ac:dyDescent="0.25">
      <c r="A105">
        <v>2</v>
      </c>
      <c r="B105" t="e">
        <f>IF(#REF!="X",1,0)</f>
        <v>#REF!</v>
      </c>
    </row>
    <row r="106" spans="1:2" x14ac:dyDescent="0.25">
      <c r="A106">
        <v>3</v>
      </c>
      <c r="B106" t="e">
        <f>IF(#REF!="X",1,0)</f>
        <v>#REF!</v>
      </c>
    </row>
    <row r="107" spans="1:2" x14ac:dyDescent="0.25">
      <c r="A107">
        <v>4</v>
      </c>
      <c r="B107" t="e">
        <f>IF(#REF!="X",1,0)</f>
        <v>#REF!</v>
      </c>
    </row>
    <row r="108" spans="1:2" x14ac:dyDescent="0.25">
      <c r="A108">
        <v>5</v>
      </c>
      <c r="B108" t="e">
        <f>IF(#REF!="X",1,0)</f>
        <v>#REF!</v>
      </c>
    </row>
    <row r="109" spans="1:2" x14ac:dyDescent="0.25">
      <c r="A109">
        <v>6</v>
      </c>
      <c r="B109" t="e">
        <f>IF(#REF!="X",1,0)</f>
        <v>#REF!</v>
      </c>
    </row>
    <row r="110" spans="1:2" x14ac:dyDescent="0.25">
      <c r="A110">
        <v>7</v>
      </c>
      <c r="B110" t="e">
        <f>IF(#REF!="X",1,0)</f>
        <v>#REF!</v>
      </c>
    </row>
    <row r="111" spans="1:2" x14ac:dyDescent="0.25">
      <c r="A111">
        <v>8</v>
      </c>
      <c r="B111" t="e">
        <f>IF(#REF!="X",1,0)</f>
        <v>#REF!</v>
      </c>
    </row>
    <row r="112" spans="1:2" x14ac:dyDescent="0.25">
      <c r="A112">
        <v>9</v>
      </c>
      <c r="B112" t="e">
        <f>IF(#REF!="X",1,0)</f>
        <v>#REF!</v>
      </c>
    </row>
    <row r="113" spans="1:2" x14ac:dyDescent="0.25">
      <c r="A113">
        <v>10</v>
      </c>
      <c r="B113" t="e">
        <f>IF(#REF!="X",1,0)</f>
        <v>#REF!</v>
      </c>
    </row>
    <row r="114" spans="1:2" x14ac:dyDescent="0.25">
      <c r="A114">
        <v>11</v>
      </c>
      <c r="B114" t="e">
        <f>IF(#REF!="X",1,0)</f>
        <v>#REF!</v>
      </c>
    </row>
    <row r="115" spans="1:2" x14ac:dyDescent="0.25">
      <c r="A115">
        <v>12</v>
      </c>
      <c r="B115" t="e">
        <f>IF(#REF!="X",1,0)</f>
        <v>#REF!</v>
      </c>
    </row>
    <row r="116" spans="1:2" x14ac:dyDescent="0.25">
      <c r="A116">
        <v>13</v>
      </c>
      <c r="B116" t="e">
        <f>IF(#REF!="X",1,0)</f>
        <v>#REF!</v>
      </c>
    </row>
    <row r="117" spans="1:2" x14ac:dyDescent="0.25">
      <c r="A117">
        <v>14</v>
      </c>
      <c r="B117" t="e">
        <f>IF(#REF!="X",1,0)</f>
        <v>#REF!</v>
      </c>
    </row>
    <row r="118" spans="1:2" x14ac:dyDescent="0.25">
      <c r="A118">
        <v>15</v>
      </c>
      <c r="B118" t="e">
        <f>IF(#REF!="X",1,0)</f>
        <v>#REF!</v>
      </c>
    </row>
    <row r="119" spans="1:2" x14ac:dyDescent="0.25">
      <c r="A119">
        <v>16</v>
      </c>
      <c r="B119" t="e">
        <f>IF(#REF!="X",1,0)</f>
        <v>#REF!</v>
      </c>
    </row>
    <row r="120" spans="1:2" x14ac:dyDescent="0.25">
      <c r="A120">
        <v>17</v>
      </c>
      <c r="B120" t="e">
        <f>IF(#REF!="X",1,0)</f>
        <v>#REF!</v>
      </c>
    </row>
    <row r="121" spans="1:2" x14ac:dyDescent="0.25">
      <c r="A121">
        <v>18</v>
      </c>
      <c r="B121" t="e">
        <f>IF(#REF!="X",1,0)</f>
        <v>#REF!</v>
      </c>
    </row>
    <row r="122" spans="1:2" x14ac:dyDescent="0.25">
      <c r="A122">
        <v>19</v>
      </c>
      <c r="B122" t="e">
        <f>IF(#REF!="X",1,0)</f>
        <v>#REF!</v>
      </c>
    </row>
    <row r="123" spans="1:2" x14ac:dyDescent="0.25">
      <c r="A123" t="s">
        <v>87</v>
      </c>
      <c r="B123" t="e">
        <f>SUM(B104:B122)</f>
        <v>#REF!</v>
      </c>
    </row>
    <row r="126" spans="1:2" x14ac:dyDescent="0.25">
      <c r="A126" t="s">
        <v>90</v>
      </c>
    </row>
    <row r="127" spans="1:2" x14ac:dyDescent="0.25">
      <c r="A127">
        <v>1</v>
      </c>
      <c r="B127" t="e">
        <f>IF(#REF!="X",1,0)</f>
        <v>#REF!</v>
      </c>
    </row>
    <row r="128" spans="1:2" x14ac:dyDescent="0.25">
      <c r="A128">
        <v>2</v>
      </c>
      <c r="B128" t="e">
        <f>IF(#REF!="X",1,0)</f>
        <v>#REF!</v>
      </c>
    </row>
    <row r="129" spans="1:2" x14ac:dyDescent="0.25">
      <c r="A129">
        <v>3</v>
      </c>
      <c r="B129" t="e">
        <f>IF(#REF!="X",1,0)</f>
        <v>#REF!</v>
      </c>
    </row>
    <row r="130" spans="1:2" x14ac:dyDescent="0.25">
      <c r="A130">
        <v>4</v>
      </c>
      <c r="B130" t="e">
        <f>IF(#REF!="X",1,0)</f>
        <v>#REF!</v>
      </c>
    </row>
    <row r="131" spans="1:2" x14ac:dyDescent="0.25">
      <c r="A131">
        <v>5</v>
      </c>
      <c r="B131" t="e">
        <f>IF(#REF!="X",1,0)</f>
        <v>#REF!</v>
      </c>
    </row>
    <row r="132" spans="1:2" x14ac:dyDescent="0.25">
      <c r="A132">
        <v>6</v>
      </c>
      <c r="B132" t="e">
        <f>IF(#REF!="X",1,0)</f>
        <v>#REF!</v>
      </c>
    </row>
    <row r="133" spans="1:2" x14ac:dyDescent="0.25">
      <c r="A133">
        <v>7</v>
      </c>
      <c r="B133" t="e">
        <f>IF(#REF!="X",1,0)</f>
        <v>#REF!</v>
      </c>
    </row>
    <row r="134" spans="1:2" x14ac:dyDescent="0.25">
      <c r="A134">
        <v>8</v>
      </c>
      <c r="B134" t="e">
        <f>IF(#REF!="X",1,0)</f>
        <v>#REF!</v>
      </c>
    </row>
    <row r="135" spans="1:2" x14ac:dyDescent="0.25">
      <c r="A135">
        <v>9</v>
      </c>
      <c r="B135" t="e">
        <f>IF(#REF!="X",1,0)</f>
        <v>#REF!</v>
      </c>
    </row>
    <row r="136" spans="1:2" x14ac:dyDescent="0.25">
      <c r="A136">
        <v>10</v>
      </c>
      <c r="B136" t="e">
        <f>IF(#REF!="X",1,0)</f>
        <v>#REF!</v>
      </c>
    </row>
    <row r="137" spans="1:2" x14ac:dyDescent="0.25">
      <c r="A137">
        <v>11</v>
      </c>
      <c r="B137" t="e">
        <f>IF(#REF!="X",1,0)</f>
        <v>#REF!</v>
      </c>
    </row>
    <row r="138" spans="1:2" x14ac:dyDescent="0.25">
      <c r="A138">
        <v>12</v>
      </c>
      <c r="B138" t="e">
        <f>IF(#REF!="X",1,0)</f>
        <v>#REF!</v>
      </c>
    </row>
    <row r="139" spans="1:2" x14ac:dyDescent="0.25">
      <c r="A139">
        <v>13</v>
      </c>
      <c r="B139" t="e">
        <f>IF(#REF!="X",1,0)</f>
        <v>#REF!</v>
      </c>
    </row>
    <row r="140" spans="1:2" x14ac:dyDescent="0.25">
      <c r="A140">
        <v>14</v>
      </c>
      <c r="B140" t="e">
        <f>IF(#REF!="X",1,0)</f>
        <v>#REF!</v>
      </c>
    </row>
    <row r="141" spans="1:2" x14ac:dyDescent="0.25">
      <c r="A141">
        <v>15</v>
      </c>
      <c r="B141" t="e">
        <f>IF(#REF!="X",1,0)</f>
        <v>#REF!</v>
      </c>
    </row>
    <row r="142" spans="1:2" x14ac:dyDescent="0.25">
      <c r="A142">
        <v>16</v>
      </c>
      <c r="B142" t="e">
        <f>IF(#REF!="X",1,0)</f>
        <v>#REF!</v>
      </c>
    </row>
    <row r="143" spans="1:2" x14ac:dyDescent="0.25">
      <c r="A143">
        <v>17</v>
      </c>
      <c r="B143" t="e">
        <f>IF(#REF!="X",1,0)</f>
        <v>#REF!</v>
      </c>
    </row>
    <row r="144" spans="1:2" x14ac:dyDescent="0.25">
      <c r="A144">
        <v>18</v>
      </c>
      <c r="B144" t="e">
        <f>IF(#REF!="X",1,0)</f>
        <v>#REF!</v>
      </c>
    </row>
    <row r="145" spans="1:2" x14ac:dyDescent="0.25">
      <c r="A145">
        <v>19</v>
      </c>
      <c r="B145" t="e">
        <f>IF(#REF!="X",1,0)</f>
        <v>#REF!</v>
      </c>
    </row>
    <row r="146" spans="1:2" x14ac:dyDescent="0.25">
      <c r="A146" t="s">
        <v>87</v>
      </c>
      <c r="B146" t="e">
        <f>SUM(B127:B145)</f>
        <v>#REF!</v>
      </c>
    </row>
    <row r="150" spans="1:2" x14ac:dyDescent="0.25">
      <c r="A150" t="s">
        <v>91</v>
      </c>
    </row>
    <row r="151" spans="1:2" x14ac:dyDescent="0.25">
      <c r="A151" s="31" t="s">
        <v>92</v>
      </c>
    </row>
    <row r="152" spans="1:2" x14ac:dyDescent="0.25">
      <c r="A152" t="s">
        <v>93</v>
      </c>
    </row>
    <row r="153" spans="1:2" x14ac:dyDescent="0.25">
      <c r="A153" t="s">
        <v>94</v>
      </c>
    </row>
    <row r="154" spans="1:2" x14ac:dyDescent="0.25">
      <c r="A154" t="s">
        <v>95</v>
      </c>
    </row>
    <row r="155" spans="1:2" x14ac:dyDescent="0.25">
      <c r="A155" t="s">
        <v>93</v>
      </c>
    </row>
    <row r="156" spans="1:2" x14ac:dyDescent="0.25">
      <c r="A156" t="s">
        <v>96</v>
      </c>
    </row>
    <row r="157" spans="1:2" x14ac:dyDescent="0.25">
      <c r="A157" t="s">
        <v>97</v>
      </c>
    </row>
    <row r="159" spans="1:2" x14ac:dyDescent="0.25">
      <c r="A159" s="31" t="s">
        <v>98</v>
      </c>
      <c r="B159" t="s">
        <v>54</v>
      </c>
    </row>
    <row r="160" spans="1:2" x14ac:dyDescent="0.25">
      <c r="A160" t="s">
        <v>93</v>
      </c>
    </row>
    <row r="161" spans="1:1" x14ac:dyDescent="0.25">
      <c r="A161" t="s">
        <v>99</v>
      </c>
    </row>
    <row r="162" spans="1:1" x14ac:dyDescent="0.25">
      <c r="A162" t="s">
        <v>100</v>
      </c>
    </row>
    <row r="164" spans="1:1" x14ac:dyDescent="0.25">
      <c r="A164" s="31" t="s">
        <v>101</v>
      </c>
    </row>
    <row r="165" spans="1:1" x14ac:dyDescent="0.25">
      <c r="A165" t="s">
        <v>93</v>
      </c>
    </row>
    <row r="166" spans="1:1" x14ac:dyDescent="0.25">
      <c r="A166" t="s">
        <v>102</v>
      </c>
    </row>
    <row r="167" spans="1:1" x14ac:dyDescent="0.25">
      <c r="A167" t="s">
        <v>103</v>
      </c>
    </row>
    <row r="168" spans="1:1" x14ac:dyDescent="0.25">
      <c r="A168" t="s">
        <v>104</v>
      </c>
    </row>
    <row r="170" spans="1:1" x14ac:dyDescent="0.25">
      <c r="A170" s="31" t="s">
        <v>105</v>
      </c>
    </row>
    <row r="171" spans="1:1" x14ac:dyDescent="0.25">
      <c r="A171" t="s">
        <v>93</v>
      </c>
    </row>
    <row r="172" spans="1:1" x14ac:dyDescent="0.25">
      <c r="A172" t="s">
        <v>106</v>
      </c>
    </row>
    <row r="173" spans="1:1" x14ac:dyDescent="0.25">
      <c r="A173" t="s">
        <v>107</v>
      </c>
    </row>
    <row r="175" spans="1:1" x14ac:dyDescent="0.25">
      <c r="A175" s="31" t="s">
        <v>108</v>
      </c>
    </row>
    <row r="176" spans="1:1" x14ac:dyDescent="0.25">
      <c r="A176" t="s">
        <v>93</v>
      </c>
    </row>
    <row r="177" spans="1:1" x14ac:dyDescent="0.25">
      <c r="A177" t="s">
        <v>109</v>
      </c>
    </row>
    <row r="178" spans="1:1" x14ac:dyDescent="0.25">
      <c r="A178" t="s">
        <v>110</v>
      </c>
    </row>
    <row r="180" spans="1:1" x14ac:dyDescent="0.25">
      <c r="A180" s="31" t="s">
        <v>111</v>
      </c>
    </row>
    <row r="181" spans="1:1" x14ac:dyDescent="0.25">
      <c r="A181" t="s">
        <v>93</v>
      </c>
    </row>
    <row r="182" spans="1:1" x14ac:dyDescent="0.25">
      <c r="A182" t="s">
        <v>112</v>
      </c>
    </row>
    <row r="183" spans="1:1" x14ac:dyDescent="0.25">
      <c r="A183" t="s">
        <v>113</v>
      </c>
    </row>
    <row r="184" spans="1:1" x14ac:dyDescent="0.25">
      <c r="A184" t="s">
        <v>114</v>
      </c>
    </row>
    <row r="186" spans="1:1" x14ac:dyDescent="0.25">
      <c r="A186" s="31" t="s">
        <v>115</v>
      </c>
    </row>
    <row r="187" spans="1:1" x14ac:dyDescent="0.25">
      <c r="A187" t="s">
        <v>93</v>
      </c>
    </row>
    <row r="188" spans="1:1" x14ac:dyDescent="0.25">
      <c r="A188" t="s">
        <v>116</v>
      </c>
    </row>
    <row r="189" spans="1:1" x14ac:dyDescent="0.25">
      <c r="A189" t="s">
        <v>117</v>
      </c>
    </row>
    <row r="190" spans="1:1" x14ac:dyDescent="0.25">
      <c r="A190"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164</v>
      </c>
      <c r="C1" t="s">
        <v>46</v>
      </c>
    </row>
    <row r="2" spans="1:3" x14ac:dyDescent="0.25">
      <c r="A2" t="s">
        <v>133</v>
      </c>
      <c r="C2" t="s">
        <v>47</v>
      </c>
    </row>
    <row r="3" spans="1:3" x14ac:dyDescent="0.25">
      <c r="A3" t="s">
        <v>44</v>
      </c>
      <c r="C3" t="s">
        <v>48</v>
      </c>
    </row>
    <row r="4" spans="1:3" x14ac:dyDescent="0.25">
      <c r="A4" t="s">
        <v>42</v>
      </c>
      <c r="C4" t="s">
        <v>49</v>
      </c>
    </row>
    <row r="5" spans="1:3" x14ac:dyDescent="0.25">
      <c r="A5" t="s">
        <v>165</v>
      </c>
      <c r="C5" t="s">
        <v>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RDO100"/>
  <sheetViews>
    <sheetView tabSelected="1" zoomScale="70" zoomScaleNormal="70" workbookViewId="0">
      <selection activeCell="K33" sqref="K33"/>
    </sheetView>
  </sheetViews>
  <sheetFormatPr baseColWidth="10" defaultColWidth="11.42578125" defaultRowHeight="12.75" x14ac:dyDescent="0.25"/>
  <cols>
    <col min="1" max="1" width="49.5703125" style="20" customWidth="1"/>
    <col min="2" max="3" width="18.5703125" style="20" customWidth="1"/>
    <col min="4" max="4" width="33" style="20" customWidth="1"/>
    <col min="5" max="5" width="15.5703125" style="20" customWidth="1"/>
    <col min="6" max="6" width="15" style="20" customWidth="1"/>
    <col min="7" max="7" width="17.28515625" style="20" customWidth="1"/>
    <col min="8" max="8" width="22.140625" style="46" customWidth="1"/>
    <col min="9" max="9" width="44.28515625" style="20" customWidth="1"/>
    <col min="10" max="10" width="16.140625" style="20" customWidth="1"/>
    <col min="11" max="11" width="16.5703125" style="20" customWidth="1"/>
    <col min="12" max="12" width="13.140625" style="20" customWidth="1"/>
    <col min="13" max="13" width="20" style="20" customWidth="1"/>
    <col min="14" max="16384" width="11.42578125" style="20"/>
  </cols>
  <sheetData>
    <row r="1" spans="1:13" ht="15.75" customHeight="1" x14ac:dyDescent="0.25">
      <c r="A1" s="218"/>
      <c r="B1" s="225" t="s">
        <v>404</v>
      </c>
      <c r="C1" s="225"/>
      <c r="D1" s="225"/>
      <c r="E1" s="225"/>
      <c r="F1" s="225"/>
      <c r="G1" s="225"/>
      <c r="H1" s="225"/>
      <c r="I1" s="225"/>
      <c r="J1" s="158" t="s">
        <v>168</v>
      </c>
      <c r="K1" s="158"/>
      <c r="L1" s="158"/>
      <c r="M1" s="215"/>
    </row>
    <row r="2" spans="1:13" ht="15.75" customHeight="1" x14ac:dyDescent="0.25">
      <c r="A2" s="219"/>
      <c r="B2" s="226"/>
      <c r="C2" s="226"/>
      <c r="D2" s="226"/>
      <c r="E2" s="226"/>
      <c r="F2" s="226"/>
      <c r="G2" s="226"/>
      <c r="H2" s="226"/>
      <c r="I2" s="226"/>
      <c r="J2" s="155" t="s">
        <v>166</v>
      </c>
      <c r="K2" s="155"/>
      <c r="L2" s="155"/>
      <c r="M2" s="216"/>
    </row>
    <row r="3" spans="1:13" ht="15.75" customHeight="1" x14ac:dyDescent="0.25">
      <c r="A3" s="219"/>
      <c r="B3" s="226" t="s">
        <v>119</v>
      </c>
      <c r="C3" s="226"/>
      <c r="D3" s="226"/>
      <c r="E3" s="226"/>
      <c r="F3" s="226"/>
      <c r="G3" s="226"/>
      <c r="H3" s="226"/>
      <c r="I3" s="226"/>
      <c r="J3" s="155" t="s">
        <v>167</v>
      </c>
      <c r="K3" s="155"/>
      <c r="L3" s="155"/>
      <c r="M3" s="216"/>
    </row>
    <row r="4" spans="1:13" ht="15.75" customHeight="1" x14ac:dyDescent="0.25">
      <c r="A4" s="219"/>
      <c r="B4" s="226"/>
      <c r="C4" s="226"/>
      <c r="D4" s="226"/>
      <c r="E4" s="226"/>
      <c r="F4" s="226"/>
      <c r="G4" s="226"/>
      <c r="H4" s="226"/>
      <c r="I4" s="226"/>
      <c r="J4" s="155" t="s">
        <v>405</v>
      </c>
      <c r="K4" s="155"/>
      <c r="L4" s="155"/>
      <c r="M4" s="216"/>
    </row>
    <row r="5" spans="1:13" ht="15" customHeight="1" x14ac:dyDescent="0.25">
      <c r="A5" s="220"/>
      <c r="B5" s="221"/>
      <c r="C5" s="221"/>
      <c r="D5" s="221"/>
      <c r="E5" s="221"/>
      <c r="F5" s="221"/>
      <c r="G5" s="221"/>
      <c r="H5" s="221"/>
      <c r="I5" s="221"/>
      <c r="J5" s="221"/>
      <c r="K5" s="221"/>
      <c r="L5" s="221"/>
      <c r="M5" s="222"/>
    </row>
    <row r="6" spans="1:13" s="44" customFormat="1" ht="15.75" customHeight="1" x14ac:dyDescent="0.25">
      <c r="A6" s="43" t="s">
        <v>120</v>
      </c>
      <c r="B6" s="161" t="s">
        <v>135</v>
      </c>
      <c r="C6" s="161"/>
      <c r="D6" s="161"/>
      <c r="E6" s="161"/>
      <c r="F6" s="161"/>
      <c r="G6" s="161"/>
      <c r="H6" s="161"/>
      <c r="I6" s="161"/>
      <c r="J6" s="161"/>
      <c r="K6" s="161"/>
      <c r="L6" s="161"/>
      <c r="M6" s="224"/>
    </row>
    <row r="7" spans="1:13" s="44" customFormat="1" ht="42.75" customHeight="1" x14ac:dyDescent="0.25">
      <c r="A7" s="43" t="s">
        <v>121</v>
      </c>
      <c r="B7" s="155" t="s">
        <v>136</v>
      </c>
      <c r="C7" s="155"/>
      <c r="D7" s="155"/>
      <c r="E7" s="155"/>
      <c r="F7" s="155"/>
      <c r="G7" s="155"/>
      <c r="H7" s="155"/>
      <c r="I7" s="155"/>
      <c r="J7" s="155"/>
      <c r="K7" s="155"/>
      <c r="L7" s="155"/>
      <c r="M7" s="157"/>
    </row>
    <row r="8" spans="1:13" s="44" customFormat="1" ht="15" customHeight="1" thickBot="1" x14ac:dyDescent="0.3">
      <c r="A8" s="212"/>
      <c r="B8" s="213"/>
      <c r="C8" s="213"/>
      <c r="D8" s="213"/>
      <c r="E8" s="213"/>
      <c r="F8" s="213"/>
      <c r="G8" s="213"/>
      <c r="H8" s="213"/>
      <c r="I8" s="213"/>
      <c r="J8" s="213"/>
      <c r="K8" s="213"/>
      <c r="L8" s="213"/>
      <c r="M8" s="214"/>
    </row>
    <row r="9" spans="1:13" s="45" customFormat="1" ht="40.5" customHeight="1" thickBot="1" x14ac:dyDescent="0.3">
      <c r="A9" s="49" t="s">
        <v>122</v>
      </c>
      <c r="B9" s="51" t="s">
        <v>123</v>
      </c>
      <c r="C9" s="51" t="s">
        <v>36</v>
      </c>
      <c r="D9" s="51" t="s">
        <v>5</v>
      </c>
      <c r="E9" s="52" t="s">
        <v>124</v>
      </c>
      <c r="F9" s="52" t="s">
        <v>125</v>
      </c>
      <c r="G9" s="52" t="s">
        <v>126</v>
      </c>
      <c r="H9" s="52" t="s">
        <v>127</v>
      </c>
      <c r="I9" s="52" t="s">
        <v>128</v>
      </c>
      <c r="J9" s="51" t="s">
        <v>129</v>
      </c>
      <c r="K9" s="51" t="s">
        <v>130</v>
      </c>
      <c r="L9" s="51" t="s">
        <v>131</v>
      </c>
      <c r="M9" s="53" t="s">
        <v>132</v>
      </c>
    </row>
    <row r="10" spans="1:13" ht="85.5" customHeight="1" x14ac:dyDescent="0.25">
      <c r="A10" s="180" t="s">
        <v>418</v>
      </c>
      <c r="B10" s="158" t="s">
        <v>304</v>
      </c>
      <c r="C10" s="160" t="s">
        <v>180</v>
      </c>
      <c r="D10" s="61" t="s">
        <v>305</v>
      </c>
      <c r="E10" s="160" t="s">
        <v>42</v>
      </c>
      <c r="F10" s="163" t="s">
        <v>49</v>
      </c>
      <c r="G10" s="160" t="s">
        <v>39</v>
      </c>
      <c r="H10" s="166" t="s">
        <v>159</v>
      </c>
      <c r="I10" s="63" t="s">
        <v>306</v>
      </c>
      <c r="J10" s="63" t="s">
        <v>307</v>
      </c>
      <c r="K10" s="63" t="s">
        <v>308</v>
      </c>
      <c r="L10" s="63" t="s">
        <v>183</v>
      </c>
      <c r="M10" s="210" t="s">
        <v>172</v>
      </c>
    </row>
    <row r="11" spans="1:13" ht="83.25" customHeight="1" x14ac:dyDescent="0.25">
      <c r="A11" s="181"/>
      <c r="B11" s="155"/>
      <c r="C11" s="161"/>
      <c r="D11" s="62" t="s">
        <v>309</v>
      </c>
      <c r="E11" s="161"/>
      <c r="F11" s="164"/>
      <c r="G11" s="161"/>
      <c r="H11" s="167"/>
      <c r="I11" s="64" t="s">
        <v>310</v>
      </c>
      <c r="J11" s="64" t="s">
        <v>241</v>
      </c>
      <c r="K11" s="64" t="s">
        <v>308</v>
      </c>
      <c r="L11" s="64" t="s">
        <v>183</v>
      </c>
      <c r="M11" s="157"/>
    </row>
    <row r="12" spans="1:13" ht="42" customHeight="1" x14ac:dyDescent="0.25">
      <c r="A12" s="181"/>
      <c r="B12" s="155"/>
      <c r="C12" s="161"/>
      <c r="D12" s="62">
        <v>0</v>
      </c>
      <c r="E12" s="161"/>
      <c r="F12" s="164"/>
      <c r="G12" s="161"/>
      <c r="H12" s="167"/>
      <c r="I12" s="64"/>
      <c r="J12" s="64"/>
      <c r="K12" s="64"/>
      <c r="L12" s="64"/>
      <c r="M12" s="157"/>
    </row>
    <row r="13" spans="1:13" ht="52.5" customHeight="1" thickBot="1" x14ac:dyDescent="0.3">
      <c r="A13" s="182"/>
      <c r="B13" s="159"/>
      <c r="C13" s="162"/>
      <c r="D13" s="39"/>
      <c r="E13" s="162"/>
      <c r="F13" s="165"/>
      <c r="G13" s="162"/>
      <c r="H13" s="38" t="s">
        <v>134</v>
      </c>
      <c r="I13" s="40" t="s">
        <v>311</v>
      </c>
      <c r="J13" s="48" t="s">
        <v>312</v>
      </c>
      <c r="K13" s="48" t="s">
        <v>308</v>
      </c>
      <c r="L13" s="72" t="s">
        <v>450</v>
      </c>
      <c r="M13" s="200"/>
    </row>
    <row r="14" spans="1:13" ht="63.75" customHeight="1" x14ac:dyDescent="0.25">
      <c r="A14" s="180" t="s">
        <v>417</v>
      </c>
      <c r="B14" s="183" t="s">
        <v>317</v>
      </c>
      <c r="C14" s="203" t="s">
        <v>180</v>
      </c>
      <c r="D14" s="78" t="str">
        <f>+([1]DESCRIPCION!D13)</f>
        <v>Amiguismo político o tráfico de influencias</v>
      </c>
      <c r="E14" s="217" t="s">
        <v>406</v>
      </c>
      <c r="F14" s="217" t="s">
        <v>48</v>
      </c>
      <c r="G14" s="217" t="s">
        <v>342</v>
      </c>
      <c r="H14" s="217" t="s">
        <v>407</v>
      </c>
      <c r="I14" s="78" t="s">
        <v>318</v>
      </c>
      <c r="J14" s="79" t="s">
        <v>316</v>
      </c>
      <c r="K14" s="80" t="s">
        <v>408</v>
      </c>
      <c r="L14" s="81" t="s">
        <v>409</v>
      </c>
      <c r="M14" s="82" t="s">
        <v>410</v>
      </c>
    </row>
    <row r="15" spans="1:13" ht="117" customHeight="1" x14ac:dyDescent="0.25">
      <c r="A15" s="181"/>
      <c r="B15" s="184"/>
      <c r="C15" s="195"/>
      <c r="D15" s="78" t="str">
        <f>+([1]DESCRIPCION!D14)</f>
        <v xml:space="preserve">Omisión en la aplicación de la normatividad </v>
      </c>
      <c r="E15" s="217"/>
      <c r="F15" s="217"/>
      <c r="G15" s="217"/>
      <c r="H15" s="217"/>
      <c r="I15" s="78" t="str">
        <f>[1]DOFA!E34</f>
        <v>D5, O8. Actualización del normograma (Proceso, procedimiento)</v>
      </c>
      <c r="J15" s="79" t="s">
        <v>315</v>
      </c>
      <c r="K15" s="80" t="s">
        <v>408</v>
      </c>
      <c r="L15" s="81" t="s">
        <v>409</v>
      </c>
      <c r="M15" s="82" t="s">
        <v>411</v>
      </c>
    </row>
    <row r="16" spans="1:13" ht="39.75" customHeight="1" x14ac:dyDescent="0.25">
      <c r="A16" s="181"/>
      <c r="B16" s="184"/>
      <c r="C16" s="195"/>
      <c r="D16" s="187" t="str">
        <f>+([1]DESCRIPCION!D15)</f>
        <v>Omisión del seguimiento del cumplimiento de los  requisitos</v>
      </c>
      <c r="E16" s="217"/>
      <c r="F16" s="217"/>
      <c r="G16" s="217"/>
      <c r="H16" s="217"/>
      <c r="I16" s="78" t="str">
        <f>[1]DOFA!E35</f>
        <v>D8, O8. Revisión del cumplimiento de los requisitos avalados para los encargos otorgados.</v>
      </c>
      <c r="J16" s="83" t="s">
        <v>318</v>
      </c>
      <c r="K16" s="80" t="s">
        <v>408</v>
      </c>
      <c r="L16" s="81" t="s">
        <v>409</v>
      </c>
      <c r="M16" s="82" t="s">
        <v>412</v>
      </c>
    </row>
    <row r="17" spans="1:13" ht="51.75" customHeight="1" thickBot="1" x14ac:dyDescent="0.3">
      <c r="A17" s="181"/>
      <c r="B17" s="202"/>
      <c r="C17" s="196"/>
      <c r="D17" s="188"/>
      <c r="E17" s="217"/>
      <c r="F17" s="217"/>
      <c r="G17" s="217"/>
      <c r="H17" s="84" t="s">
        <v>134</v>
      </c>
      <c r="I17" s="84" t="str">
        <f>[1]DOFA!E41</f>
        <v>D4,5,8,9, A2,4,5; Remitir los casos respectivos donde hayan ocurrido encargos sin los requisitos establecidos por la normatividad, a las instancias correspondientes para iniciar la investigación disciplinaria o que lleve al caso.</v>
      </c>
      <c r="J17" s="83" t="s">
        <v>413</v>
      </c>
      <c r="K17" s="80" t="s">
        <v>408</v>
      </c>
      <c r="L17" s="72" t="s">
        <v>450</v>
      </c>
      <c r="M17" s="82" t="s">
        <v>414</v>
      </c>
    </row>
    <row r="18" spans="1:13" ht="51.75" customHeight="1" x14ac:dyDescent="0.25">
      <c r="A18" s="181"/>
      <c r="B18" s="189" t="str">
        <f>[2]DESCRIPCION!A16</f>
        <v>Favorecer interes propios o a terceros con decisiones o actuaciones dentro de la Administración Municipal</v>
      </c>
      <c r="C18" s="191" t="str">
        <f>[2]DESCRIPCION!C16</f>
        <v>CORRUPCION</v>
      </c>
      <c r="D18" s="86" t="str">
        <f>'[2]IDENTIFICACION DE RIESGOS'!B16</f>
        <v>Falta de documentacion y socializacion del identificacion y declaracion de conflictos de intereses</v>
      </c>
      <c r="E18" s="194" t="s">
        <v>406</v>
      </c>
      <c r="F18" s="197" t="s">
        <v>47</v>
      </c>
      <c r="G18" s="194" t="s">
        <v>415</v>
      </c>
      <c r="H18" s="174" t="s">
        <v>159</v>
      </c>
      <c r="I18" s="47" t="str">
        <f>[2]DOFA!E36</f>
        <v>D6 O10 Documentación actualizada frente a conflicto de intereses y socialización de la misma</v>
      </c>
      <c r="J18" s="174" t="s">
        <v>416</v>
      </c>
      <c r="K18" s="174" t="s">
        <v>313</v>
      </c>
      <c r="L18" s="174" t="s">
        <v>409</v>
      </c>
      <c r="M18" s="177" t="s">
        <v>207</v>
      </c>
    </row>
    <row r="19" spans="1:13" ht="51.75" customHeight="1" x14ac:dyDescent="0.25">
      <c r="A19" s="181"/>
      <c r="B19" s="190"/>
      <c r="C19" s="192"/>
      <c r="D19" s="86" t="str">
        <f>'[2]IDENTIFICACION DE RIESGOS'!B17</f>
        <v xml:space="preserve">Prevalecer el interes particular en vez del comun en una situacion determinada </v>
      </c>
      <c r="E19" s="195"/>
      <c r="F19" s="198"/>
      <c r="G19" s="195"/>
      <c r="H19" s="175"/>
      <c r="I19" s="47" t="str">
        <f>[2]DOFA!E37</f>
        <v>D6 O 11 Aplicación permanente del codigo de Etica</v>
      </c>
      <c r="J19" s="175"/>
      <c r="K19" s="175"/>
      <c r="L19" s="175"/>
      <c r="M19" s="178"/>
    </row>
    <row r="20" spans="1:13" ht="51.75" customHeight="1" x14ac:dyDescent="0.25">
      <c r="A20" s="181"/>
      <c r="B20" s="190"/>
      <c r="C20" s="192"/>
      <c r="D20" s="86">
        <f>[3]DESCRIPCION!D20</f>
        <v>0</v>
      </c>
      <c r="E20" s="195"/>
      <c r="F20" s="198"/>
      <c r="G20" s="195"/>
      <c r="H20" s="176"/>
      <c r="I20" s="47"/>
      <c r="J20" s="176"/>
      <c r="K20" s="176"/>
      <c r="L20" s="176"/>
      <c r="M20" s="178"/>
    </row>
    <row r="21" spans="1:13" ht="51.75" customHeight="1" thickBot="1" x14ac:dyDescent="0.3">
      <c r="A21" s="182"/>
      <c r="B21" s="188"/>
      <c r="C21" s="193"/>
      <c r="D21" s="87"/>
      <c r="E21" s="196"/>
      <c r="F21" s="199"/>
      <c r="G21" s="196"/>
      <c r="H21" s="38" t="s">
        <v>134</v>
      </c>
      <c r="I21" s="88" t="str">
        <f>[2]DOFA!E46</f>
        <v>D 6,13 A 5 Convocar Comité extraordinario de riesgos para tratar los casos detectados  definiendo un plan de choque para dar cumplimiento.</v>
      </c>
      <c r="J21" s="76" t="s">
        <v>314</v>
      </c>
      <c r="K21" s="85" t="s">
        <v>313</v>
      </c>
      <c r="L21" s="72" t="s">
        <v>450</v>
      </c>
      <c r="M21" s="179"/>
    </row>
    <row r="22" spans="1:13" s="44" customFormat="1" ht="89.25" customHeight="1" x14ac:dyDescent="0.25">
      <c r="A22" s="180" t="s">
        <v>392</v>
      </c>
      <c r="B22" s="183" t="s">
        <v>331</v>
      </c>
      <c r="C22" s="203" t="s">
        <v>322</v>
      </c>
      <c r="D22" s="183" t="s">
        <v>332</v>
      </c>
      <c r="E22" s="203" t="s">
        <v>42</v>
      </c>
      <c r="F22" s="223" t="s">
        <v>50</v>
      </c>
      <c r="G22" s="183" t="s">
        <v>39</v>
      </c>
      <c r="H22" s="186" t="s">
        <v>159</v>
      </c>
      <c r="I22" s="77" t="s">
        <v>333</v>
      </c>
      <c r="J22" s="77" t="s">
        <v>323</v>
      </c>
      <c r="K22" s="186" t="s">
        <v>324</v>
      </c>
      <c r="L22" s="77" t="s">
        <v>491</v>
      </c>
      <c r="M22" s="204" t="s">
        <v>340</v>
      </c>
    </row>
    <row r="23" spans="1:13" s="44" customFormat="1" ht="51" x14ac:dyDescent="0.25">
      <c r="A23" s="181"/>
      <c r="B23" s="184"/>
      <c r="C23" s="195"/>
      <c r="D23" s="185"/>
      <c r="E23" s="195"/>
      <c r="F23" s="198"/>
      <c r="G23" s="184"/>
      <c r="H23" s="175"/>
      <c r="I23" s="106" t="s">
        <v>334</v>
      </c>
      <c r="J23" s="106" t="s">
        <v>325</v>
      </c>
      <c r="K23" s="176"/>
      <c r="L23" s="106" t="s">
        <v>491</v>
      </c>
      <c r="M23" s="205"/>
    </row>
    <row r="24" spans="1:13" s="44" customFormat="1" ht="63.75" customHeight="1" x14ac:dyDescent="0.25">
      <c r="A24" s="181"/>
      <c r="B24" s="184"/>
      <c r="C24" s="195"/>
      <c r="D24" s="207" t="s">
        <v>489</v>
      </c>
      <c r="E24" s="195"/>
      <c r="F24" s="198"/>
      <c r="G24" s="184"/>
      <c r="H24" s="175"/>
      <c r="I24" s="106" t="s">
        <v>335</v>
      </c>
      <c r="J24" s="106" t="s">
        <v>326</v>
      </c>
      <c r="K24" s="106" t="s">
        <v>321</v>
      </c>
      <c r="L24" s="106" t="s">
        <v>320</v>
      </c>
      <c r="M24" s="205"/>
    </row>
    <row r="25" spans="1:13" s="44" customFormat="1" ht="38.25" customHeight="1" x14ac:dyDescent="0.25">
      <c r="A25" s="181"/>
      <c r="B25" s="184"/>
      <c r="C25" s="195"/>
      <c r="D25" s="185"/>
      <c r="E25" s="195"/>
      <c r="F25" s="198"/>
      <c r="G25" s="184"/>
      <c r="H25" s="175"/>
      <c r="I25" s="106" t="s">
        <v>336</v>
      </c>
      <c r="J25" s="106" t="s">
        <v>327</v>
      </c>
      <c r="K25" s="106" t="s">
        <v>321</v>
      </c>
      <c r="L25" s="106" t="s">
        <v>219</v>
      </c>
      <c r="M25" s="205"/>
    </row>
    <row r="26" spans="1:13" s="44" customFormat="1" ht="38.25" customHeight="1" x14ac:dyDescent="0.25">
      <c r="A26" s="181"/>
      <c r="B26" s="184"/>
      <c r="C26" s="195"/>
      <c r="D26" s="207" t="s">
        <v>337</v>
      </c>
      <c r="E26" s="195"/>
      <c r="F26" s="198"/>
      <c r="G26" s="184"/>
      <c r="H26" s="175"/>
      <c r="I26" s="106" t="s">
        <v>490</v>
      </c>
      <c r="J26" s="106" t="s">
        <v>488</v>
      </c>
      <c r="K26" s="106" t="s">
        <v>328</v>
      </c>
      <c r="L26" s="106" t="s">
        <v>170</v>
      </c>
      <c r="M26" s="205"/>
    </row>
    <row r="27" spans="1:13" s="44" customFormat="1" ht="51" customHeight="1" x14ac:dyDescent="0.25">
      <c r="A27" s="181"/>
      <c r="B27" s="184"/>
      <c r="C27" s="195"/>
      <c r="D27" s="185"/>
      <c r="E27" s="195"/>
      <c r="F27" s="198"/>
      <c r="G27" s="184"/>
      <c r="H27" s="176"/>
      <c r="I27" s="106" t="s">
        <v>338</v>
      </c>
      <c r="J27" s="106" t="s">
        <v>329</v>
      </c>
      <c r="K27" s="106" t="s">
        <v>321</v>
      </c>
      <c r="L27" s="106" t="s">
        <v>263</v>
      </c>
      <c r="M27" s="205"/>
    </row>
    <row r="28" spans="1:13" s="44" customFormat="1" ht="103.5" customHeight="1" thickBot="1" x14ac:dyDescent="0.3">
      <c r="A28" s="181"/>
      <c r="B28" s="202"/>
      <c r="C28" s="196"/>
      <c r="D28" s="112"/>
      <c r="E28" s="196"/>
      <c r="F28" s="199"/>
      <c r="G28" s="202"/>
      <c r="H28" s="90" t="s">
        <v>134</v>
      </c>
      <c r="I28" s="91" t="s">
        <v>339</v>
      </c>
      <c r="J28" s="112" t="s">
        <v>330</v>
      </c>
      <c r="K28" s="112" t="s">
        <v>321</v>
      </c>
      <c r="L28" s="106" t="s">
        <v>450</v>
      </c>
      <c r="M28" s="206"/>
    </row>
    <row r="29" spans="1:13" ht="126" customHeight="1" x14ac:dyDescent="0.25">
      <c r="A29" s="171" t="s">
        <v>424</v>
      </c>
      <c r="B29" s="158" t="s">
        <v>179</v>
      </c>
      <c r="C29" s="160" t="s">
        <v>180</v>
      </c>
      <c r="D29" s="74" t="s">
        <v>181</v>
      </c>
      <c r="E29" s="160" t="s">
        <v>133</v>
      </c>
      <c r="F29" s="163" t="s">
        <v>49</v>
      </c>
      <c r="G29" s="160" t="s">
        <v>41</v>
      </c>
      <c r="H29" s="166" t="s">
        <v>159</v>
      </c>
      <c r="I29" s="92" t="s">
        <v>419</v>
      </c>
      <c r="J29" s="75" t="s">
        <v>174</v>
      </c>
      <c r="K29" s="75" t="s">
        <v>171</v>
      </c>
      <c r="L29" s="75" t="s">
        <v>420</v>
      </c>
      <c r="M29" s="93" t="s">
        <v>421</v>
      </c>
    </row>
    <row r="30" spans="1:13" ht="106.5" customHeight="1" x14ac:dyDescent="0.25">
      <c r="A30" s="172"/>
      <c r="B30" s="155"/>
      <c r="C30" s="161"/>
      <c r="D30" s="73" t="s">
        <v>182</v>
      </c>
      <c r="E30" s="161"/>
      <c r="F30" s="164"/>
      <c r="G30" s="161"/>
      <c r="H30" s="167"/>
      <c r="I30" s="89" t="s">
        <v>175</v>
      </c>
      <c r="J30" s="72" t="s">
        <v>176</v>
      </c>
      <c r="K30" s="72" t="s">
        <v>171</v>
      </c>
      <c r="L30" s="72" t="s">
        <v>173</v>
      </c>
      <c r="M30" s="94" t="s">
        <v>422</v>
      </c>
    </row>
    <row r="31" spans="1:13" ht="83.25" customHeight="1" thickBot="1" x14ac:dyDescent="0.3">
      <c r="A31" s="173"/>
      <c r="B31" s="159"/>
      <c r="C31" s="162"/>
      <c r="D31" s="39"/>
      <c r="E31" s="162"/>
      <c r="F31" s="165"/>
      <c r="G31" s="162"/>
      <c r="H31" s="38" t="s">
        <v>134</v>
      </c>
      <c r="I31" s="88" t="s">
        <v>177</v>
      </c>
      <c r="J31" s="76" t="s">
        <v>178</v>
      </c>
      <c r="K31" s="76" t="s">
        <v>171</v>
      </c>
      <c r="L31" s="76" t="s">
        <v>423</v>
      </c>
      <c r="M31" s="95"/>
    </row>
    <row r="32" spans="1:13" ht="51" customHeight="1" x14ac:dyDescent="0.25">
      <c r="A32" s="181" t="s">
        <v>393</v>
      </c>
      <c r="B32" s="185" t="s">
        <v>507</v>
      </c>
      <c r="C32" s="208" t="s">
        <v>180</v>
      </c>
      <c r="D32" s="122" t="s">
        <v>229</v>
      </c>
      <c r="E32" s="208">
        <v>0</v>
      </c>
      <c r="F32" s="209" t="s">
        <v>50</v>
      </c>
      <c r="G32" s="208" t="s">
        <v>39</v>
      </c>
      <c r="H32" s="176" t="s">
        <v>159</v>
      </c>
      <c r="I32" s="71" t="s">
        <v>511</v>
      </c>
      <c r="J32" s="125" t="s">
        <v>512</v>
      </c>
      <c r="K32" s="125" t="s">
        <v>360</v>
      </c>
      <c r="L32" s="125" t="s">
        <v>219</v>
      </c>
      <c r="M32" s="156" t="s">
        <v>169</v>
      </c>
    </row>
    <row r="33" spans="1:12287" ht="63.75" x14ac:dyDescent="0.25">
      <c r="A33" s="181"/>
      <c r="B33" s="155"/>
      <c r="C33" s="161"/>
      <c r="D33" s="121" t="s">
        <v>508</v>
      </c>
      <c r="E33" s="161"/>
      <c r="F33" s="164"/>
      <c r="G33" s="161"/>
      <c r="H33" s="167"/>
      <c r="I33" s="64" t="s">
        <v>513</v>
      </c>
      <c r="J33" s="107" t="s">
        <v>514</v>
      </c>
      <c r="K33" s="107" t="s">
        <v>361</v>
      </c>
      <c r="L33" s="107" t="s">
        <v>319</v>
      </c>
      <c r="M33" s="157"/>
    </row>
    <row r="34" spans="1:12287" ht="76.5" x14ac:dyDescent="0.25">
      <c r="A34" s="181"/>
      <c r="B34" s="155"/>
      <c r="C34" s="161"/>
      <c r="D34" s="121" t="s">
        <v>509</v>
      </c>
      <c r="E34" s="161"/>
      <c r="F34" s="164"/>
      <c r="G34" s="161"/>
      <c r="H34" s="167"/>
      <c r="I34" s="64" t="s">
        <v>515</v>
      </c>
      <c r="J34" s="107" t="s">
        <v>516</v>
      </c>
      <c r="K34" s="107" t="s">
        <v>360</v>
      </c>
      <c r="L34" s="107" t="s">
        <v>219</v>
      </c>
      <c r="M34" s="157"/>
    </row>
    <row r="35" spans="1:12287" ht="90" thickBot="1" x14ac:dyDescent="0.3">
      <c r="A35" s="181"/>
      <c r="B35" s="207"/>
      <c r="C35" s="194"/>
      <c r="D35" s="124" t="s">
        <v>510</v>
      </c>
      <c r="E35" s="194"/>
      <c r="F35" s="197"/>
      <c r="G35" s="194"/>
      <c r="H35" s="90" t="s">
        <v>134</v>
      </c>
      <c r="I35" s="91" t="s">
        <v>517</v>
      </c>
      <c r="J35" s="60" t="s">
        <v>359</v>
      </c>
      <c r="K35" s="60" t="s">
        <v>360</v>
      </c>
      <c r="L35" s="60" t="s">
        <v>319</v>
      </c>
      <c r="M35" s="211"/>
    </row>
    <row r="36" spans="1:12287" ht="128.25" customHeight="1" x14ac:dyDescent="0.25">
      <c r="A36" s="180" t="s">
        <v>425</v>
      </c>
      <c r="B36" s="183" t="s">
        <v>187</v>
      </c>
      <c r="C36" s="203" t="s">
        <v>180</v>
      </c>
      <c r="D36" s="74" t="s">
        <v>188</v>
      </c>
      <c r="E36" s="203" t="s">
        <v>164</v>
      </c>
      <c r="F36" s="223" t="s">
        <v>50</v>
      </c>
      <c r="G36" s="203" t="s">
        <v>41</v>
      </c>
      <c r="H36" s="166" t="s">
        <v>159</v>
      </c>
      <c r="I36" s="75" t="s">
        <v>426</v>
      </c>
      <c r="J36" s="75" t="s">
        <v>427</v>
      </c>
      <c r="K36" s="75" t="s">
        <v>184</v>
      </c>
      <c r="L36" s="75" t="s">
        <v>186</v>
      </c>
      <c r="M36" s="98" t="s">
        <v>428</v>
      </c>
    </row>
    <row r="37" spans="1:12287" ht="147.75" customHeight="1" x14ac:dyDescent="0.25">
      <c r="A37" s="181"/>
      <c r="B37" s="184"/>
      <c r="C37" s="195"/>
      <c r="D37" s="73" t="s">
        <v>189</v>
      </c>
      <c r="E37" s="195"/>
      <c r="F37" s="198"/>
      <c r="G37" s="195"/>
      <c r="H37" s="167"/>
      <c r="I37" s="72" t="s">
        <v>429</v>
      </c>
      <c r="J37" s="72" t="s">
        <v>430</v>
      </c>
      <c r="K37" s="72" t="s">
        <v>184</v>
      </c>
      <c r="L37" s="72" t="s">
        <v>186</v>
      </c>
      <c r="M37" s="96" t="s">
        <v>431</v>
      </c>
    </row>
    <row r="38" spans="1:12287" ht="132.75" customHeight="1" thickBot="1" x14ac:dyDescent="0.3">
      <c r="A38" s="182"/>
      <c r="B38" s="202"/>
      <c r="C38" s="196"/>
      <c r="D38" s="155" t="s">
        <v>507</v>
      </c>
      <c r="E38" s="196"/>
      <c r="F38" s="199"/>
      <c r="G38" s="196"/>
      <c r="H38" s="155" t="s">
        <v>507</v>
      </c>
      <c r="I38" s="155" t="s">
        <v>507</v>
      </c>
      <c r="J38" s="155" t="s">
        <v>507</v>
      </c>
      <c r="K38" s="155" t="s">
        <v>507</v>
      </c>
      <c r="L38" s="155" t="s">
        <v>507</v>
      </c>
      <c r="M38" s="155" t="s">
        <v>507</v>
      </c>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c r="PI38" s="154"/>
      <c r="PJ38" s="154"/>
      <c r="PK38" s="154"/>
      <c r="PL38" s="154"/>
      <c r="PM38" s="154"/>
      <c r="PN38" s="154"/>
      <c r="PO38" s="154"/>
      <c r="PP38" s="154"/>
      <c r="PQ38" s="154"/>
      <c r="PR38" s="154"/>
      <c r="PS38" s="154"/>
      <c r="PT38" s="154"/>
      <c r="PU38" s="154"/>
      <c r="PV38" s="154"/>
      <c r="PW38" s="154"/>
      <c r="PX38" s="154"/>
      <c r="PY38" s="154"/>
      <c r="PZ38" s="154"/>
      <c r="QA38" s="154"/>
      <c r="QB38" s="154"/>
      <c r="QC38" s="154"/>
      <c r="QD38" s="154"/>
      <c r="QE38" s="154"/>
      <c r="QF38" s="154"/>
      <c r="QG38" s="154"/>
      <c r="QH38" s="154"/>
      <c r="QI38" s="154"/>
      <c r="QJ38" s="154"/>
      <c r="QK38" s="154"/>
      <c r="QL38" s="154"/>
      <c r="QM38" s="154"/>
      <c r="QN38" s="154"/>
      <c r="QO38" s="154"/>
      <c r="QP38" s="154"/>
      <c r="QQ38" s="154"/>
      <c r="QR38" s="154"/>
      <c r="QS38" s="154"/>
      <c r="QT38" s="154"/>
      <c r="QU38" s="154"/>
      <c r="QV38" s="154"/>
      <c r="QW38" s="154"/>
      <c r="QX38" s="154"/>
      <c r="QY38" s="154"/>
      <c r="QZ38" s="154"/>
      <c r="RA38" s="154"/>
      <c r="RB38" s="154"/>
      <c r="RC38" s="154"/>
      <c r="RD38" s="154"/>
      <c r="RE38" s="154"/>
      <c r="RF38" s="154"/>
      <c r="RG38" s="154"/>
      <c r="RH38" s="154"/>
      <c r="RI38" s="154"/>
      <c r="RJ38" s="154"/>
      <c r="RK38" s="154"/>
      <c r="RL38" s="154"/>
      <c r="RM38" s="154"/>
      <c r="RN38" s="154"/>
      <c r="RO38" s="154"/>
      <c r="RP38" s="154"/>
      <c r="RQ38" s="154"/>
      <c r="RR38" s="154"/>
      <c r="RS38" s="154"/>
      <c r="RT38" s="154"/>
      <c r="RU38" s="154"/>
      <c r="RV38" s="154"/>
      <c r="RW38" s="154"/>
      <c r="RX38" s="154"/>
      <c r="RY38" s="154"/>
      <c r="RZ38" s="154"/>
      <c r="SA38" s="154"/>
      <c r="SB38" s="154"/>
      <c r="SC38" s="154"/>
      <c r="SD38" s="154"/>
      <c r="SE38" s="154"/>
      <c r="SF38" s="154"/>
      <c r="SG38" s="154"/>
      <c r="SH38" s="154"/>
      <c r="SI38" s="154"/>
      <c r="SJ38" s="154"/>
      <c r="SK38" s="154"/>
      <c r="SL38" s="154"/>
      <c r="SM38" s="154"/>
      <c r="SN38" s="154"/>
      <c r="SO38" s="154"/>
      <c r="SP38" s="154"/>
      <c r="SQ38" s="154"/>
      <c r="SR38" s="154"/>
      <c r="SS38" s="154"/>
      <c r="ST38" s="154"/>
      <c r="SU38" s="154"/>
      <c r="SV38" s="154"/>
      <c r="SW38" s="154"/>
      <c r="SX38" s="154"/>
      <c r="SY38" s="154"/>
      <c r="SZ38" s="154"/>
      <c r="TA38" s="154"/>
      <c r="TB38" s="154"/>
      <c r="TC38" s="154"/>
      <c r="TD38" s="154"/>
      <c r="TE38" s="154"/>
      <c r="TF38" s="154"/>
      <c r="TG38" s="154"/>
      <c r="TH38" s="154"/>
      <c r="TI38" s="154"/>
      <c r="TJ38" s="154"/>
      <c r="TK38" s="154"/>
      <c r="TL38" s="154"/>
      <c r="TM38" s="154"/>
      <c r="TN38" s="154"/>
      <c r="TO38" s="154"/>
      <c r="TP38" s="154"/>
      <c r="TQ38" s="154"/>
      <c r="TR38" s="154"/>
      <c r="TS38" s="154"/>
      <c r="TT38" s="154"/>
      <c r="TU38" s="154"/>
      <c r="TV38" s="154"/>
      <c r="TW38" s="154"/>
      <c r="TX38" s="154"/>
      <c r="TY38" s="154"/>
      <c r="TZ38" s="154"/>
      <c r="UA38" s="154"/>
      <c r="UB38" s="154"/>
      <c r="UC38" s="154"/>
      <c r="UD38" s="154"/>
      <c r="UE38" s="154"/>
      <c r="UF38" s="154"/>
      <c r="UG38" s="154"/>
      <c r="UH38" s="154"/>
      <c r="UI38" s="154"/>
      <c r="UJ38" s="154"/>
      <c r="UK38" s="154"/>
      <c r="UL38" s="154"/>
      <c r="UM38" s="154"/>
      <c r="UN38" s="154"/>
      <c r="UO38" s="154"/>
      <c r="UP38" s="154"/>
      <c r="UQ38" s="154"/>
      <c r="UR38" s="154"/>
      <c r="US38" s="154"/>
      <c r="UT38" s="154"/>
      <c r="UU38" s="154"/>
      <c r="UV38" s="154"/>
      <c r="UW38" s="154"/>
      <c r="UX38" s="154"/>
      <c r="UY38" s="154"/>
      <c r="UZ38" s="154"/>
      <c r="VA38" s="154"/>
      <c r="VB38" s="154"/>
      <c r="VC38" s="154"/>
      <c r="VD38" s="154"/>
      <c r="VE38" s="154"/>
      <c r="VF38" s="154"/>
      <c r="VG38" s="154"/>
      <c r="VH38" s="154"/>
      <c r="VI38" s="154"/>
      <c r="VJ38" s="154"/>
      <c r="VK38" s="154"/>
      <c r="VL38" s="154"/>
      <c r="VM38" s="154"/>
      <c r="VN38" s="154"/>
      <c r="VO38" s="154"/>
      <c r="VP38" s="154"/>
      <c r="VQ38" s="154"/>
      <c r="VR38" s="154"/>
      <c r="VS38" s="154"/>
      <c r="VT38" s="154"/>
      <c r="VU38" s="154"/>
      <c r="VV38" s="154"/>
      <c r="VW38" s="154"/>
      <c r="VX38" s="154"/>
      <c r="VY38" s="154"/>
      <c r="VZ38" s="154"/>
      <c r="WA38" s="154"/>
      <c r="WB38" s="154"/>
      <c r="WC38" s="154"/>
      <c r="WD38" s="154"/>
      <c r="WE38" s="154"/>
      <c r="WF38" s="154"/>
      <c r="WG38" s="154"/>
      <c r="WH38" s="154"/>
      <c r="WI38" s="154"/>
      <c r="WJ38" s="154"/>
      <c r="WK38" s="154"/>
      <c r="WL38" s="154"/>
      <c r="WM38" s="154"/>
      <c r="WN38" s="154"/>
      <c r="WO38" s="154"/>
      <c r="WP38" s="154"/>
      <c r="WQ38" s="154"/>
      <c r="WR38" s="154"/>
      <c r="WS38" s="154"/>
      <c r="WT38" s="154"/>
      <c r="WU38" s="154"/>
      <c r="WV38" s="154"/>
      <c r="WW38" s="154"/>
      <c r="WX38" s="154"/>
      <c r="WY38" s="154"/>
      <c r="WZ38" s="154"/>
      <c r="XA38" s="154"/>
      <c r="XB38" s="154"/>
      <c r="XC38" s="154"/>
      <c r="XD38" s="154"/>
      <c r="XE38" s="154"/>
      <c r="XF38" s="154"/>
      <c r="XG38" s="154"/>
      <c r="XH38" s="154"/>
      <c r="XI38" s="154"/>
      <c r="XJ38" s="154"/>
      <c r="XK38" s="154"/>
      <c r="XL38" s="154"/>
      <c r="XM38" s="154"/>
      <c r="XN38" s="154"/>
      <c r="XO38" s="154"/>
      <c r="XP38" s="154"/>
      <c r="XQ38" s="154"/>
      <c r="XR38" s="154"/>
      <c r="XS38" s="154"/>
      <c r="XT38" s="154"/>
      <c r="XU38" s="154"/>
      <c r="XV38" s="154"/>
      <c r="XW38" s="154"/>
      <c r="XX38" s="154"/>
      <c r="XY38" s="154"/>
      <c r="XZ38" s="154"/>
      <c r="YA38" s="154"/>
      <c r="YB38" s="154"/>
      <c r="YC38" s="154"/>
      <c r="YD38" s="154"/>
      <c r="YE38" s="154"/>
      <c r="YF38" s="154"/>
      <c r="YG38" s="154"/>
      <c r="YH38" s="154"/>
      <c r="YI38" s="154"/>
      <c r="YJ38" s="154"/>
      <c r="YK38" s="154"/>
      <c r="YL38" s="154"/>
      <c r="YM38" s="154"/>
      <c r="YN38" s="154"/>
      <c r="YO38" s="154"/>
      <c r="YP38" s="154"/>
      <c r="YQ38" s="154"/>
      <c r="YR38" s="154"/>
      <c r="YS38" s="154"/>
      <c r="YT38" s="154"/>
      <c r="YU38" s="154"/>
      <c r="YV38" s="154"/>
      <c r="YW38" s="154"/>
      <c r="YX38" s="154"/>
      <c r="YY38" s="154"/>
      <c r="YZ38" s="154"/>
      <c r="ZA38" s="154"/>
      <c r="ZB38" s="154"/>
      <c r="ZC38" s="154"/>
      <c r="ZD38" s="154"/>
      <c r="ZE38" s="154"/>
      <c r="ZF38" s="154"/>
      <c r="ZG38" s="154"/>
      <c r="ZH38" s="154"/>
      <c r="ZI38" s="154"/>
      <c r="ZJ38" s="154"/>
      <c r="ZK38" s="154"/>
      <c r="ZL38" s="154"/>
      <c r="ZM38" s="154"/>
      <c r="ZN38" s="154"/>
      <c r="ZO38" s="154"/>
      <c r="ZP38" s="154"/>
      <c r="ZQ38" s="154"/>
      <c r="ZR38" s="154"/>
      <c r="ZS38" s="154"/>
      <c r="ZT38" s="154"/>
      <c r="ZU38" s="154"/>
      <c r="ZV38" s="154"/>
      <c r="ZW38" s="154"/>
      <c r="ZX38" s="154"/>
      <c r="ZY38" s="154"/>
      <c r="ZZ38" s="154"/>
      <c r="AAA38" s="154"/>
      <c r="AAB38" s="154"/>
      <c r="AAC38" s="154"/>
      <c r="AAD38" s="154"/>
      <c r="AAE38" s="154"/>
      <c r="AAF38" s="154"/>
      <c r="AAG38" s="154"/>
      <c r="AAH38" s="154"/>
      <c r="AAI38" s="154"/>
      <c r="AAJ38" s="154"/>
      <c r="AAK38" s="154"/>
      <c r="AAL38" s="154"/>
      <c r="AAM38" s="154"/>
      <c r="AAN38" s="154"/>
      <c r="AAO38" s="154"/>
      <c r="AAP38" s="154"/>
      <c r="AAQ38" s="154"/>
      <c r="AAR38" s="154"/>
      <c r="AAS38" s="154"/>
      <c r="AAT38" s="154"/>
      <c r="AAU38" s="154"/>
      <c r="AAV38" s="154"/>
      <c r="AAW38" s="154"/>
      <c r="AAX38" s="154"/>
      <c r="AAY38" s="154"/>
      <c r="AAZ38" s="154"/>
      <c r="ABA38" s="154"/>
      <c r="ABB38" s="154"/>
      <c r="ABC38" s="154"/>
      <c r="ABD38" s="154"/>
      <c r="ABE38" s="154"/>
      <c r="ABF38" s="154"/>
      <c r="ABG38" s="154"/>
      <c r="ABH38" s="154"/>
      <c r="ABI38" s="154"/>
      <c r="ABJ38" s="154"/>
      <c r="ABK38" s="154"/>
      <c r="ABL38" s="154"/>
      <c r="ABM38" s="154"/>
      <c r="ABN38" s="154"/>
      <c r="ABO38" s="154"/>
      <c r="ABP38" s="154"/>
      <c r="ABQ38" s="154"/>
      <c r="ABR38" s="154"/>
      <c r="ABS38" s="154"/>
      <c r="ABT38" s="154"/>
      <c r="ABU38" s="154"/>
      <c r="ABV38" s="154"/>
      <c r="ABW38" s="154"/>
      <c r="ABX38" s="154"/>
      <c r="ABY38" s="154"/>
      <c r="ABZ38" s="154"/>
      <c r="ACA38" s="154"/>
      <c r="ACB38" s="154"/>
      <c r="ACC38" s="154"/>
      <c r="ACD38" s="154"/>
      <c r="ACE38" s="154"/>
      <c r="ACF38" s="154"/>
      <c r="ACG38" s="154"/>
      <c r="ACH38" s="154"/>
      <c r="ACI38" s="154"/>
      <c r="ACJ38" s="154"/>
      <c r="ACK38" s="154"/>
      <c r="ACL38" s="154"/>
      <c r="ACM38" s="154"/>
      <c r="ACN38" s="154"/>
      <c r="ACO38" s="154"/>
      <c r="ACP38" s="154"/>
      <c r="ACQ38" s="154"/>
      <c r="ACR38" s="154"/>
      <c r="ACS38" s="154"/>
      <c r="ACT38" s="154"/>
      <c r="ACU38" s="154"/>
      <c r="ACV38" s="154"/>
      <c r="ACW38" s="154"/>
      <c r="ACX38" s="154"/>
      <c r="ACY38" s="154"/>
      <c r="ACZ38" s="154"/>
      <c r="ADA38" s="154"/>
      <c r="ADB38" s="154"/>
      <c r="ADC38" s="154"/>
      <c r="ADD38" s="154"/>
      <c r="ADE38" s="154"/>
      <c r="ADF38" s="154"/>
      <c r="ADG38" s="154"/>
      <c r="ADH38" s="154"/>
      <c r="ADI38" s="154"/>
      <c r="ADJ38" s="154"/>
      <c r="ADK38" s="154"/>
      <c r="ADL38" s="154"/>
      <c r="ADM38" s="154"/>
      <c r="ADN38" s="154"/>
      <c r="ADO38" s="154"/>
      <c r="ADP38" s="154"/>
      <c r="ADQ38" s="154"/>
      <c r="ADR38" s="154"/>
      <c r="ADS38" s="154"/>
      <c r="ADT38" s="154"/>
      <c r="ADU38" s="154"/>
      <c r="ADV38" s="154"/>
      <c r="ADW38" s="154"/>
      <c r="ADX38" s="154"/>
      <c r="ADY38" s="154"/>
      <c r="ADZ38" s="154"/>
      <c r="AEA38" s="154"/>
      <c r="AEB38" s="154"/>
      <c r="AEC38" s="154"/>
      <c r="AED38" s="154"/>
      <c r="AEE38" s="154"/>
      <c r="AEF38" s="154"/>
      <c r="AEG38" s="154"/>
      <c r="AEH38" s="154"/>
      <c r="AEI38" s="154"/>
      <c r="AEJ38" s="154"/>
      <c r="AEK38" s="154"/>
      <c r="AEL38" s="154"/>
      <c r="AEM38" s="154"/>
      <c r="AEN38" s="154"/>
      <c r="AEO38" s="154"/>
      <c r="AEP38" s="154"/>
      <c r="AEQ38" s="154"/>
      <c r="AER38" s="154"/>
      <c r="AES38" s="154"/>
      <c r="AET38" s="154"/>
      <c r="AEU38" s="154"/>
      <c r="AEV38" s="154"/>
      <c r="AEW38" s="154"/>
      <c r="AEX38" s="154"/>
      <c r="AEY38" s="154"/>
      <c r="AEZ38" s="154"/>
      <c r="AFA38" s="154"/>
      <c r="AFB38" s="154"/>
      <c r="AFC38" s="154"/>
      <c r="AFD38" s="154"/>
      <c r="AFE38" s="154"/>
      <c r="AFF38" s="154"/>
      <c r="AFG38" s="154"/>
      <c r="AFH38" s="154"/>
      <c r="AFI38" s="154"/>
      <c r="AFJ38" s="154"/>
      <c r="AFK38" s="154"/>
      <c r="AFL38" s="154"/>
      <c r="AFM38" s="154"/>
      <c r="AFN38" s="154"/>
      <c r="AFO38" s="154"/>
      <c r="AFP38" s="154"/>
      <c r="AFQ38" s="154"/>
      <c r="AFR38" s="154"/>
      <c r="AFS38" s="154"/>
      <c r="AFT38" s="154"/>
      <c r="AFU38" s="154"/>
      <c r="AFV38" s="154"/>
      <c r="AFW38" s="154"/>
      <c r="AFX38" s="154"/>
      <c r="AFY38" s="154"/>
      <c r="AFZ38" s="154"/>
      <c r="AGA38" s="154"/>
      <c r="AGB38" s="154"/>
      <c r="AGC38" s="154"/>
      <c r="AGD38" s="154"/>
      <c r="AGE38" s="154"/>
      <c r="AGF38" s="154"/>
      <c r="AGG38" s="154"/>
      <c r="AGH38" s="154"/>
      <c r="AGI38" s="154"/>
      <c r="AGJ38" s="154"/>
      <c r="AGK38" s="154"/>
      <c r="AGL38" s="154"/>
      <c r="AGM38" s="154"/>
      <c r="AGN38" s="154"/>
      <c r="AGO38" s="154"/>
      <c r="AGP38" s="154"/>
      <c r="AGQ38" s="154"/>
      <c r="AGR38" s="154"/>
      <c r="AGS38" s="154"/>
      <c r="AGT38" s="154"/>
      <c r="AGU38" s="154"/>
      <c r="AGV38" s="154"/>
      <c r="AGW38" s="154"/>
      <c r="AGX38" s="154"/>
      <c r="AGY38" s="154"/>
      <c r="AGZ38" s="154"/>
      <c r="AHA38" s="154"/>
      <c r="AHB38" s="154"/>
      <c r="AHC38" s="154"/>
      <c r="AHD38" s="154"/>
      <c r="AHE38" s="154"/>
      <c r="AHF38" s="154"/>
      <c r="AHG38" s="154"/>
      <c r="AHH38" s="154"/>
      <c r="AHI38" s="154"/>
      <c r="AHJ38" s="154"/>
      <c r="AHK38" s="154"/>
      <c r="AHL38" s="154"/>
      <c r="AHM38" s="154"/>
      <c r="AHN38" s="154"/>
      <c r="AHO38" s="154"/>
      <c r="AHP38" s="154"/>
      <c r="AHQ38" s="154"/>
      <c r="AHR38" s="154"/>
      <c r="AHS38" s="154"/>
      <c r="AHT38" s="154"/>
      <c r="AHU38" s="154"/>
      <c r="AHV38" s="154"/>
      <c r="AHW38" s="154"/>
      <c r="AHX38" s="154"/>
      <c r="AHY38" s="154"/>
      <c r="AHZ38" s="154"/>
      <c r="AIA38" s="154"/>
      <c r="AIB38" s="154"/>
      <c r="AIC38" s="154"/>
      <c r="AID38" s="154"/>
      <c r="AIE38" s="154"/>
      <c r="AIF38" s="154"/>
      <c r="AIG38" s="154"/>
      <c r="AIH38" s="154"/>
      <c r="AII38" s="154"/>
      <c r="AIJ38" s="154"/>
      <c r="AIK38" s="154"/>
      <c r="AIL38" s="154"/>
      <c r="AIM38" s="154"/>
      <c r="AIN38" s="154"/>
      <c r="AIO38" s="154"/>
      <c r="AIP38" s="154"/>
      <c r="AIQ38" s="154"/>
      <c r="AIR38" s="154"/>
      <c r="AIS38" s="154"/>
      <c r="AIT38" s="154"/>
      <c r="AIU38" s="154"/>
      <c r="AIV38" s="154"/>
      <c r="AIW38" s="154"/>
      <c r="AIX38" s="154"/>
      <c r="AIY38" s="154"/>
      <c r="AIZ38" s="154"/>
      <c r="AJA38" s="154"/>
      <c r="AJB38" s="154"/>
      <c r="AJC38" s="154"/>
      <c r="AJD38" s="154"/>
      <c r="AJE38" s="154"/>
      <c r="AJF38" s="154"/>
      <c r="AJG38" s="154"/>
      <c r="AJH38" s="154"/>
      <c r="AJI38" s="154"/>
      <c r="AJJ38" s="154"/>
      <c r="AJK38" s="154"/>
      <c r="AJL38" s="154"/>
      <c r="AJM38" s="154"/>
      <c r="AJN38" s="154"/>
      <c r="AJO38" s="154"/>
      <c r="AJP38" s="154"/>
      <c r="AJQ38" s="154"/>
      <c r="AJR38" s="154"/>
      <c r="AJS38" s="154"/>
      <c r="AJT38" s="154"/>
      <c r="AJU38" s="154"/>
      <c r="AJV38" s="154"/>
      <c r="AJW38" s="154"/>
      <c r="AJX38" s="154"/>
      <c r="AJY38" s="154"/>
      <c r="AJZ38" s="154"/>
      <c r="AKA38" s="154"/>
      <c r="AKB38" s="154"/>
      <c r="AKC38" s="154"/>
      <c r="AKD38" s="154"/>
      <c r="AKE38" s="154"/>
      <c r="AKF38" s="154"/>
      <c r="AKG38" s="154"/>
      <c r="AKH38" s="154"/>
      <c r="AKI38" s="154"/>
      <c r="AKJ38" s="154"/>
      <c r="AKK38" s="154"/>
      <c r="AKL38" s="154"/>
      <c r="AKM38" s="154"/>
      <c r="AKN38" s="154"/>
      <c r="AKO38" s="154"/>
      <c r="AKP38" s="154"/>
      <c r="AKQ38" s="154"/>
      <c r="AKR38" s="154"/>
      <c r="AKS38" s="154"/>
      <c r="AKT38" s="154"/>
      <c r="AKU38" s="154"/>
      <c r="AKV38" s="154"/>
      <c r="AKW38" s="154"/>
      <c r="AKX38" s="154"/>
      <c r="AKY38" s="154"/>
      <c r="AKZ38" s="154"/>
      <c r="ALA38" s="154"/>
      <c r="ALB38" s="154"/>
      <c r="ALC38" s="154"/>
      <c r="ALD38" s="154"/>
      <c r="ALE38" s="154"/>
      <c r="ALF38" s="154"/>
      <c r="ALG38" s="154"/>
      <c r="ALH38" s="154"/>
      <c r="ALI38" s="154"/>
      <c r="ALJ38" s="154"/>
      <c r="ALK38" s="154"/>
      <c r="ALL38" s="154"/>
      <c r="ALM38" s="154"/>
      <c r="ALN38" s="154"/>
      <c r="ALO38" s="154"/>
      <c r="ALP38" s="154"/>
      <c r="ALQ38" s="154"/>
      <c r="ALR38" s="154"/>
      <c r="ALS38" s="154"/>
      <c r="ALT38" s="154"/>
      <c r="ALU38" s="154"/>
      <c r="ALV38" s="154"/>
      <c r="ALW38" s="154"/>
      <c r="ALX38" s="154"/>
      <c r="ALY38" s="154"/>
      <c r="ALZ38" s="154"/>
      <c r="AMA38" s="154"/>
      <c r="AMB38" s="154"/>
      <c r="AMC38" s="154"/>
      <c r="AMD38" s="154"/>
      <c r="AME38" s="154"/>
      <c r="AMF38" s="154"/>
      <c r="AMG38" s="154"/>
      <c r="AMH38" s="154"/>
      <c r="AMI38" s="154"/>
      <c r="AMJ38" s="154"/>
      <c r="AMK38" s="154"/>
      <c r="AML38" s="154"/>
      <c r="AMM38" s="154"/>
      <c r="AMN38" s="154"/>
      <c r="AMO38" s="154"/>
      <c r="AMP38" s="154"/>
      <c r="AMQ38" s="154"/>
      <c r="AMR38" s="154"/>
      <c r="AMS38" s="154"/>
      <c r="AMT38" s="154"/>
      <c r="AMU38" s="154"/>
      <c r="AMV38" s="154"/>
      <c r="AMW38" s="154"/>
      <c r="AMX38" s="154"/>
      <c r="AMY38" s="154"/>
      <c r="AMZ38" s="154"/>
      <c r="ANA38" s="154"/>
      <c r="ANB38" s="154"/>
      <c r="ANC38" s="154"/>
      <c r="AND38" s="154"/>
      <c r="ANE38" s="154"/>
      <c r="ANF38" s="154"/>
      <c r="ANG38" s="154"/>
      <c r="ANH38" s="154"/>
      <c r="ANI38" s="154"/>
      <c r="ANJ38" s="154"/>
      <c r="ANK38" s="154"/>
      <c r="ANL38" s="154"/>
      <c r="ANM38" s="154"/>
      <c r="ANN38" s="154"/>
      <c r="ANO38" s="154"/>
      <c r="ANP38" s="154"/>
      <c r="ANQ38" s="154"/>
      <c r="ANR38" s="154"/>
      <c r="ANS38" s="154"/>
      <c r="ANT38" s="154"/>
      <c r="ANU38" s="154"/>
      <c r="ANV38" s="154"/>
      <c r="ANW38" s="154"/>
      <c r="ANX38" s="154"/>
      <c r="ANY38" s="154"/>
      <c r="ANZ38" s="154"/>
      <c r="AOA38" s="154"/>
      <c r="AOB38" s="154"/>
      <c r="AOC38" s="154"/>
      <c r="AOD38" s="154"/>
      <c r="AOE38" s="154"/>
      <c r="AOF38" s="154"/>
      <c r="AOG38" s="154"/>
      <c r="AOH38" s="154"/>
      <c r="AOI38" s="154"/>
      <c r="AOJ38" s="154"/>
      <c r="AOK38" s="154"/>
      <c r="AOL38" s="154"/>
      <c r="AOM38" s="154"/>
      <c r="AON38" s="154"/>
      <c r="AOO38" s="154"/>
      <c r="AOP38" s="154"/>
      <c r="AOQ38" s="154"/>
      <c r="AOR38" s="154"/>
      <c r="AOS38" s="154"/>
      <c r="AOT38" s="154"/>
      <c r="AOU38" s="154"/>
      <c r="AOV38" s="154"/>
      <c r="AOW38" s="154"/>
      <c r="AOX38" s="154"/>
      <c r="AOY38" s="154"/>
      <c r="AOZ38" s="154"/>
      <c r="APA38" s="154"/>
      <c r="APB38" s="154"/>
      <c r="APC38" s="154"/>
      <c r="APD38" s="154"/>
      <c r="APE38" s="154"/>
      <c r="APF38" s="154"/>
      <c r="APG38" s="154"/>
      <c r="APH38" s="154"/>
      <c r="API38" s="154"/>
      <c r="APJ38" s="154"/>
      <c r="APK38" s="154"/>
      <c r="APL38" s="154"/>
      <c r="APM38" s="154"/>
      <c r="APN38" s="154"/>
      <c r="APO38" s="154"/>
      <c r="APP38" s="154"/>
      <c r="APQ38" s="154"/>
      <c r="APR38" s="154"/>
      <c r="APS38" s="154"/>
      <c r="APT38" s="154"/>
      <c r="APU38" s="154"/>
      <c r="APV38" s="154"/>
      <c r="APW38" s="154"/>
      <c r="APX38" s="154"/>
      <c r="APY38" s="154"/>
      <c r="APZ38" s="154"/>
      <c r="AQA38" s="154"/>
      <c r="AQB38" s="154"/>
      <c r="AQC38" s="154"/>
      <c r="AQD38" s="154"/>
      <c r="AQE38" s="154"/>
      <c r="AQF38" s="154"/>
      <c r="AQG38" s="154"/>
      <c r="AQH38" s="154"/>
      <c r="AQI38" s="154"/>
      <c r="AQJ38" s="154"/>
      <c r="AQK38" s="154"/>
      <c r="AQL38" s="154"/>
      <c r="AQM38" s="154"/>
      <c r="AQN38" s="154"/>
      <c r="AQO38" s="154"/>
      <c r="AQP38" s="154"/>
      <c r="AQQ38" s="154"/>
      <c r="AQR38" s="154"/>
      <c r="AQS38" s="154"/>
      <c r="AQT38" s="154"/>
      <c r="AQU38" s="154"/>
      <c r="AQV38" s="154"/>
      <c r="AQW38" s="154"/>
      <c r="AQX38" s="154"/>
      <c r="AQY38" s="154"/>
      <c r="AQZ38" s="154"/>
      <c r="ARA38" s="154"/>
      <c r="ARB38" s="154"/>
      <c r="ARC38" s="154"/>
      <c r="ARD38" s="154"/>
      <c r="ARE38" s="154"/>
      <c r="ARF38" s="154"/>
      <c r="ARG38" s="154"/>
      <c r="ARH38" s="154"/>
      <c r="ARI38" s="154"/>
      <c r="ARJ38" s="154"/>
      <c r="ARK38" s="154"/>
      <c r="ARL38" s="154"/>
      <c r="ARM38" s="154"/>
      <c r="ARN38" s="154"/>
      <c r="ARO38" s="154"/>
      <c r="ARP38" s="154"/>
      <c r="ARQ38" s="154"/>
      <c r="ARR38" s="154"/>
      <c r="ARS38" s="154"/>
      <c r="ART38" s="154"/>
      <c r="ARU38" s="154"/>
      <c r="ARV38" s="154"/>
      <c r="ARW38" s="154"/>
      <c r="ARX38" s="154"/>
      <c r="ARY38" s="154"/>
      <c r="ARZ38" s="154"/>
      <c r="ASA38" s="154"/>
      <c r="ASB38" s="154"/>
      <c r="ASC38" s="154"/>
      <c r="ASD38" s="154"/>
      <c r="ASE38" s="154"/>
      <c r="ASF38" s="154"/>
      <c r="ASG38" s="154"/>
      <c r="ASH38" s="154"/>
      <c r="ASI38" s="154"/>
      <c r="ASJ38" s="154"/>
      <c r="ASK38" s="154"/>
      <c r="ASL38" s="154"/>
      <c r="ASM38" s="154"/>
      <c r="ASN38" s="154"/>
      <c r="ASO38" s="154"/>
      <c r="ASP38" s="154"/>
      <c r="ASQ38" s="154"/>
      <c r="ASR38" s="154"/>
      <c r="ASS38" s="154"/>
      <c r="AST38" s="154"/>
      <c r="ASU38" s="154"/>
      <c r="ASV38" s="154"/>
      <c r="ASW38" s="154"/>
      <c r="ASX38" s="154"/>
      <c r="ASY38" s="154"/>
      <c r="ASZ38" s="154"/>
      <c r="ATA38" s="154"/>
      <c r="ATB38" s="154"/>
      <c r="ATC38" s="154"/>
      <c r="ATD38" s="154"/>
      <c r="ATE38" s="154"/>
      <c r="ATF38" s="154"/>
      <c r="ATG38" s="154"/>
      <c r="ATH38" s="154"/>
      <c r="ATI38" s="154"/>
      <c r="ATJ38" s="154"/>
      <c r="ATK38" s="154"/>
      <c r="ATL38" s="154"/>
      <c r="ATM38" s="154"/>
      <c r="ATN38" s="154"/>
      <c r="ATO38" s="154"/>
      <c r="ATP38" s="154"/>
      <c r="ATQ38" s="154"/>
      <c r="ATR38" s="154"/>
      <c r="ATS38" s="154"/>
      <c r="ATT38" s="154"/>
      <c r="ATU38" s="154"/>
      <c r="ATV38" s="154"/>
      <c r="ATW38" s="154"/>
      <c r="ATX38" s="154"/>
      <c r="ATY38" s="154"/>
      <c r="ATZ38" s="154"/>
      <c r="AUA38" s="154"/>
      <c r="AUB38" s="154"/>
      <c r="AUC38" s="154"/>
      <c r="AUD38" s="154"/>
      <c r="AUE38" s="154"/>
      <c r="AUF38" s="154"/>
      <c r="AUG38" s="154"/>
      <c r="AUH38" s="154"/>
      <c r="AUI38" s="154"/>
      <c r="AUJ38" s="154"/>
      <c r="AUK38" s="154"/>
      <c r="AUL38" s="154"/>
      <c r="AUM38" s="154"/>
      <c r="AUN38" s="154"/>
      <c r="AUO38" s="154"/>
      <c r="AUP38" s="154"/>
      <c r="AUQ38" s="154"/>
      <c r="AUR38" s="154"/>
      <c r="AUS38" s="154"/>
      <c r="AUT38" s="154"/>
      <c r="AUU38" s="154"/>
      <c r="AUV38" s="154"/>
      <c r="AUW38" s="154"/>
      <c r="AUX38" s="154"/>
      <c r="AUY38" s="154"/>
      <c r="AUZ38" s="154"/>
      <c r="AVA38" s="154"/>
      <c r="AVB38" s="154"/>
      <c r="AVC38" s="154"/>
      <c r="AVD38" s="154"/>
      <c r="AVE38" s="154"/>
      <c r="AVF38" s="154"/>
      <c r="AVG38" s="154"/>
      <c r="AVH38" s="154"/>
      <c r="AVI38" s="154"/>
      <c r="AVJ38" s="154"/>
      <c r="AVK38" s="154"/>
      <c r="AVL38" s="154"/>
      <c r="AVM38" s="154"/>
      <c r="AVN38" s="154"/>
      <c r="AVO38" s="154"/>
      <c r="AVP38" s="154"/>
      <c r="AVQ38" s="154"/>
      <c r="AVR38" s="154"/>
      <c r="AVS38" s="154"/>
      <c r="AVT38" s="154"/>
      <c r="AVU38" s="154"/>
      <c r="AVV38" s="154"/>
      <c r="AVW38" s="154"/>
      <c r="AVX38" s="154"/>
      <c r="AVY38" s="154"/>
      <c r="AVZ38" s="154"/>
      <c r="AWA38" s="154"/>
      <c r="AWB38" s="154"/>
      <c r="AWC38" s="154"/>
      <c r="AWD38" s="154"/>
      <c r="AWE38" s="154"/>
      <c r="AWF38" s="154"/>
      <c r="AWG38" s="154"/>
      <c r="AWH38" s="154"/>
      <c r="AWI38" s="154"/>
      <c r="AWJ38" s="154"/>
      <c r="AWK38" s="154"/>
      <c r="AWL38" s="154"/>
      <c r="AWM38" s="154"/>
      <c r="AWN38" s="154"/>
      <c r="AWO38" s="154"/>
      <c r="AWP38" s="154"/>
      <c r="AWQ38" s="154"/>
      <c r="AWR38" s="154"/>
      <c r="AWS38" s="154"/>
      <c r="AWT38" s="154"/>
      <c r="AWU38" s="154"/>
      <c r="AWV38" s="154"/>
      <c r="AWW38" s="154"/>
      <c r="AWX38" s="154"/>
      <c r="AWY38" s="154"/>
      <c r="AWZ38" s="154"/>
      <c r="AXA38" s="154"/>
      <c r="AXB38" s="154"/>
      <c r="AXC38" s="154"/>
      <c r="AXD38" s="154"/>
      <c r="AXE38" s="154"/>
      <c r="AXF38" s="154"/>
      <c r="AXG38" s="154"/>
      <c r="AXH38" s="154"/>
      <c r="AXI38" s="154"/>
      <c r="AXJ38" s="154"/>
      <c r="AXK38" s="154"/>
      <c r="AXL38" s="154"/>
      <c r="AXM38" s="154"/>
      <c r="AXN38" s="154"/>
      <c r="AXO38" s="154"/>
      <c r="AXP38" s="154"/>
      <c r="AXQ38" s="154"/>
      <c r="AXR38" s="154"/>
      <c r="AXS38" s="154"/>
      <c r="AXT38" s="154"/>
      <c r="AXU38" s="154"/>
      <c r="AXV38" s="154"/>
      <c r="AXW38" s="154"/>
      <c r="AXX38" s="154"/>
      <c r="AXY38" s="154"/>
      <c r="AXZ38" s="154"/>
      <c r="AYA38" s="154"/>
      <c r="AYB38" s="154"/>
      <c r="AYC38" s="154"/>
      <c r="AYD38" s="154"/>
      <c r="AYE38" s="154"/>
      <c r="AYF38" s="154"/>
      <c r="AYG38" s="154"/>
      <c r="AYH38" s="154"/>
      <c r="AYI38" s="154"/>
      <c r="AYJ38" s="154"/>
      <c r="AYK38" s="154"/>
      <c r="AYL38" s="154"/>
      <c r="AYM38" s="154"/>
      <c r="AYN38" s="154"/>
      <c r="AYO38" s="154"/>
      <c r="AYP38" s="154"/>
      <c r="AYQ38" s="154"/>
      <c r="AYR38" s="154"/>
      <c r="AYS38" s="154"/>
      <c r="AYT38" s="154"/>
      <c r="AYU38" s="154"/>
      <c r="AYV38" s="154"/>
      <c r="AYW38" s="154"/>
      <c r="AYX38" s="154"/>
      <c r="AYY38" s="154"/>
      <c r="AYZ38" s="154"/>
      <c r="AZA38" s="154"/>
      <c r="AZB38" s="154"/>
      <c r="AZC38" s="154"/>
      <c r="AZD38" s="154"/>
      <c r="AZE38" s="154"/>
      <c r="AZF38" s="154"/>
      <c r="AZG38" s="154"/>
      <c r="AZH38" s="154"/>
      <c r="AZI38" s="154"/>
      <c r="AZJ38" s="154"/>
      <c r="AZK38" s="154"/>
      <c r="AZL38" s="154"/>
      <c r="AZM38" s="154"/>
      <c r="AZN38" s="154"/>
      <c r="AZO38" s="154"/>
      <c r="AZP38" s="154"/>
      <c r="AZQ38" s="154"/>
      <c r="AZR38" s="154"/>
      <c r="AZS38" s="154"/>
      <c r="AZT38" s="154"/>
      <c r="AZU38" s="154"/>
      <c r="AZV38" s="154"/>
      <c r="AZW38" s="154"/>
      <c r="AZX38" s="154"/>
      <c r="AZY38" s="154"/>
      <c r="AZZ38" s="154"/>
      <c r="BAA38" s="154"/>
      <c r="BAB38" s="154"/>
      <c r="BAC38" s="154"/>
      <c r="BAD38" s="154"/>
      <c r="BAE38" s="154"/>
      <c r="BAF38" s="154"/>
      <c r="BAG38" s="154"/>
      <c r="BAH38" s="154"/>
      <c r="BAI38" s="154"/>
      <c r="BAJ38" s="154"/>
      <c r="BAK38" s="154"/>
      <c r="BAL38" s="154"/>
      <c r="BAM38" s="154"/>
      <c r="BAN38" s="154"/>
      <c r="BAO38" s="154"/>
      <c r="BAP38" s="154"/>
      <c r="BAQ38" s="154"/>
      <c r="BAR38" s="154"/>
      <c r="BAS38" s="154"/>
      <c r="BAT38" s="154"/>
      <c r="BAU38" s="154"/>
      <c r="BAV38" s="154"/>
      <c r="BAW38" s="154"/>
      <c r="BAX38" s="154"/>
      <c r="BAY38" s="154"/>
      <c r="BAZ38" s="154"/>
      <c r="BBA38" s="154"/>
      <c r="BBB38" s="154"/>
      <c r="BBC38" s="154"/>
      <c r="BBD38" s="154"/>
      <c r="BBE38" s="154"/>
      <c r="BBF38" s="154"/>
      <c r="BBG38" s="154"/>
      <c r="BBH38" s="154"/>
      <c r="BBI38" s="154"/>
      <c r="BBJ38" s="154"/>
      <c r="BBK38" s="154"/>
      <c r="BBL38" s="154"/>
      <c r="BBM38" s="154"/>
      <c r="BBN38" s="154"/>
      <c r="BBO38" s="154"/>
      <c r="BBP38" s="154"/>
      <c r="BBQ38" s="154"/>
      <c r="BBR38" s="154"/>
      <c r="BBS38" s="154"/>
      <c r="BBT38" s="154"/>
      <c r="BBU38" s="154"/>
      <c r="BBV38" s="154"/>
      <c r="BBW38" s="154"/>
      <c r="BBX38" s="154"/>
      <c r="BBY38" s="154"/>
      <c r="BBZ38" s="154"/>
      <c r="BCA38" s="154"/>
      <c r="BCB38" s="154"/>
      <c r="BCC38" s="154"/>
      <c r="BCD38" s="154"/>
      <c r="BCE38" s="154"/>
      <c r="BCF38" s="154"/>
      <c r="BCG38" s="154"/>
      <c r="BCH38" s="154"/>
      <c r="BCI38" s="154"/>
      <c r="BCJ38" s="154"/>
      <c r="BCK38" s="154"/>
      <c r="BCL38" s="154"/>
      <c r="BCM38" s="154"/>
      <c r="BCN38" s="154"/>
      <c r="BCO38" s="154"/>
      <c r="BCP38" s="154"/>
      <c r="BCQ38" s="154"/>
      <c r="BCR38" s="154"/>
      <c r="BCS38" s="154"/>
      <c r="BCT38" s="154"/>
      <c r="BCU38" s="154"/>
      <c r="BCV38" s="154"/>
      <c r="BCW38" s="154"/>
      <c r="BCX38" s="154"/>
      <c r="BCY38" s="154"/>
      <c r="BCZ38" s="154"/>
      <c r="BDA38" s="154"/>
      <c r="BDB38" s="154"/>
      <c r="BDC38" s="154"/>
      <c r="BDD38" s="154"/>
      <c r="BDE38" s="154"/>
      <c r="BDF38" s="154"/>
      <c r="BDG38" s="154"/>
      <c r="BDH38" s="154"/>
      <c r="BDI38" s="154"/>
      <c r="BDJ38" s="154"/>
      <c r="BDK38" s="154"/>
      <c r="BDL38" s="154"/>
      <c r="BDM38" s="154"/>
      <c r="BDN38" s="154"/>
      <c r="BDO38" s="154"/>
      <c r="BDP38" s="154"/>
      <c r="BDQ38" s="154"/>
      <c r="BDR38" s="154"/>
      <c r="BDS38" s="154"/>
      <c r="BDT38" s="154"/>
      <c r="BDU38" s="154"/>
      <c r="BDV38" s="154"/>
      <c r="BDW38" s="154"/>
      <c r="BDX38" s="154"/>
      <c r="BDY38" s="154"/>
      <c r="BDZ38" s="154"/>
      <c r="BEA38" s="154"/>
      <c r="BEB38" s="154"/>
      <c r="BEC38" s="154"/>
      <c r="BED38" s="154"/>
      <c r="BEE38" s="154"/>
      <c r="BEF38" s="154"/>
      <c r="BEG38" s="154"/>
      <c r="BEH38" s="154"/>
      <c r="BEI38" s="154"/>
      <c r="BEJ38" s="154"/>
      <c r="BEK38" s="154"/>
      <c r="BEL38" s="154"/>
      <c r="BEM38" s="154"/>
      <c r="BEN38" s="154"/>
      <c r="BEO38" s="154"/>
      <c r="BEP38" s="154"/>
      <c r="BEQ38" s="154"/>
      <c r="BER38" s="154"/>
      <c r="BES38" s="154"/>
      <c r="BET38" s="154"/>
      <c r="BEU38" s="154"/>
      <c r="BEV38" s="154"/>
      <c r="BEW38" s="154"/>
      <c r="BEX38" s="154"/>
      <c r="BEY38" s="154"/>
      <c r="BEZ38" s="154"/>
      <c r="BFA38" s="154"/>
      <c r="BFB38" s="154"/>
      <c r="BFC38" s="154"/>
      <c r="BFD38" s="154"/>
      <c r="BFE38" s="154"/>
      <c r="BFF38" s="154"/>
      <c r="BFG38" s="154"/>
      <c r="BFH38" s="154"/>
      <c r="BFI38" s="154"/>
      <c r="BFJ38" s="154"/>
      <c r="BFK38" s="154"/>
      <c r="BFL38" s="154"/>
      <c r="BFM38" s="154"/>
      <c r="BFN38" s="154"/>
      <c r="BFO38" s="154"/>
      <c r="BFP38" s="154"/>
      <c r="BFQ38" s="154"/>
      <c r="BFR38" s="154"/>
      <c r="BFS38" s="154"/>
      <c r="BFT38" s="154"/>
      <c r="BFU38" s="154"/>
      <c r="BFV38" s="154"/>
      <c r="BFW38" s="154"/>
      <c r="BFX38" s="154"/>
      <c r="BFY38" s="154"/>
      <c r="BFZ38" s="154"/>
      <c r="BGA38" s="154"/>
      <c r="BGB38" s="154"/>
      <c r="BGC38" s="154"/>
      <c r="BGD38" s="154"/>
      <c r="BGE38" s="154"/>
      <c r="BGF38" s="154"/>
      <c r="BGG38" s="154"/>
      <c r="BGH38" s="154"/>
      <c r="BGI38" s="154"/>
      <c r="BGJ38" s="154"/>
      <c r="BGK38" s="154"/>
      <c r="BGL38" s="154"/>
      <c r="BGM38" s="154"/>
      <c r="BGN38" s="154"/>
      <c r="BGO38" s="154"/>
      <c r="BGP38" s="154"/>
      <c r="BGQ38" s="154"/>
      <c r="BGR38" s="154"/>
      <c r="BGS38" s="154"/>
      <c r="BGT38" s="154"/>
      <c r="BGU38" s="154"/>
      <c r="BGV38" s="154"/>
      <c r="BGW38" s="154"/>
      <c r="BGX38" s="154"/>
      <c r="BGY38" s="154"/>
      <c r="BGZ38" s="154"/>
      <c r="BHA38" s="154"/>
      <c r="BHB38" s="154"/>
      <c r="BHC38" s="154"/>
      <c r="BHD38" s="154"/>
      <c r="BHE38" s="154"/>
      <c r="BHF38" s="154"/>
      <c r="BHG38" s="154"/>
      <c r="BHH38" s="154"/>
      <c r="BHI38" s="154"/>
      <c r="BHJ38" s="154"/>
      <c r="BHK38" s="154"/>
      <c r="BHL38" s="154"/>
      <c r="BHM38" s="154"/>
      <c r="BHN38" s="154"/>
      <c r="BHO38" s="154"/>
      <c r="BHP38" s="154"/>
      <c r="BHQ38" s="154"/>
      <c r="BHR38" s="154"/>
      <c r="BHS38" s="154"/>
      <c r="BHT38" s="154"/>
      <c r="BHU38" s="154"/>
      <c r="BHV38" s="154"/>
      <c r="BHW38" s="154"/>
      <c r="BHX38" s="154"/>
      <c r="BHY38" s="154"/>
      <c r="BHZ38" s="154"/>
      <c r="BIA38" s="154"/>
      <c r="BIB38" s="154"/>
      <c r="BIC38" s="154"/>
      <c r="BID38" s="154"/>
      <c r="BIE38" s="154"/>
      <c r="BIF38" s="154"/>
      <c r="BIG38" s="154"/>
      <c r="BIH38" s="154"/>
      <c r="BII38" s="154"/>
      <c r="BIJ38" s="154"/>
      <c r="BIK38" s="154"/>
      <c r="BIL38" s="154"/>
      <c r="BIM38" s="154"/>
      <c r="BIN38" s="154"/>
      <c r="BIO38" s="154"/>
      <c r="BIP38" s="154"/>
      <c r="BIQ38" s="154"/>
      <c r="BIR38" s="154"/>
      <c r="BIS38" s="154"/>
      <c r="BIT38" s="154"/>
      <c r="BIU38" s="154"/>
      <c r="BIV38" s="154"/>
      <c r="BIW38" s="154"/>
      <c r="BIX38" s="154"/>
      <c r="BIY38" s="154"/>
      <c r="BIZ38" s="154"/>
      <c r="BJA38" s="154"/>
      <c r="BJB38" s="154"/>
      <c r="BJC38" s="154"/>
      <c r="BJD38" s="154"/>
      <c r="BJE38" s="154"/>
      <c r="BJF38" s="154"/>
      <c r="BJG38" s="154"/>
      <c r="BJH38" s="154"/>
      <c r="BJI38" s="154"/>
      <c r="BJJ38" s="154"/>
      <c r="BJK38" s="154"/>
      <c r="BJL38" s="154"/>
      <c r="BJM38" s="154"/>
      <c r="BJN38" s="154"/>
      <c r="BJO38" s="154"/>
      <c r="BJP38" s="154"/>
      <c r="BJQ38" s="154"/>
      <c r="BJR38" s="154"/>
      <c r="BJS38" s="154"/>
      <c r="BJT38" s="154"/>
      <c r="BJU38" s="154"/>
      <c r="BJV38" s="154"/>
      <c r="BJW38" s="154"/>
      <c r="BJX38" s="154"/>
      <c r="BJY38" s="154"/>
      <c r="BJZ38" s="154"/>
      <c r="BKA38" s="154"/>
      <c r="BKB38" s="154"/>
      <c r="BKC38" s="154"/>
      <c r="BKD38" s="154"/>
      <c r="BKE38" s="154"/>
      <c r="BKF38" s="154"/>
      <c r="BKG38" s="154"/>
      <c r="BKH38" s="154"/>
      <c r="BKI38" s="154"/>
      <c r="BKJ38" s="154"/>
      <c r="BKK38" s="154"/>
      <c r="BKL38" s="154"/>
      <c r="BKM38" s="154"/>
      <c r="BKN38" s="154"/>
      <c r="BKO38" s="154"/>
      <c r="BKP38" s="154"/>
      <c r="BKQ38" s="154"/>
      <c r="BKR38" s="154"/>
      <c r="BKS38" s="154"/>
      <c r="BKT38" s="154"/>
      <c r="BKU38" s="154"/>
      <c r="BKV38" s="154"/>
      <c r="BKW38" s="154"/>
      <c r="BKX38" s="154"/>
      <c r="BKY38" s="154"/>
      <c r="BKZ38" s="154"/>
      <c r="BLA38" s="154"/>
      <c r="BLB38" s="154"/>
      <c r="BLC38" s="154"/>
      <c r="BLD38" s="154"/>
      <c r="BLE38" s="154"/>
      <c r="BLF38" s="154"/>
      <c r="BLG38" s="154"/>
      <c r="BLH38" s="154"/>
      <c r="BLI38" s="154"/>
      <c r="BLJ38" s="154"/>
      <c r="BLK38" s="154"/>
      <c r="BLL38" s="154"/>
      <c r="BLM38" s="154"/>
      <c r="BLN38" s="154"/>
      <c r="BLO38" s="154"/>
      <c r="BLP38" s="154"/>
      <c r="BLQ38" s="154"/>
      <c r="BLR38" s="154"/>
      <c r="BLS38" s="154"/>
      <c r="BLT38" s="154"/>
      <c r="BLU38" s="154"/>
      <c r="BLV38" s="154"/>
      <c r="BLW38" s="154"/>
      <c r="BLX38" s="154"/>
      <c r="BLY38" s="154"/>
      <c r="BLZ38" s="154"/>
      <c r="BMA38" s="154"/>
      <c r="BMB38" s="154"/>
      <c r="BMC38" s="154"/>
      <c r="BMD38" s="154"/>
      <c r="BME38" s="154"/>
      <c r="BMF38" s="154"/>
      <c r="BMG38" s="154"/>
      <c r="BMH38" s="154"/>
      <c r="BMI38" s="154"/>
      <c r="BMJ38" s="154"/>
      <c r="BMK38" s="154"/>
      <c r="BML38" s="154"/>
      <c r="BMM38" s="154"/>
      <c r="BMN38" s="154"/>
      <c r="BMO38" s="154"/>
      <c r="BMP38" s="154"/>
      <c r="BMQ38" s="154"/>
      <c r="BMR38" s="154"/>
      <c r="BMS38" s="154"/>
      <c r="BMT38" s="154"/>
      <c r="BMU38" s="154"/>
      <c r="BMV38" s="154"/>
      <c r="BMW38" s="154"/>
      <c r="BMX38" s="154"/>
      <c r="BMY38" s="154"/>
      <c r="BMZ38" s="154"/>
      <c r="BNA38" s="154"/>
      <c r="BNB38" s="154"/>
      <c r="BNC38" s="154"/>
      <c r="BND38" s="154"/>
      <c r="BNE38" s="154"/>
      <c r="BNF38" s="154"/>
      <c r="BNG38" s="154"/>
      <c r="BNH38" s="154"/>
      <c r="BNI38" s="154"/>
      <c r="BNJ38" s="154"/>
      <c r="BNK38" s="154"/>
      <c r="BNL38" s="154"/>
      <c r="BNM38" s="154"/>
      <c r="BNN38" s="154"/>
      <c r="BNO38" s="154"/>
      <c r="BNP38" s="154"/>
      <c r="BNQ38" s="154"/>
      <c r="BNR38" s="154"/>
      <c r="BNS38" s="154"/>
      <c r="BNT38" s="154"/>
      <c r="BNU38" s="154"/>
      <c r="BNV38" s="154"/>
      <c r="BNW38" s="154"/>
      <c r="BNX38" s="154"/>
      <c r="BNY38" s="154"/>
      <c r="BNZ38" s="154"/>
      <c r="BOA38" s="154"/>
      <c r="BOB38" s="154"/>
      <c r="BOC38" s="154"/>
      <c r="BOD38" s="154"/>
      <c r="BOE38" s="154"/>
      <c r="BOF38" s="154"/>
      <c r="BOG38" s="154"/>
      <c r="BOH38" s="154"/>
      <c r="BOI38" s="154"/>
      <c r="BOJ38" s="154"/>
      <c r="BOK38" s="154"/>
      <c r="BOL38" s="154"/>
      <c r="BOM38" s="154"/>
      <c r="BON38" s="154"/>
      <c r="BOO38" s="154"/>
      <c r="BOP38" s="154"/>
      <c r="BOQ38" s="154"/>
      <c r="BOR38" s="154"/>
      <c r="BOS38" s="154"/>
      <c r="BOT38" s="154"/>
      <c r="BOU38" s="154"/>
      <c r="BOV38" s="154"/>
      <c r="BOW38" s="154"/>
      <c r="BOX38" s="154"/>
      <c r="BOY38" s="154"/>
      <c r="BOZ38" s="154"/>
      <c r="BPA38" s="154"/>
      <c r="BPB38" s="154"/>
      <c r="BPC38" s="154"/>
      <c r="BPD38" s="154"/>
      <c r="BPE38" s="154"/>
      <c r="BPF38" s="154"/>
      <c r="BPG38" s="154"/>
      <c r="BPH38" s="154"/>
      <c r="BPI38" s="154"/>
      <c r="BPJ38" s="154"/>
      <c r="BPK38" s="154"/>
      <c r="BPL38" s="154"/>
      <c r="BPM38" s="154"/>
      <c r="BPN38" s="154"/>
      <c r="BPO38" s="154"/>
      <c r="BPP38" s="154"/>
      <c r="BPQ38" s="154"/>
      <c r="BPR38" s="154"/>
      <c r="BPS38" s="154"/>
      <c r="BPT38" s="154"/>
      <c r="BPU38" s="154"/>
      <c r="BPV38" s="154"/>
      <c r="BPW38" s="154"/>
      <c r="BPX38" s="154"/>
      <c r="BPY38" s="154"/>
      <c r="BPZ38" s="154"/>
      <c r="BQA38" s="154"/>
      <c r="BQB38" s="154"/>
      <c r="BQC38" s="154"/>
      <c r="BQD38" s="154"/>
      <c r="BQE38" s="154"/>
      <c r="BQF38" s="154"/>
      <c r="BQG38" s="154"/>
      <c r="BQH38" s="154"/>
      <c r="BQI38" s="154"/>
      <c r="BQJ38" s="154"/>
      <c r="BQK38" s="154"/>
      <c r="BQL38" s="154"/>
      <c r="BQM38" s="154"/>
      <c r="BQN38" s="154"/>
      <c r="BQO38" s="154"/>
      <c r="BQP38" s="154"/>
      <c r="BQQ38" s="154"/>
      <c r="BQR38" s="154"/>
      <c r="BQS38" s="154"/>
      <c r="BQT38" s="154"/>
      <c r="BQU38" s="154"/>
      <c r="BQV38" s="154"/>
      <c r="BQW38" s="154"/>
      <c r="BQX38" s="154"/>
      <c r="BQY38" s="154"/>
      <c r="BQZ38" s="154"/>
      <c r="BRA38" s="154"/>
      <c r="BRB38" s="154"/>
      <c r="BRC38" s="154"/>
      <c r="BRD38" s="154"/>
      <c r="BRE38" s="154"/>
      <c r="BRF38" s="154"/>
      <c r="BRG38" s="154"/>
      <c r="BRH38" s="154"/>
      <c r="BRI38" s="154"/>
      <c r="BRJ38" s="154"/>
      <c r="BRK38" s="154"/>
      <c r="BRL38" s="154"/>
      <c r="BRM38" s="154"/>
      <c r="BRN38" s="154"/>
      <c r="BRO38" s="154"/>
      <c r="BRP38" s="154"/>
      <c r="BRQ38" s="154"/>
      <c r="BRR38" s="154"/>
      <c r="BRS38" s="154"/>
      <c r="BRT38" s="154"/>
      <c r="BRU38" s="154"/>
      <c r="BRV38" s="154"/>
      <c r="BRW38" s="154"/>
      <c r="BRX38" s="154"/>
      <c r="BRY38" s="154"/>
      <c r="BRZ38" s="154"/>
      <c r="BSA38" s="154"/>
      <c r="BSB38" s="154"/>
      <c r="BSC38" s="154"/>
      <c r="BSD38" s="154"/>
      <c r="BSE38" s="154"/>
      <c r="BSF38" s="154"/>
      <c r="BSG38" s="154"/>
      <c r="BSH38" s="154"/>
      <c r="BSI38" s="154"/>
      <c r="BSJ38" s="154"/>
      <c r="BSK38" s="154"/>
      <c r="BSL38" s="154"/>
      <c r="BSM38" s="154"/>
      <c r="BSN38" s="154"/>
      <c r="BSO38" s="154"/>
      <c r="BSP38" s="154"/>
      <c r="BSQ38" s="154"/>
      <c r="BSR38" s="154"/>
      <c r="BSS38" s="154"/>
      <c r="BST38" s="154"/>
      <c r="BSU38" s="154"/>
      <c r="BSV38" s="154"/>
      <c r="BSW38" s="154"/>
      <c r="BSX38" s="154"/>
      <c r="BSY38" s="154"/>
      <c r="BSZ38" s="154"/>
      <c r="BTA38" s="154"/>
      <c r="BTB38" s="154"/>
      <c r="BTC38" s="154"/>
      <c r="BTD38" s="154"/>
      <c r="BTE38" s="154"/>
      <c r="BTF38" s="154"/>
      <c r="BTG38" s="154"/>
      <c r="BTH38" s="154"/>
      <c r="BTI38" s="154"/>
      <c r="BTJ38" s="154"/>
      <c r="BTK38" s="154"/>
      <c r="BTL38" s="154"/>
      <c r="BTM38" s="154"/>
      <c r="BTN38" s="154"/>
      <c r="BTO38" s="154"/>
      <c r="BTP38" s="154"/>
      <c r="BTQ38" s="154"/>
      <c r="BTR38" s="154"/>
      <c r="BTS38" s="154"/>
      <c r="BTT38" s="154"/>
      <c r="BTU38" s="154"/>
      <c r="BTV38" s="154"/>
      <c r="BTW38" s="154"/>
      <c r="BTX38" s="154"/>
      <c r="BTY38" s="154"/>
      <c r="BTZ38" s="154"/>
      <c r="BUA38" s="154"/>
      <c r="BUB38" s="154"/>
      <c r="BUC38" s="154"/>
      <c r="BUD38" s="154"/>
      <c r="BUE38" s="154"/>
      <c r="BUF38" s="154"/>
      <c r="BUG38" s="154"/>
      <c r="BUH38" s="154"/>
      <c r="BUI38" s="154"/>
      <c r="BUJ38" s="154"/>
      <c r="BUK38" s="154"/>
      <c r="BUL38" s="154"/>
      <c r="BUM38" s="154"/>
      <c r="BUN38" s="154"/>
      <c r="BUO38" s="154"/>
      <c r="BUP38" s="154"/>
      <c r="BUQ38" s="154"/>
      <c r="BUR38" s="154"/>
      <c r="BUS38" s="154"/>
      <c r="BUT38" s="154"/>
      <c r="BUU38" s="154"/>
      <c r="BUV38" s="154"/>
      <c r="BUW38" s="154"/>
      <c r="BUX38" s="154"/>
      <c r="BUY38" s="154"/>
      <c r="BUZ38" s="154"/>
      <c r="BVA38" s="154"/>
      <c r="BVB38" s="154"/>
      <c r="BVC38" s="154"/>
      <c r="BVD38" s="154"/>
      <c r="BVE38" s="154"/>
      <c r="BVF38" s="154"/>
      <c r="BVG38" s="154"/>
      <c r="BVH38" s="154"/>
      <c r="BVI38" s="154"/>
      <c r="BVJ38" s="154"/>
      <c r="BVK38" s="154"/>
      <c r="BVL38" s="154"/>
      <c r="BVM38" s="154"/>
      <c r="BVN38" s="154"/>
      <c r="BVO38" s="154"/>
      <c r="BVP38" s="154"/>
      <c r="BVQ38" s="154"/>
      <c r="BVR38" s="154"/>
      <c r="BVS38" s="154"/>
      <c r="BVT38" s="154"/>
      <c r="BVU38" s="154"/>
      <c r="BVV38" s="154"/>
      <c r="BVW38" s="154"/>
      <c r="BVX38" s="154"/>
      <c r="BVY38" s="154"/>
      <c r="BVZ38" s="154"/>
      <c r="BWA38" s="154"/>
      <c r="BWB38" s="154"/>
      <c r="BWC38" s="154"/>
      <c r="BWD38" s="154"/>
      <c r="BWE38" s="154"/>
      <c r="BWF38" s="154"/>
      <c r="BWG38" s="154"/>
      <c r="BWH38" s="154"/>
      <c r="BWI38" s="154"/>
      <c r="BWJ38" s="154"/>
      <c r="BWK38" s="154"/>
      <c r="BWL38" s="154"/>
      <c r="BWM38" s="154"/>
      <c r="BWN38" s="154"/>
      <c r="BWO38" s="154"/>
      <c r="BWP38" s="154"/>
      <c r="BWQ38" s="154"/>
      <c r="BWR38" s="154"/>
      <c r="BWS38" s="154"/>
      <c r="BWT38" s="154"/>
      <c r="BWU38" s="154"/>
      <c r="BWV38" s="154"/>
      <c r="BWW38" s="154"/>
      <c r="BWX38" s="154"/>
      <c r="BWY38" s="154"/>
      <c r="BWZ38" s="154"/>
      <c r="BXA38" s="154"/>
      <c r="BXB38" s="154"/>
      <c r="BXC38" s="154"/>
      <c r="BXD38" s="154"/>
      <c r="BXE38" s="154"/>
      <c r="BXF38" s="154"/>
      <c r="BXG38" s="154"/>
      <c r="BXH38" s="154"/>
      <c r="BXI38" s="154"/>
      <c r="BXJ38" s="154"/>
      <c r="BXK38" s="154"/>
      <c r="BXL38" s="154"/>
      <c r="BXM38" s="154"/>
      <c r="BXN38" s="154"/>
      <c r="BXO38" s="154"/>
      <c r="BXP38" s="154"/>
      <c r="BXQ38" s="154"/>
      <c r="BXR38" s="154"/>
      <c r="BXS38" s="154"/>
      <c r="BXT38" s="154"/>
      <c r="BXU38" s="154"/>
      <c r="BXV38" s="154"/>
      <c r="BXW38" s="154"/>
      <c r="BXX38" s="154"/>
      <c r="BXY38" s="154"/>
      <c r="BXZ38" s="154"/>
      <c r="BYA38" s="154"/>
      <c r="BYB38" s="154"/>
      <c r="BYC38" s="154"/>
      <c r="BYD38" s="154"/>
      <c r="BYE38" s="154"/>
      <c r="BYF38" s="154"/>
      <c r="BYG38" s="154"/>
      <c r="BYH38" s="154"/>
      <c r="BYI38" s="154"/>
      <c r="BYJ38" s="154"/>
      <c r="BYK38" s="154"/>
      <c r="BYL38" s="154"/>
      <c r="BYM38" s="154"/>
      <c r="BYN38" s="154"/>
      <c r="BYO38" s="154"/>
      <c r="BYP38" s="154"/>
      <c r="BYQ38" s="154"/>
      <c r="BYR38" s="154"/>
      <c r="BYS38" s="154"/>
      <c r="BYT38" s="154"/>
      <c r="BYU38" s="154"/>
      <c r="BYV38" s="154"/>
      <c r="BYW38" s="154"/>
      <c r="BYX38" s="154"/>
      <c r="BYY38" s="154"/>
      <c r="BYZ38" s="154"/>
      <c r="BZA38" s="154"/>
      <c r="BZB38" s="154"/>
      <c r="BZC38" s="154"/>
      <c r="BZD38" s="154"/>
      <c r="BZE38" s="154"/>
      <c r="BZF38" s="154"/>
      <c r="BZG38" s="154"/>
      <c r="BZH38" s="154"/>
      <c r="BZI38" s="154"/>
      <c r="BZJ38" s="154"/>
      <c r="BZK38" s="154"/>
      <c r="BZL38" s="154"/>
      <c r="BZM38" s="154"/>
      <c r="BZN38" s="154"/>
      <c r="BZO38" s="154"/>
      <c r="BZP38" s="154"/>
      <c r="BZQ38" s="154"/>
      <c r="BZR38" s="154"/>
      <c r="BZS38" s="154"/>
      <c r="BZT38" s="154"/>
      <c r="BZU38" s="154"/>
      <c r="BZV38" s="154"/>
      <c r="BZW38" s="154"/>
      <c r="BZX38" s="154"/>
      <c r="BZY38" s="154"/>
      <c r="BZZ38" s="154"/>
      <c r="CAA38" s="154"/>
      <c r="CAB38" s="154"/>
      <c r="CAC38" s="154"/>
      <c r="CAD38" s="154"/>
      <c r="CAE38" s="154"/>
      <c r="CAF38" s="154"/>
      <c r="CAG38" s="154"/>
      <c r="CAH38" s="154"/>
      <c r="CAI38" s="154"/>
      <c r="CAJ38" s="154"/>
      <c r="CAK38" s="154"/>
      <c r="CAL38" s="154"/>
      <c r="CAM38" s="154"/>
      <c r="CAN38" s="154"/>
      <c r="CAO38" s="154"/>
      <c r="CAP38" s="154"/>
      <c r="CAQ38" s="154"/>
      <c r="CAR38" s="154"/>
      <c r="CAS38" s="154"/>
      <c r="CAT38" s="154"/>
      <c r="CAU38" s="154"/>
      <c r="CAV38" s="154"/>
      <c r="CAW38" s="154"/>
      <c r="CAX38" s="154"/>
      <c r="CAY38" s="154"/>
      <c r="CAZ38" s="154"/>
      <c r="CBA38" s="154"/>
      <c r="CBB38" s="154"/>
      <c r="CBC38" s="154"/>
      <c r="CBD38" s="154"/>
      <c r="CBE38" s="154"/>
      <c r="CBF38" s="154"/>
      <c r="CBG38" s="154"/>
      <c r="CBH38" s="154"/>
      <c r="CBI38" s="154"/>
      <c r="CBJ38" s="154"/>
      <c r="CBK38" s="154"/>
      <c r="CBL38" s="154"/>
      <c r="CBM38" s="154"/>
      <c r="CBN38" s="154"/>
      <c r="CBO38" s="154"/>
      <c r="CBP38" s="154"/>
      <c r="CBQ38" s="154"/>
      <c r="CBR38" s="154"/>
      <c r="CBS38" s="154"/>
      <c r="CBT38" s="154"/>
      <c r="CBU38" s="154"/>
      <c r="CBV38" s="154"/>
      <c r="CBW38" s="154"/>
      <c r="CBX38" s="154"/>
      <c r="CBY38" s="154"/>
      <c r="CBZ38" s="154"/>
      <c r="CCA38" s="154"/>
      <c r="CCB38" s="154"/>
      <c r="CCC38" s="154"/>
      <c r="CCD38" s="154"/>
      <c r="CCE38" s="154"/>
      <c r="CCF38" s="154"/>
      <c r="CCG38" s="154"/>
      <c r="CCH38" s="154"/>
      <c r="CCI38" s="154"/>
      <c r="CCJ38" s="154"/>
      <c r="CCK38" s="154"/>
      <c r="CCL38" s="154"/>
      <c r="CCM38" s="154"/>
      <c r="CCN38" s="154"/>
      <c r="CCO38" s="154"/>
      <c r="CCP38" s="154"/>
      <c r="CCQ38" s="154"/>
      <c r="CCR38" s="154"/>
      <c r="CCS38" s="154"/>
      <c r="CCT38" s="154"/>
      <c r="CCU38" s="154"/>
      <c r="CCV38" s="154"/>
      <c r="CCW38" s="154"/>
      <c r="CCX38" s="154"/>
      <c r="CCY38" s="154"/>
      <c r="CCZ38" s="154"/>
      <c r="CDA38" s="154"/>
      <c r="CDB38" s="154"/>
      <c r="CDC38" s="154"/>
      <c r="CDD38" s="154"/>
      <c r="CDE38" s="154"/>
      <c r="CDF38" s="154"/>
      <c r="CDG38" s="154"/>
      <c r="CDH38" s="154"/>
      <c r="CDI38" s="154"/>
      <c r="CDJ38" s="154"/>
      <c r="CDK38" s="154"/>
      <c r="CDL38" s="154"/>
      <c r="CDM38" s="154"/>
      <c r="CDN38" s="154"/>
      <c r="CDO38" s="154"/>
      <c r="CDP38" s="154"/>
      <c r="CDQ38" s="154"/>
      <c r="CDR38" s="154"/>
      <c r="CDS38" s="154"/>
      <c r="CDT38" s="154"/>
      <c r="CDU38" s="154"/>
      <c r="CDV38" s="154"/>
      <c r="CDW38" s="154"/>
      <c r="CDX38" s="154"/>
      <c r="CDY38" s="154"/>
      <c r="CDZ38" s="154"/>
      <c r="CEA38" s="154"/>
      <c r="CEB38" s="154"/>
      <c r="CEC38" s="154"/>
      <c r="CED38" s="154"/>
      <c r="CEE38" s="154"/>
      <c r="CEF38" s="154"/>
      <c r="CEG38" s="154"/>
      <c r="CEH38" s="154"/>
      <c r="CEI38" s="154"/>
      <c r="CEJ38" s="154"/>
      <c r="CEK38" s="154"/>
      <c r="CEL38" s="154"/>
      <c r="CEM38" s="154"/>
      <c r="CEN38" s="154"/>
      <c r="CEO38" s="154"/>
      <c r="CEP38" s="154"/>
      <c r="CEQ38" s="154"/>
      <c r="CER38" s="154"/>
      <c r="CES38" s="154"/>
      <c r="CET38" s="154"/>
      <c r="CEU38" s="154"/>
      <c r="CEV38" s="154"/>
      <c r="CEW38" s="154"/>
      <c r="CEX38" s="154"/>
      <c r="CEY38" s="154"/>
      <c r="CEZ38" s="154"/>
      <c r="CFA38" s="154"/>
      <c r="CFB38" s="154"/>
      <c r="CFC38" s="154"/>
      <c r="CFD38" s="154"/>
      <c r="CFE38" s="154"/>
      <c r="CFF38" s="154"/>
      <c r="CFG38" s="154"/>
      <c r="CFH38" s="154"/>
      <c r="CFI38" s="154"/>
      <c r="CFJ38" s="154"/>
      <c r="CFK38" s="154"/>
      <c r="CFL38" s="154"/>
      <c r="CFM38" s="154"/>
      <c r="CFN38" s="154"/>
      <c r="CFO38" s="154"/>
      <c r="CFP38" s="154"/>
      <c r="CFQ38" s="154"/>
      <c r="CFR38" s="154"/>
      <c r="CFS38" s="154"/>
      <c r="CFT38" s="154"/>
      <c r="CFU38" s="154"/>
      <c r="CFV38" s="154"/>
      <c r="CFW38" s="154"/>
      <c r="CFX38" s="154"/>
      <c r="CFY38" s="154"/>
      <c r="CFZ38" s="154"/>
      <c r="CGA38" s="154"/>
      <c r="CGB38" s="154"/>
      <c r="CGC38" s="154"/>
      <c r="CGD38" s="154"/>
      <c r="CGE38" s="154"/>
      <c r="CGF38" s="154"/>
      <c r="CGG38" s="154"/>
      <c r="CGH38" s="154"/>
      <c r="CGI38" s="154"/>
      <c r="CGJ38" s="154"/>
      <c r="CGK38" s="154"/>
      <c r="CGL38" s="154"/>
      <c r="CGM38" s="154"/>
      <c r="CGN38" s="154"/>
      <c r="CGO38" s="154"/>
      <c r="CGP38" s="154"/>
      <c r="CGQ38" s="154"/>
      <c r="CGR38" s="154"/>
      <c r="CGS38" s="154"/>
      <c r="CGT38" s="154"/>
      <c r="CGU38" s="154"/>
      <c r="CGV38" s="154"/>
      <c r="CGW38" s="154"/>
      <c r="CGX38" s="154"/>
      <c r="CGY38" s="154"/>
      <c r="CGZ38" s="154"/>
      <c r="CHA38" s="154"/>
      <c r="CHB38" s="154"/>
      <c r="CHC38" s="154"/>
      <c r="CHD38" s="154"/>
      <c r="CHE38" s="154"/>
      <c r="CHF38" s="154"/>
      <c r="CHG38" s="154"/>
      <c r="CHH38" s="154"/>
      <c r="CHI38" s="154"/>
      <c r="CHJ38" s="154"/>
      <c r="CHK38" s="154"/>
      <c r="CHL38" s="154"/>
      <c r="CHM38" s="154"/>
      <c r="CHN38" s="154"/>
      <c r="CHO38" s="154"/>
      <c r="CHP38" s="154"/>
      <c r="CHQ38" s="154"/>
      <c r="CHR38" s="154"/>
      <c r="CHS38" s="154"/>
      <c r="CHT38" s="154"/>
      <c r="CHU38" s="154"/>
      <c r="CHV38" s="154"/>
      <c r="CHW38" s="154"/>
      <c r="CHX38" s="154"/>
      <c r="CHY38" s="154"/>
      <c r="CHZ38" s="154"/>
      <c r="CIA38" s="154"/>
      <c r="CIB38" s="154"/>
      <c r="CIC38" s="154"/>
      <c r="CID38" s="154"/>
      <c r="CIE38" s="154"/>
      <c r="CIF38" s="154"/>
      <c r="CIG38" s="154"/>
      <c r="CIH38" s="154"/>
      <c r="CII38" s="154"/>
      <c r="CIJ38" s="154"/>
      <c r="CIK38" s="154"/>
      <c r="CIL38" s="154"/>
      <c r="CIM38" s="154"/>
      <c r="CIN38" s="154"/>
      <c r="CIO38" s="154"/>
      <c r="CIP38" s="154"/>
      <c r="CIQ38" s="154"/>
      <c r="CIR38" s="154"/>
      <c r="CIS38" s="154"/>
      <c r="CIT38" s="154"/>
      <c r="CIU38" s="154"/>
      <c r="CIV38" s="154"/>
      <c r="CIW38" s="154"/>
      <c r="CIX38" s="154"/>
      <c r="CIY38" s="154"/>
      <c r="CIZ38" s="154"/>
      <c r="CJA38" s="154"/>
      <c r="CJB38" s="154"/>
      <c r="CJC38" s="154"/>
      <c r="CJD38" s="154"/>
      <c r="CJE38" s="154"/>
      <c r="CJF38" s="154"/>
      <c r="CJG38" s="154"/>
      <c r="CJH38" s="154"/>
      <c r="CJI38" s="154"/>
      <c r="CJJ38" s="154"/>
      <c r="CJK38" s="154"/>
      <c r="CJL38" s="154"/>
      <c r="CJM38" s="154"/>
      <c r="CJN38" s="154"/>
      <c r="CJO38" s="154"/>
      <c r="CJP38" s="154"/>
      <c r="CJQ38" s="154"/>
      <c r="CJR38" s="154"/>
      <c r="CJS38" s="154"/>
      <c r="CJT38" s="154"/>
      <c r="CJU38" s="154"/>
      <c r="CJV38" s="154"/>
      <c r="CJW38" s="154"/>
      <c r="CJX38" s="154"/>
      <c r="CJY38" s="154"/>
      <c r="CJZ38" s="154"/>
      <c r="CKA38" s="154"/>
      <c r="CKB38" s="154"/>
      <c r="CKC38" s="154"/>
      <c r="CKD38" s="154"/>
      <c r="CKE38" s="154"/>
      <c r="CKF38" s="154"/>
      <c r="CKG38" s="154"/>
      <c r="CKH38" s="154"/>
      <c r="CKI38" s="154"/>
      <c r="CKJ38" s="154"/>
      <c r="CKK38" s="154"/>
      <c r="CKL38" s="154"/>
      <c r="CKM38" s="154"/>
      <c r="CKN38" s="154"/>
      <c r="CKO38" s="154"/>
      <c r="CKP38" s="154"/>
      <c r="CKQ38" s="154"/>
      <c r="CKR38" s="154"/>
      <c r="CKS38" s="154"/>
      <c r="CKT38" s="154"/>
      <c r="CKU38" s="154"/>
      <c r="CKV38" s="154"/>
      <c r="CKW38" s="154"/>
      <c r="CKX38" s="154"/>
      <c r="CKY38" s="154"/>
      <c r="CKZ38" s="154"/>
      <c r="CLA38" s="154"/>
      <c r="CLB38" s="154"/>
      <c r="CLC38" s="154"/>
      <c r="CLD38" s="154"/>
      <c r="CLE38" s="154"/>
      <c r="CLF38" s="154"/>
      <c r="CLG38" s="154"/>
      <c r="CLH38" s="154"/>
      <c r="CLI38" s="154"/>
      <c r="CLJ38" s="154"/>
      <c r="CLK38" s="154"/>
      <c r="CLL38" s="154"/>
      <c r="CLM38" s="154"/>
      <c r="CLN38" s="154"/>
      <c r="CLO38" s="154"/>
      <c r="CLP38" s="154"/>
      <c r="CLQ38" s="154"/>
      <c r="CLR38" s="154"/>
      <c r="CLS38" s="154"/>
      <c r="CLT38" s="154"/>
      <c r="CLU38" s="154"/>
      <c r="CLV38" s="154"/>
      <c r="CLW38" s="154"/>
      <c r="CLX38" s="154"/>
      <c r="CLY38" s="154"/>
      <c r="CLZ38" s="154"/>
      <c r="CMA38" s="154"/>
      <c r="CMB38" s="154"/>
      <c r="CMC38" s="154"/>
      <c r="CMD38" s="154"/>
      <c r="CME38" s="154"/>
      <c r="CMF38" s="154"/>
      <c r="CMG38" s="154"/>
      <c r="CMH38" s="154"/>
      <c r="CMI38" s="154"/>
      <c r="CMJ38" s="154"/>
      <c r="CMK38" s="154"/>
      <c r="CML38" s="154"/>
      <c r="CMM38" s="154"/>
      <c r="CMN38" s="154"/>
      <c r="CMO38" s="154"/>
      <c r="CMP38" s="154"/>
      <c r="CMQ38" s="154"/>
      <c r="CMR38" s="154"/>
      <c r="CMS38" s="154"/>
      <c r="CMT38" s="154"/>
      <c r="CMU38" s="154"/>
      <c r="CMV38" s="154"/>
      <c r="CMW38" s="154"/>
      <c r="CMX38" s="154"/>
      <c r="CMY38" s="154"/>
      <c r="CMZ38" s="154"/>
      <c r="CNA38" s="154"/>
      <c r="CNB38" s="154"/>
      <c r="CNC38" s="154"/>
      <c r="CND38" s="154"/>
      <c r="CNE38" s="154"/>
      <c r="CNF38" s="154"/>
      <c r="CNG38" s="154"/>
      <c r="CNH38" s="154"/>
      <c r="CNI38" s="154"/>
      <c r="CNJ38" s="154"/>
      <c r="CNK38" s="154"/>
      <c r="CNL38" s="154"/>
      <c r="CNM38" s="154"/>
      <c r="CNN38" s="154"/>
      <c r="CNO38" s="154"/>
      <c r="CNP38" s="154"/>
      <c r="CNQ38" s="154"/>
      <c r="CNR38" s="154"/>
      <c r="CNS38" s="154"/>
      <c r="CNT38" s="154"/>
      <c r="CNU38" s="154"/>
      <c r="CNV38" s="154"/>
      <c r="CNW38" s="154"/>
      <c r="CNX38" s="154"/>
      <c r="CNY38" s="154"/>
      <c r="CNZ38" s="154"/>
      <c r="COA38" s="154"/>
      <c r="COB38" s="154"/>
      <c r="COC38" s="154"/>
      <c r="COD38" s="154"/>
      <c r="COE38" s="154"/>
      <c r="COF38" s="154"/>
      <c r="COG38" s="154"/>
      <c r="COH38" s="154"/>
      <c r="COI38" s="154"/>
      <c r="COJ38" s="154"/>
      <c r="COK38" s="154"/>
      <c r="COL38" s="154"/>
      <c r="COM38" s="154"/>
      <c r="CON38" s="154"/>
      <c r="COO38" s="154"/>
      <c r="COP38" s="154"/>
      <c r="COQ38" s="154"/>
      <c r="COR38" s="154"/>
      <c r="COS38" s="154"/>
      <c r="COT38" s="154"/>
      <c r="COU38" s="154"/>
      <c r="COV38" s="154"/>
      <c r="COW38" s="154"/>
      <c r="COX38" s="154"/>
      <c r="COY38" s="154"/>
      <c r="COZ38" s="154"/>
      <c r="CPA38" s="154"/>
      <c r="CPB38" s="154"/>
      <c r="CPC38" s="154"/>
      <c r="CPD38" s="154"/>
      <c r="CPE38" s="154"/>
      <c r="CPF38" s="154"/>
      <c r="CPG38" s="154"/>
      <c r="CPH38" s="154"/>
      <c r="CPI38" s="154"/>
      <c r="CPJ38" s="154"/>
      <c r="CPK38" s="154"/>
      <c r="CPL38" s="154"/>
      <c r="CPM38" s="154"/>
      <c r="CPN38" s="154"/>
      <c r="CPO38" s="154"/>
      <c r="CPP38" s="154"/>
      <c r="CPQ38" s="154"/>
      <c r="CPR38" s="154"/>
      <c r="CPS38" s="154"/>
      <c r="CPT38" s="154"/>
      <c r="CPU38" s="154"/>
      <c r="CPV38" s="154"/>
      <c r="CPW38" s="154"/>
      <c r="CPX38" s="154"/>
      <c r="CPY38" s="154"/>
      <c r="CPZ38" s="154"/>
      <c r="CQA38" s="154"/>
      <c r="CQB38" s="154"/>
      <c r="CQC38" s="154"/>
      <c r="CQD38" s="154"/>
      <c r="CQE38" s="154"/>
      <c r="CQF38" s="154"/>
      <c r="CQG38" s="154"/>
      <c r="CQH38" s="154"/>
      <c r="CQI38" s="154"/>
      <c r="CQJ38" s="154"/>
      <c r="CQK38" s="154"/>
      <c r="CQL38" s="154"/>
      <c r="CQM38" s="154"/>
      <c r="CQN38" s="154"/>
      <c r="CQO38" s="154"/>
      <c r="CQP38" s="154"/>
      <c r="CQQ38" s="154"/>
      <c r="CQR38" s="154"/>
      <c r="CQS38" s="154"/>
      <c r="CQT38" s="154"/>
      <c r="CQU38" s="154"/>
      <c r="CQV38" s="154"/>
      <c r="CQW38" s="154"/>
      <c r="CQX38" s="154"/>
      <c r="CQY38" s="154"/>
      <c r="CQZ38" s="154"/>
      <c r="CRA38" s="154"/>
      <c r="CRB38" s="154"/>
      <c r="CRC38" s="154"/>
      <c r="CRD38" s="154"/>
      <c r="CRE38" s="154"/>
      <c r="CRF38" s="154"/>
      <c r="CRG38" s="154"/>
      <c r="CRH38" s="154"/>
      <c r="CRI38" s="154"/>
      <c r="CRJ38" s="154"/>
      <c r="CRK38" s="154"/>
      <c r="CRL38" s="154"/>
      <c r="CRM38" s="154"/>
      <c r="CRN38" s="154"/>
      <c r="CRO38" s="154"/>
      <c r="CRP38" s="154"/>
      <c r="CRQ38" s="154"/>
      <c r="CRR38" s="154"/>
      <c r="CRS38" s="154"/>
      <c r="CRT38" s="154"/>
      <c r="CRU38" s="154"/>
      <c r="CRV38" s="154"/>
      <c r="CRW38" s="154"/>
      <c r="CRX38" s="154"/>
      <c r="CRY38" s="154"/>
      <c r="CRZ38" s="154"/>
      <c r="CSA38" s="154"/>
      <c r="CSB38" s="154"/>
      <c r="CSC38" s="154"/>
      <c r="CSD38" s="154"/>
      <c r="CSE38" s="154"/>
      <c r="CSF38" s="154"/>
      <c r="CSG38" s="154"/>
      <c r="CSH38" s="154"/>
      <c r="CSI38" s="154"/>
      <c r="CSJ38" s="154"/>
      <c r="CSK38" s="154"/>
      <c r="CSL38" s="154"/>
      <c r="CSM38" s="154"/>
      <c r="CSN38" s="154"/>
      <c r="CSO38" s="154"/>
      <c r="CSP38" s="154"/>
      <c r="CSQ38" s="154"/>
      <c r="CSR38" s="154"/>
      <c r="CSS38" s="154"/>
      <c r="CST38" s="154"/>
      <c r="CSU38" s="154"/>
      <c r="CSV38" s="154"/>
      <c r="CSW38" s="154"/>
      <c r="CSX38" s="154"/>
      <c r="CSY38" s="154"/>
      <c r="CSZ38" s="154"/>
      <c r="CTA38" s="154"/>
      <c r="CTB38" s="154"/>
      <c r="CTC38" s="154"/>
      <c r="CTD38" s="154"/>
      <c r="CTE38" s="154"/>
      <c r="CTF38" s="154"/>
      <c r="CTG38" s="154"/>
      <c r="CTH38" s="154"/>
      <c r="CTI38" s="154"/>
      <c r="CTJ38" s="154"/>
      <c r="CTK38" s="154"/>
      <c r="CTL38" s="154"/>
      <c r="CTM38" s="154"/>
      <c r="CTN38" s="154"/>
      <c r="CTO38" s="154"/>
      <c r="CTP38" s="154"/>
      <c r="CTQ38" s="154"/>
      <c r="CTR38" s="154"/>
      <c r="CTS38" s="154"/>
      <c r="CTT38" s="154"/>
      <c r="CTU38" s="154"/>
      <c r="CTV38" s="154"/>
      <c r="CTW38" s="154"/>
      <c r="CTX38" s="154"/>
      <c r="CTY38" s="154"/>
      <c r="CTZ38" s="154"/>
      <c r="CUA38" s="154"/>
      <c r="CUB38" s="154"/>
      <c r="CUC38" s="154"/>
      <c r="CUD38" s="154"/>
      <c r="CUE38" s="154"/>
      <c r="CUF38" s="154"/>
      <c r="CUG38" s="154"/>
      <c r="CUH38" s="154"/>
      <c r="CUI38" s="154"/>
      <c r="CUJ38" s="154"/>
      <c r="CUK38" s="154"/>
      <c r="CUL38" s="154"/>
      <c r="CUM38" s="154"/>
      <c r="CUN38" s="154"/>
      <c r="CUO38" s="154"/>
      <c r="CUP38" s="154"/>
      <c r="CUQ38" s="154"/>
      <c r="CUR38" s="154"/>
      <c r="CUS38" s="154"/>
      <c r="CUT38" s="154"/>
      <c r="CUU38" s="154"/>
      <c r="CUV38" s="154"/>
      <c r="CUW38" s="154"/>
      <c r="CUX38" s="154"/>
      <c r="CUY38" s="154"/>
      <c r="CUZ38" s="154"/>
      <c r="CVA38" s="154"/>
      <c r="CVB38" s="154"/>
      <c r="CVC38" s="154"/>
      <c r="CVD38" s="154"/>
      <c r="CVE38" s="154"/>
      <c r="CVF38" s="154"/>
      <c r="CVG38" s="154"/>
      <c r="CVH38" s="154"/>
      <c r="CVI38" s="154"/>
      <c r="CVJ38" s="154"/>
      <c r="CVK38" s="154"/>
      <c r="CVL38" s="154"/>
      <c r="CVM38" s="154"/>
      <c r="CVN38" s="154"/>
      <c r="CVO38" s="154"/>
      <c r="CVP38" s="154"/>
      <c r="CVQ38" s="154"/>
      <c r="CVR38" s="154"/>
      <c r="CVS38" s="154"/>
      <c r="CVT38" s="154"/>
      <c r="CVU38" s="154"/>
      <c r="CVV38" s="154"/>
      <c r="CVW38" s="154"/>
      <c r="CVX38" s="154"/>
      <c r="CVY38" s="154"/>
      <c r="CVZ38" s="154"/>
      <c r="CWA38" s="154"/>
      <c r="CWB38" s="154"/>
      <c r="CWC38" s="154"/>
      <c r="CWD38" s="154"/>
      <c r="CWE38" s="154"/>
      <c r="CWF38" s="154"/>
      <c r="CWG38" s="154"/>
      <c r="CWH38" s="154"/>
      <c r="CWI38" s="154"/>
      <c r="CWJ38" s="154"/>
      <c r="CWK38" s="154"/>
      <c r="CWL38" s="154"/>
      <c r="CWM38" s="154"/>
      <c r="CWN38" s="154"/>
      <c r="CWO38" s="154"/>
      <c r="CWP38" s="154"/>
      <c r="CWQ38" s="154"/>
      <c r="CWR38" s="154"/>
      <c r="CWS38" s="154"/>
      <c r="CWT38" s="154"/>
      <c r="CWU38" s="154"/>
      <c r="CWV38" s="154"/>
      <c r="CWW38" s="154"/>
      <c r="CWX38" s="154"/>
      <c r="CWY38" s="154"/>
      <c r="CWZ38" s="154"/>
      <c r="CXA38" s="154"/>
      <c r="CXB38" s="154"/>
      <c r="CXC38" s="154"/>
      <c r="CXD38" s="154"/>
      <c r="CXE38" s="154"/>
      <c r="CXF38" s="154"/>
      <c r="CXG38" s="154"/>
      <c r="CXH38" s="154"/>
      <c r="CXI38" s="154"/>
      <c r="CXJ38" s="154"/>
      <c r="CXK38" s="154"/>
      <c r="CXL38" s="154"/>
      <c r="CXM38" s="154"/>
      <c r="CXN38" s="154"/>
      <c r="CXO38" s="154"/>
      <c r="CXP38" s="154"/>
      <c r="CXQ38" s="154"/>
      <c r="CXR38" s="154"/>
      <c r="CXS38" s="154"/>
      <c r="CXT38" s="154"/>
      <c r="CXU38" s="154"/>
      <c r="CXV38" s="154"/>
      <c r="CXW38" s="154"/>
      <c r="CXX38" s="154"/>
      <c r="CXY38" s="154"/>
      <c r="CXZ38" s="154"/>
      <c r="CYA38" s="154"/>
      <c r="CYB38" s="154"/>
      <c r="CYC38" s="154"/>
      <c r="CYD38" s="154"/>
      <c r="CYE38" s="154"/>
      <c r="CYF38" s="154"/>
      <c r="CYG38" s="154"/>
      <c r="CYH38" s="154"/>
      <c r="CYI38" s="154"/>
      <c r="CYJ38" s="154"/>
      <c r="CYK38" s="154"/>
      <c r="CYL38" s="154"/>
      <c r="CYM38" s="154"/>
      <c r="CYN38" s="154"/>
      <c r="CYO38" s="154"/>
      <c r="CYP38" s="154"/>
      <c r="CYQ38" s="154"/>
      <c r="CYR38" s="154"/>
      <c r="CYS38" s="154"/>
      <c r="CYT38" s="154"/>
      <c r="CYU38" s="154"/>
      <c r="CYV38" s="154"/>
      <c r="CYW38" s="154"/>
      <c r="CYX38" s="154"/>
      <c r="CYY38" s="154"/>
      <c r="CYZ38" s="154"/>
      <c r="CZA38" s="154"/>
      <c r="CZB38" s="154"/>
      <c r="CZC38" s="154"/>
      <c r="CZD38" s="154"/>
      <c r="CZE38" s="154"/>
      <c r="CZF38" s="154"/>
      <c r="CZG38" s="154"/>
      <c r="CZH38" s="154"/>
      <c r="CZI38" s="154"/>
      <c r="CZJ38" s="154"/>
      <c r="CZK38" s="154"/>
      <c r="CZL38" s="154"/>
      <c r="CZM38" s="154"/>
      <c r="CZN38" s="154"/>
      <c r="CZO38" s="154"/>
      <c r="CZP38" s="154"/>
      <c r="CZQ38" s="154"/>
      <c r="CZR38" s="154"/>
      <c r="CZS38" s="154"/>
      <c r="CZT38" s="154"/>
      <c r="CZU38" s="154"/>
      <c r="CZV38" s="154"/>
      <c r="CZW38" s="154"/>
      <c r="CZX38" s="154"/>
      <c r="CZY38" s="154"/>
      <c r="CZZ38" s="154"/>
      <c r="DAA38" s="154"/>
      <c r="DAB38" s="154"/>
      <c r="DAC38" s="154"/>
      <c r="DAD38" s="154"/>
      <c r="DAE38" s="154"/>
      <c r="DAF38" s="154"/>
      <c r="DAG38" s="154"/>
      <c r="DAH38" s="154"/>
      <c r="DAI38" s="154"/>
      <c r="DAJ38" s="154"/>
      <c r="DAK38" s="154"/>
      <c r="DAL38" s="154"/>
      <c r="DAM38" s="154"/>
      <c r="DAN38" s="154"/>
      <c r="DAO38" s="154"/>
      <c r="DAP38" s="154"/>
      <c r="DAQ38" s="154"/>
      <c r="DAR38" s="154"/>
      <c r="DAS38" s="154"/>
      <c r="DAT38" s="154"/>
      <c r="DAU38" s="154"/>
      <c r="DAV38" s="154"/>
      <c r="DAW38" s="154"/>
      <c r="DAX38" s="154"/>
      <c r="DAY38" s="154"/>
      <c r="DAZ38" s="154"/>
      <c r="DBA38" s="154"/>
      <c r="DBB38" s="154"/>
      <c r="DBC38" s="154"/>
      <c r="DBD38" s="154"/>
      <c r="DBE38" s="154"/>
      <c r="DBF38" s="154"/>
      <c r="DBG38" s="154"/>
      <c r="DBH38" s="154"/>
      <c r="DBI38" s="154"/>
      <c r="DBJ38" s="154"/>
      <c r="DBK38" s="154"/>
      <c r="DBL38" s="154"/>
      <c r="DBM38" s="154"/>
      <c r="DBN38" s="154"/>
      <c r="DBO38" s="154"/>
      <c r="DBP38" s="154"/>
      <c r="DBQ38" s="154"/>
      <c r="DBR38" s="154"/>
      <c r="DBS38" s="154"/>
      <c r="DBT38" s="154"/>
      <c r="DBU38" s="154"/>
      <c r="DBV38" s="154"/>
      <c r="DBW38" s="154"/>
      <c r="DBX38" s="154"/>
      <c r="DBY38" s="154"/>
      <c r="DBZ38" s="154"/>
      <c r="DCA38" s="154"/>
      <c r="DCB38" s="154"/>
      <c r="DCC38" s="154"/>
      <c r="DCD38" s="154"/>
      <c r="DCE38" s="154"/>
      <c r="DCF38" s="154"/>
      <c r="DCG38" s="154"/>
      <c r="DCH38" s="154"/>
      <c r="DCI38" s="154"/>
      <c r="DCJ38" s="154"/>
      <c r="DCK38" s="154"/>
      <c r="DCL38" s="154"/>
      <c r="DCM38" s="154"/>
      <c r="DCN38" s="154"/>
      <c r="DCO38" s="154"/>
      <c r="DCP38" s="154"/>
      <c r="DCQ38" s="154"/>
      <c r="DCR38" s="154"/>
      <c r="DCS38" s="154"/>
      <c r="DCT38" s="154"/>
      <c r="DCU38" s="154"/>
      <c r="DCV38" s="154"/>
      <c r="DCW38" s="154"/>
      <c r="DCX38" s="154"/>
      <c r="DCY38" s="154"/>
      <c r="DCZ38" s="154"/>
      <c r="DDA38" s="154"/>
      <c r="DDB38" s="154"/>
      <c r="DDC38" s="154"/>
      <c r="DDD38" s="154"/>
      <c r="DDE38" s="154"/>
      <c r="DDF38" s="154"/>
      <c r="DDG38" s="154"/>
      <c r="DDH38" s="154"/>
      <c r="DDI38" s="154"/>
      <c r="DDJ38" s="154"/>
      <c r="DDK38" s="154"/>
      <c r="DDL38" s="154"/>
      <c r="DDM38" s="154"/>
      <c r="DDN38" s="154"/>
      <c r="DDO38" s="154"/>
      <c r="DDP38" s="154"/>
      <c r="DDQ38" s="154"/>
      <c r="DDR38" s="154"/>
      <c r="DDS38" s="154"/>
      <c r="DDT38" s="154"/>
      <c r="DDU38" s="154"/>
      <c r="DDV38" s="154"/>
      <c r="DDW38" s="154"/>
      <c r="DDX38" s="154"/>
      <c r="DDY38" s="154"/>
      <c r="DDZ38" s="154"/>
      <c r="DEA38" s="154"/>
      <c r="DEB38" s="154"/>
      <c r="DEC38" s="154"/>
      <c r="DED38" s="154"/>
      <c r="DEE38" s="154"/>
      <c r="DEF38" s="154"/>
      <c r="DEG38" s="154"/>
      <c r="DEH38" s="154"/>
      <c r="DEI38" s="154"/>
      <c r="DEJ38" s="154"/>
      <c r="DEK38" s="154"/>
      <c r="DEL38" s="154"/>
      <c r="DEM38" s="154"/>
      <c r="DEN38" s="154"/>
      <c r="DEO38" s="154"/>
      <c r="DEP38" s="154"/>
      <c r="DEQ38" s="154"/>
      <c r="DER38" s="154"/>
      <c r="DES38" s="154"/>
      <c r="DET38" s="154"/>
      <c r="DEU38" s="154"/>
      <c r="DEV38" s="154"/>
      <c r="DEW38" s="154"/>
      <c r="DEX38" s="154"/>
      <c r="DEY38" s="154"/>
      <c r="DEZ38" s="154"/>
      <c r="DFA38" s="154"/>
      <c r="DFB38" s="154"/>
      <c r="DFC38" s="154"/>
      <c r="DFD38" s="154"/>
      <c r="DFE38" s="154"/>
      <c r="DFF38" s="154"/>
      <c r="DFG38" s="154"/>
      <c r="DFH38" s="154"/>
      <c r="DFI38" s="154"/>
      <c r="DFJ38" s="154"/>
      <c r="DFK38" s="154"/>
      <c r="DFL38" s="154"/>
      <c r="DFM38" s="154"/>
      <c r="DFN38" s="154"/>
      <c r="DFO38" s="154"/>
      <c r="DFP38" s="154"/>
      <c r="DFQ38" s="154"/>
      <c r="DFR38" s="154"/>
      <c r="DFS38" s="154"/>
      <c r="DFT38" s="154"/>
      <c r="DFU38" s="154"/>
      <c r="DFV38" s="154"/>
      <c r="DFW38" s="154"/>
      <c r="DFX38" s="154"/>
      <c r="DFY38" s="154"/>
      <c r="DFZ38" s="154"/>
      <c r="DGA38" s="154"/>
      <c r="DGB38" s="154"/>
      <c r="DGC38" s="154"/>
      <c r="DGD38" s="154"/>
      <c r="DGE38" s="154"/>
      <c r="DGF38" s="154"/>
      <c r="DGG38" s="154"/>
      <c r="DGH38" s="154"/>
      <c r="DGI38" s="154"/>
      <c r="DGJ38" s="154"/>
      <c r="DGK38" s="154"/>
      <c r="DGL38" s="154"/>
      <c r="DGM38" s="154"/>
      <c r="DGN38" s="154"/>
      <c r="DGO38" s="154"/>
      <c r="DGP38" s="154"/>
      <c r="DGQ38" s="154"/>
      <c r="DGR38" s="154"/>
      <c r="DGS38" s="154"/>
      <c r="DGT38" s="154"/>
      <c r="DGU38" s="154"/>
      <c r="DGV38" s="154"/>
      <c r="DGW38" s="154"/>
      <c r="DGX38" s="154"/>
      <c r="DGY38" s="154"/>
      <c r="DGZ38" s="154"/>
      <c r="DHA38" s="154"/>
      <c r="DHB38" s="154"/>
      <c r="DHC38" s="154"/>
      <c r="DHD38" s="154"/>
      <c r="DHE38" s="154"/>
      <c r="DHF38" s="154"/>
      <c r="DHG38" s="154"/>
      <c r="DHH38" s="154"/>
      <c r="DHI38" s="154"/>
      <c r="DHJ38" s="154"/>
      <c r="DHK38" s="154"/>
      <c r="DHL38" s="154"/>
      <c r="DHM38" s="154"/>
      <c r="DHN38" s="154"/>
      <c r="DHO38" s="154"/>
      <c r="DHP38" s="154"/>
      <c r="DHQ38" s="154"/>
      <c r="DHR38" s="154"/>
      <c r="DHS38" s="154"/>
      <c r="DHT38" s="154"/>
      <c r="DHU38" s="154"/>
      <c r="DHV38" s="154"/>
      <c r="DHW38" s="154"/>
      <c r="DHX38" s="154"/>
      <c r="DHY38" s="154"/>
      <c r="DHZ38" s="154"/>
      <c r="DIA38" s="154"/>
      <c r="DIB38" s="154"/>
      <c r="DIC38" s="154"/>
      <c r="DID38" s="154"/>
      <c r="DIE38" s="154"/>
      <c r="DIF38" s="154"/>
      <c r="DIG38" s="154"/>
      <c r="DIH38" s="154"/>
      <c r="DII38" s="154"/>
      <c r="DIJ38" s="154"/>
      <c r="DIK38" s="154"/>
      <c r="DIL38" s="154"/>
      <c r="DIM38" s="154"/>
      <c r="DIN38" s="154"/>
      <c r="DIO38" s="154"/>
      <c r="DIP38" s="154"/>
      <c r="DIQ38" s="154"/>
      <c r="DIR38" s="154"/>
      <c r="DIS38" s="154"/>
      <c r="DIT38" s="154"/>
      <c r="DIU38" s="154"/>
      <c r="DIV38" s="154"/>
      <c r="DIW38" s="154"/>
      <c r="DIX38" s="154"/>
      <c r="DIY38" s="154"/>
      <c r="DIZ38" s="154"/>
      <c r="DJA38" s="154"/>
      <c r="DJB38" s="154"/>
      <c r="DJC38" s="154"/>
      <c r="DJD38" s="154"/>
      <c r="DJE38" s="154"/>
      <c r="DJF38" s="154"/>
      <c r="DJG38" s="154"/>
      <c r="DJH38" s="154"/>
      <c r="DJI38" s="154"/>
      <c r="DJJ38" s="154"/>
      <c r="DJK38" s="154"/>
      <c r="DJL38" s="154"/>
      <c r="DJM38" s="154"/>
      <c r="DJN38" s="154"/>
      <c r="DJO38" s="154"/>
      <c r="DJP38" s="154"/>
      <c r="DJQ38" s="154"/>
      <c r="DJR38" s="154"/>
      <c r="DJS38" s="154"/>
      <c r="DJT38" s="154"/>
      <c r="DJU38" s="154"/>
      <c r="DJV38" s="154"/>
      <c r="DJW38" s="154"/>
      <c r="DJX38" s="154"/>
      <c r="DJY38" s="154"/>
      <c r="DJZ38" s="154"/>
      <c r="DKA38" s="154"/>
      <c r="DKB38" s="154"/>
      <c r="DKC38" s="154"/>
      <c r="DKD38" s="154"/>
      <c r="DKE38" s="154"/>
      <c r="DKF38" s="154"/>
      <c r="DKG38" s="154"/>
      <c r="DKH38" s="154"/>
      <c r="DKI38" s="154"/>
      <c r="DKJ38" s="154"/>
      <c r="DKK38" s="154"/>
      <c r="DKL38" s="154"/>
      <c r="DKM38" s="154"/>
      <c r="DKN38" s="154"/>
      <c r="DKO38" s="154"/>
      <c r="DKP38" s="154"/>
      <c r="DKQ38" s="154"/>
      <c r="DKR38" s="154"/>
      <c r="DKS38" s="154"/>
      <c r="DKT38" s="154"/>
      <c r="DKU38" s="154"/>
      <c r="DKV38" s="154"/>
      <c r="DKW38" s="154"/>
      <c r="DKX38" s="154"/>
      <c r="DKY38" s="154"/>
      <c r="DKZ38" s="154"/>
      <c r="DLA38" s="154"/>
      <c r="DLB38" s="154"/>
      <c r="DLC38" s="154"/>
      <c r="DLD38" s="154"/>
      <c r="DLE38" s="154"/>
      <c r="DLF38" s="154"/>
      <c r="DLG38" s="154"/>
      <c r="DLH38" s="154"/>
      <c r="DLI38" s="154"/>
      <c r="DLJ38" s="154"/>
      <c r="DLK38" s="154"/>
      <c r="DLL38" s="154"/>
      <c r="DLM38" s="154"/>
      <c r="DLN38" s="154"/>
      <c r="DLO38" s="154"/>
      <c r="DLP38" s="154"/>
      <c r="DLQ38" s="154"/>
      <c r="DLR38" s="154"/>
      <c r="DLS38" s="154"/>
      <c r="DLT38" s="154"/>
      <c r="DLU38" s="154"/>
      <c r="DLV38" s="154"/>
      <c r="DLW38" s="154"/>
      <c r="DLX38" s="154"/>
      <c r="DLY38" s="154"/>
      <c r="DLZ38" s="154"/>
      <c r="DMA38" s="154"/>
      <c r="DMB38" s="154"/>
      <c r="DMC38" s="154"/>
      <c r="DMD38" s="154"/>
      <c r="DME38" s="154"/>
      <c r="DMF38" s="154"/>
      <c r="DMG38" s="154"/>
      <c r="DMH38" s="154"/>
      <c r="DMI38" s="154"/>
      <c r="DMJ38" s="154"/>
      <c r="DMK38" s="154"/>
      <c r="DML38" s="154"/>
      <c r="DMM38" s="154"/>
      <c r="DMN38" s="154"/>
      <c r="DMO38" s="154"/>
      <c r="DMP38" s="154"/>
      <c r="DMQ38" s="154"/>
      <c r="DMR38" s="154"/>
      <c r="DMS38" s="154"/>
      <c r="DMT38" s="154"/>
      <c r="DMU38" s="154"/>
      <c r="DMV38" s="154"/>
      <c r="DMW38" s="154"/>
      <c r="DMX38" s="154"/>
      <c r="DMY38" s="154"/>
      <c r="DMZ38" s="154"/>
      <c r="DNA38" s="154"/>
      <c r="DNB38" s="154"/>
      <c r="DNC38" s="154"/>
      <c r="DND38" s="154"/>
      <c r="DNE38" s="154"/>
      <c r="DNF38" s="154"/>
      <c r="DNG38" s="154"/>
      <c r="DNH38" s="154"/>
      <c r="DNI38" s="154"/>
      <c r="DNJ38" s="154"/>
      <c r="DNK38" s="154"/>
      <c r="DNL38" s="154"/>
      <c r="DNM38" s="154"/>
      <c r="DNN38" s="154"/>
      <c r="DNO38" s="154"/>
      <c r="DNP38" s="154"/>
      <c r="DNQ38" s="154"/>
      <c r="DNR38" s="154"/>
      <c r="DNS38" s="154"/>
      <c r="DNT38" s="154"/>
      <c r="DNU38" s="154"/>
      <c r="DNV38" s="154"/>
      <c r="DNW38" s="154"/>
      <c r="DNX38" s="154"/>
      <c r="DNY38" s="154"/>
      <c r="DNZ38" s="154"/>
      <c r="DOA38" s="154"/>
      <c r="DOB38" s="154"/>
      <c r="DOC38" s="154"/>
      <c r="DOD38" s="154"/>
      <c r="DOE38" s="154"/>
      <c r="DOF38" s="154"/>
      <c r="DOG38" s="154"/>
      <c r="DOH38" s="154"/>
      <c r="DOI38" s="154"/>
      <c r="DOJ38" s="154"/>
      <c r="DOK38" s="154"/>
      <c r="DOL38" s="154"/>
      <c r="DOM38" s="154"/>
      <c r="DON38" s="154"/>
      <c r="DOO38" s="154"/>
      <c r="DOP38" s="154"/>
      <c r="DOQ38" s="154"/>
      <c r="DOR38" s="154"/>
      <c r="DOS38" s="154"/>
      <c r="DOT38" s="154"/>
      <c r="DOU38" s="154"/>
      <c r="DOV38" s="154"/>
      <c r="DOW38" s="154"/>
      <c r="DOX38" s="154"/>
      <c r="DOY38" s="154"/>
      <c r="DOZ38" s="154"/>
      <c r="DPA38" s="154"/>
      <c r="DPB38" s="154"/>
      <c r="DPC38" s="154"/>
      <c r="DPD38" s="154"/>
      <c r="DPE38" s="154"/>
      <c r="DPF38" s="154"/>
      <c r="DPG38" s="154"/>
      <c r="DPH38" s="154"/>
      <c r="DPI38" s="154"/>
      <c r="DPJ38" s="154"/>
      <c r="DPK38" s="154"/>
      <c r="DPL38" s="154"/>
      <c r="DPM38" s="154"/>
      <c r="DPN38" s="154"/>
      <c r="DPO38" s="154"/>
      <c r="DPP38" s="154"/>
      <c r="DPQ38" s="154"/>
      <c r="DPR38" s="154"/>
      <c r="DPS38" s="154"/>
      <c r="DPT38" s="154"/>
      <c r="DPU38" s="154"/>
      <c r="DPV38" s="154"/>
      <c r="DPW38" s="154"/>
      <c r="DPX38" s="154"/>
      <c r="DPY38" s="154"/>
      <c r="DPZ38" s="154"/>
      <c r="DQA38" s="154"/>
      <c r="DQB38" s="154"/>
      <c r="DQC38" s="154"/>
      <c r="DQD38" s="154"/>
      <c r="DQE38" s="154"/>
      <c r="DQF38" s="154"/>
      <c r="DQG38" s="154"/>
      <c r="DQH38" s="154"/>
      <c r="DQI38" s="154"/>
      <c r="DQJ38" s="154"/>
      <c r="DQK38" s="154"/>
      <c r="DQL38" s="154"/>
      <c r="DQM38" s="154"/>
      <c r="DQN38" s="154"/>
      <c r="DQO38" s="154"/>
      <c r="DQP38" s="154"/>
      <c r="DQQ38" s="154"/>
      <c r="DQR38" s="154"/>
      <c r="DQS38" s="154"/>
      <c r="DQT38" s="154"/>
      <c r="DQU38" s="154"/>
      <c r="DQV38" s="154"/>
      <c r="DQW38" s="154"/>
      <c r="DQX38" s="154"/>
      <c r="DQY38" s="154"/>
      <c r="DQZ38" s="154"/>
      <c r="DRA38" s="154"/>
      <c r="DRB38" s="154"/>
      <c r="DRC38" s="154"/>
      <c r="DRD38" s="154"/>
      <c r="DRE38" s="154"/>
      <c r="DRF38" s="154"/>
      <c r="DRG38" s="154"/>
      <c r="DRH38" s="154"/>
      <c r="DRI38" s="154"/>
      <c r="DRJ38" s="154"/>
      <c r="DRK38" s="154"/>
      <c r="DRL38" s="154"/>
      <c r="DRM38" s="154"/>
      <c r="DRN38" s="154"/>
      <c r="DRO38" s="154"/>
      <c r="DRP38" s="154"/>
      <c r="DRQ38" s="154"/>
      <c r="DRR38" s="154"/>
      <c r="DRS38" s="154"/>
      <c r="DRT38" s="154"/>
      <c r="DRU38" s="154"/>
      <c r="DRV38" s="154"/>
      <c r="DRW38" s="154"/>
      <c r="DRX38" s="154"/>
      <c r="DRY38" s="154"/>
      <c r="DRZ38" s="154"/>
      <c r="DSA38" s="154"/>
      <c r="DSB38" s="154"/>
      <c r="DSC38" s="154"/>
      <c r="DSD38" s="154"/>
      <c r="DSE38" s="154"/>
      <c r="DSF38" s="154"/>
      <c r="DSG38" s="154"/>
      <c r="DSH38" s="154"/>
      <c r="DSI38" s="154"/>
      <c r="DSJ38" s="154"/>
      <c r="DSK38" s="154"/>
      <c r="DSL38" s="154"/>
      <c r="DSM38" s="154"/>
      <c r="DSN38" s="154"/>
      <c r="DSO38" s="154"/>
      <c r="DSP38" s="154"/>
      <c r="DSQ38" s="154"/>
      <c r="DSR38" s="154"/>
      <c r="DSS38" s="154"/>
      <c r="DST38" s="154"/>
      <c r="DSU38" s="154"/>
      <c r="DSV38" s="154"/>
      <c r="DSW38" s="154"/>
      <c r="DSX38" s="154"/>
      <c r="DSY38" s="154"/>
      <c r="DSZ38" s="154"/>
      <c r="DTA38" s="154"/>
      <c r="DTB38" s="154"/>
      <c r="DTC38" s="154"/>
      <c r="DTD38" s="154"/>
      <c r="DTE38" s="154"/>
      <c r="DTF38" s="154"/>
      <c r="DTG38" s="154"/>
      <c r="DTH38" s="154"/>
      <c r="DTI38" s="154"/>
      <c r="DTJ38" s="154"/>
      <c r="DTK38" s="154"/>
      <c r="DTL38" s="154"/>
      <c r="DTM38" s="154"/>
      <c r="DTN38" s="154"/>
      <c r="DTO38" s="154"/>
      <c r="DTP38" s="154"/>
      <c r="DTQ38" s="154"/>
      <c r="DTR38" s="154"/>
      <c r="DTS38" s="154"/>
      <c r="DTT38" s="154"/>
      <c r="DTU38" s="154"/>
      <c r="DTV38" s="154"/>
      <c r="DTW38" s="154"/>
      <c r="DTX38" s="154"/>
      <c r="DTY38" s="154"/>
      <c r="DTZ38" s="154"/>
      <c r="DUA38" s="154"/>
      <c r="DUB38" s="154"/>
      <c r="DUC38" s="154"/>
      <c r="DUD38" s="154"/>
      <c r="DUE38" s="154"/>
      <c r="DUF38" s="154"/>
      <c r="DUG38" s="154"/>
      <c r="DUH38" s="154"/>
      <c r="DUI38" s="154"/>
      <c r="DUJ38" s="154"/>
      <c r="DUK38" s="154"/>
      <c r="DUL38" s="154"/>
      <c r="DUM38" s="154"/>
      <c r="DUN38" s="154"/>
      <c r="DUO38" s="154"/>
      <c r="DUP38" s="154"/>
      <c r="DUQ38" s="154"/>
      <c r="DUR38" s="154"/>
      <c r="DUS38" s="154"/>
      <c r="DUT38" s="154"/>
      <c r="DUU38" s="154"/>
      <c r="DUV38" s="154"/>
      <c r="DUW38" s="154"/>
      <c r="DUX38" s="154"/>
      <c r="DUY38" s="154"/>
      <c r="DUZ38" s="154"/>
      <c r="DVA38" s="154"/>
      <c r="DVB38" s="154"/>
      <c r="DVC38" s="154"/>
      <c r="DVD38" s="154"/>
      <c r="DVE38" s="154"/>
      <c r="DVF38" s="154"/>
      <c r="DVG38" s="154"/>
      <c r="DVH38" s="154"/>
      <c r="DVI38" s="154"/>
      <c r="DVJ38" s="154"/>
      <c r="DVK38" s="154"/>
      <c r="DVL38" s="154"/>
      <c r="DVM38" s="154"/>
      <c r="DVN38" s="154"/>
      <c r="DVO38" s="154"/>
      <c r="DVP38" s="154"/>
      <c r="DVQ38" s="154"/>
      <c r="DVR38" s="154"/>
      <c r="DVS38" s="154"/>
      <c r="DVT38" s="154"/>
      <c r="DVU38" s="154"/>
      <c r="DVV38" s="154"/>
      <c r="DVW38" s="154"/>
      <c r="DVX38" s="154"/>
      <c r="DVY38" s="154"/>
      <c r="DVZ38" s="154"/>
      <c r="DWA38" s="154"/>
      <c r="DWB38" s="154"/>
      <c r="DWC38" s="154"/>
      <c r="DWD38" s="154"/>
      <c r="DWE38" s="154"/>
      <c r="DWF38" s="154"/>
      <c r="DWG38" s="154"/>
      <c r="DWH38" s="154"/>
      <c r="DWI38" s="154"/>
      <c r="DWJ38" s="154"/>
      <c r="DWK38" s="154"/>
      <c r="DWL38" s="154"/>
      <c r="DWM38" s="154"/>
      <c r="DWN38" s="154"/>
      <c r="DWO38" s="154"/>
      <c r="DWP38" s="154"/>
      <c r="DWQ38" s="154"/>
      <c r="DWR38" s="154"/>
      <c r="DWS38" s="154"/>
      <c r="DWT38" s="154"/>
      <c r="DWU38" s="154"/>
      <c r="DWV38" s="154"/>
      <c r="DWW38" s="154"/>
      <c r="DWX38" s="154"/>
      <c r="DWY38" s="154"/>
      <c r="DWZ38" s="154"/>
      <c r="DXA38" s="154"/>
      <c r="DXB38" s="154"/>
      <c r="DXC38" s="154"/>
      <c r="DXD38" s="154"/>
      <c r="DXE38" s="154"/>
      <c r="DXF38" s="154"/>
      <c r="DXG38" s="154"/>
      <c r="DXH38" s="154"/>
      <c r="DXI38" s="154"/>
      <c r="DXJ38" s="154"/>
      <c r="DXK38" s="154"/>
      <c r="DXL38" s="154"/>
      <c r="DXM38" s="154"/>
      <c r="DXN38" s="154"/>
      <c r="DXO38" s="154"/>
      <c r="DXP38" s="154"/>
      <c r="DXQ38" s="154"/>
      <c r="DXR38" s="154"/>
      <c r="DXS38" s="154"/>
      <c r="DXT38" s="154"/>
      <c r="DXU38" s="154"/>
      <c r="DXV38" s="154"/>
      <c r="DXW38" s="154"/>
      <c r="DXX38" s="154"/>
      <c r="DXY38" s="154"/>
      <c r="DXZ38" s="154"/>
      <c r="DYA38" s="154"/>
      <c r="DYB38" s="154"/>
      <c r="DYC38" s="154"/>
      <c r="DYD38" s="154"/>
      <c r="DYE38" s="154"/>
      <c r="DYF38" s="154"/>
      <c r="DYG38" s="154"/>
      <c r="DYH38" s="154"/>
      <c r="DYI38" s="154"/>
      <c r="DYJ38" s="154"/>
      <c r="DYK38" s="154"/>
      <c r="DYL38" s="154"/>
      <c r="DYM38" s="154"/>
      <c r="DYN38" s="154"/>
      <c r="DYO38" s="154"/>
      <c r="DYP38" s="154"/>
      <c r="DYQ38" s="154"/>
      <c r="DYR38" s="154"/>
      <c r="DYS38" s="154"/>
      <c r="DYT38" s="154"/>
      <c r="DYU38" s="154"/>
      <c r="DYV38" s="154"/>
      <c r="DYW38" s="154"/>
      <c r="DYX38" s="154"/>
      <c r="DYY38" s="154"/>
      <c r="DYZ38" s="154"/>
      <c r="DZA38" s="154"/>
      <c r="DZB38" s="154"/>
      <c r="DZC38" s="154"/>
      <c r="DZD38" s="154"/>
      <c r="DZE38" s="154"/>
      <c r="DZF38" s="154"/>
      <c r="DZG38" s="154"/>
      <c r="DZH38" s="154"/>
      <c r="DZI38" s="154"/>
      <c r="DZJ38" s="154"/>
      <c r="DZK38" s="154"/>
      <c r="DZL38" s="154"/>
      <c r="DZM38" s="154"/>
      <c r="DZN38" s="154"/>
      <c r="DZO38" s="154"/>
      <c r="DZP38" s="154"/>
      <c r="DZQ38" s="154"/>
      <c r="DZR38" s="154"/>
      <c r="DZS38" s="154"/>
      <c r="DZT38" s="154"/>
      <c r="DZU38" s="154"/>
      <c r="DZV38" s="154"/>
      <c r="DZW38" s="154"/>
      <c r="DZX38" s="154"/>
      <c r="DZY38" s="154"/>
      <c r="DZZ38" s="154"/>
      <c r="EAA38" s="154"/>
      <c r="EAB38" s="154"/>
      <c r="EAC38" s="154"/>
      <c r="EAD38" s="154"/>
      <c r="EAE38" s="154"/>
      <c r="EAF38" s="154"/>
      <c r="EAG38" s="154"/>
      <c r="EAH38" s="154"/>
      <c r="EAI38" s="154"/>
      <c r="EAJ38" s="154"/>
      <c r="EAK38" s="154"/>
      <c r="EAL38" s="154"/>
      <c r="EAM38" s="154"/>
      <c r="EAN38" s="154"/>
      <c r="EAO38" s="154"/>
      <c r="EAP38" s="154"/>
      <c r="EAQ38" s="154"/>
      <c r="EAR38" s="154"/>
      <c r="EAS38" s="154"/>
      <c r="EAT38" s="154"/>
      <c r="EAU38" s="154"/>
      <c r="EAV38" s="154"/>
      <c r="EAW38" s="154"/>
      <c r="EAX38" s="154"/>
      <c r="EAY38" s="154"/>
      <c r="EAZ38" s="154"/>
      <c r="EBA38" s="154"/>
      <c r="EBB38" s="154"/>
      <c r="EBC38" s="154"/>
      <c r="EBD38" s="154"/>
      <c r="EBE38" s="154"/>
      <c r="EBF38" s="154"/>
      <c r="EBG38" s="154"/>
      <c r="EBH38" s="154"/>
      <c r="EBI38" s="154"/>
      <c r="EBJ38" s="154"/>
      <c r="EBK38" s="154"/>
      <c r="EBL38" s="154"/>
      <c r="EBM38" s="154"/>
      <c r="EBN38" s="154"/>
      <c r="EBO38" s="154"/>
      <c r="EBP38" s="154"/>
      <c r="EBQ38" s="154"/>
      <c r="EBR38" s="154"/>
      <c r="EBS38" s="154"/>
      <c r="EBT38" s="154"/>
      <c r="EBU38" s="154"/>
      <c r="EBV38" s="154"/>
      <c r="EBW38" s="154"/>
      <c r="EBX38" s="154"/>
      <c r="EBY38" s="154"/>
      <c r="EBZ38" s="154"/>
      <c r="ECA38" s="154"/>
      <c r="ECB38" s="154"/>
      <c r="ECC38" s="154"/>
      <c r="ECD38" s="154"/>
      <c r="ECE38" s="154"/>
      <c r="ECF38" s="154"/>
      <c r="ECG38" s="154"/>
      <c r="ECH38" s="154"/>
      <c r="ECI38" s="154"/>
      <c r="ECJ38" s="154"/>
      <c r="ECK38" s="154"/>
      <c r="ECL38" s="154"/>
      <c r="ECM38" s="154"/>
      <c r="ECN38" s="154"/>
      <c r="ECO38" s="154"/>
      <c r="ECP38" s="154"/>
      <c r="ECQ38" s="154"/>
      <c r="ECR38" s="154"/>
      <c r="ECS38" s="154"/>
      <c r="ECT38" s="154"/>
      <c r="ECU38" s="154"/>
      <c r="ECV38" s="154"/>
      <c r="ECW38" s="154"/>
      <c r="ECX38" s="154"/>
      <c r="ECY38" s="154"/>
      <c r="ECZ38" s="154"/>
      <c r="EDA38" s="154"/>
      <c r="EDB38" s="154"/>
      <c r="EDC38" s="154"/>
      <c r="EDD38" s="154"/>
      <c r="EDE38" s="154"/>
      <c r="EDF38" s="154"/>
      <c r="EDG38" s="154"/>
      <c r="EDH38" s="154"/>
      <c r="EDI38" s="154"/>
      <c r="EDJ38" s="154"/>
      <c r="EDK38" s="154"/>
      <c r="EDL38" s="154"/>
      <c r="EDM38" s="154"/>
      <c r="EDN38" s="154"/>
      <c r="EDO38" s="154"/>
      <c r="EDP38" s="154"/>
      <c r="EDQ38" s="154"/>
      <c r="EDR38" s="154"/>
      <c r="EDS38" s="154"/>
      <c r="EDT38" s="154"/>
      <c r="EDU38" s="154"/>
      <c r="EDV38" s="154"/>
      <c r="EDW38" s="154"/>
      <c r="EDX38" s="154"/>
      <c r="EDY38" s="154"/>
      <c r="EDZ38" s="154"/>
      <c r="EEA38" s="154"/>
      <c r="EEB38" s="154"/>
      <c r="EEC38" s="154"/>
      <c r="EED38" s="154"/>
      <c r="EEE38" s="154"/>
      <c r="EEF38" s="154"/>
      <c r="EEG38" s="154"/>
      <c r="EEH38" s="154"/>
      <c r="EEI38" s="154"/>
      <c r="EEJ38" s="154"/>
      <c r="EEK38" s="154"/>
      <c r="EEL38" s="154"/>
      <c r="EEM38" s="154"/>
      <c r="EEN38" s="154"/>
      <c r="EEO38" s="154"/>
      <c r="EEP38" s="154"/>
      <c r="EEQ38" s="154"/>
      <c r="EER38" s="154"/>
      <c r="EES38" s="154"/>
      <c r="EET38" s="154"/>
      <c r="EEU38" s="154"/>
      <c r="EEV38" s="154"/>
      <c r="EEW38" s="154"/>
      <c r="EEX38" s="154"/>
      <c r="EEY38" s="154"/>
      <c r="EEZ38" s="154"/>
      <c r="EFA38" s="154"/>
      <c r="EFB38" s="154"/>
      <c r="EFC38" s="154"/>
      <c r="EFD38" s="154"/>
      <c r="EFE38" s="154"/>
      <c r="EFF38" s="154"/>
      <c r="EFG38" s="154"/>
      <c r="EFH38" s="154"/>
      <c r="EFI38" s="154"/>
      <c r="EFJ38" s="154"/>
      <c r="EFK38" s="154"/>
      <c r="EFL38" s="154"/>
      <c r="EFM38" s="154"/>
      <c r="EFN38" s="154"/>
      <c r="EFO38" s="154"/>
      <c r="EFP38" s="154"/>
      <c r="EFQ38" s="154"/>
      <c r="EFR38" s="154"/>
      <c r="EFS38" s="154"/>
      <c r="EFT38" s="154"/>
      <c r="EFU38" s="154"/>
      <c r="EFV38" s="154"/>
      <c r="EFW38" s="154"/>
      <c r="EFX38" s="154"/>
      <c r="EFY38" s="154"/>
      <c r="EFZ38" s="154"/>
      <c r="EGA38" s="154"/>
      <c r="EGB38" s="154"/>
      <c r="EGC38" s="154"/>
      <c r="EGD38" s="154"/>
      <c r="EGE38" s="154"/>
      <c r="EGF38" s="154"/>
      <c r="EGG38" s="154"/>
      <c r="EGH38" s="154"/>
      <c r="EGI38" s="154"/>
      <c r="EGJ38" s="154"/>
      <c r="EGK38" s="154"/>
      <c r="EGL38" s="154"/>
      <c r="EGM38" s="154"/>
      <c r="EGN38" s="154"/>
      <c r="EGO38" s="154"/>
      <c r="EGP38" s="154"/>
      <c r="EGQ38" s="154"/>
      <c r="EGR38" s="154"/>
      <c r="EGS38" s="154"/>
      <c r="EGT38" s="154"/>
      <c r="EGU38" s="154"/>
      <c r="EGV38" s="154"/>
      <c r="EGW38" s="154"/>
      <c r="EGX38" s="154"/>
      <c r="EGY38" s="154"/>
      <c r="EGZ38" s="154"/>
      <c r="EHA38" s="154"/>
      <c r="EHB38" s="154"/>
      <c r="EHC38" s="154"/>
      <c r="EHD38" s="154"/>
      <c r="EHE38" s="154"/>
      <c r="EHF38" s="154"/>
      <c r="EHG38" s="154"/>
      <c r="EHH38" s="154"/>
      <c r="EHI38" s="154"/>
      <c r="EHJ38" s="154"/>
      <c r="EHK38" s="154"/>
      <c r="EHL38" s="154"/>
      <c r="EHM38" s="154"/>
      <c r="EHN38" s="154"/>
      <c r="EHO38" s="154"/>
      <c r="EHP38" s="154"/>
      <c r="EHQ38" s="154"/>
      <c r="EHR38" s="154"/>
      <c r="EHS38" s="154"/>
      <c r="EHT38" s="154"/>
      <c r="EHU38" s="154"/>
      <c r="EHV38" s="154"/>
      <c r="EHW38" s="154"/>
      <c r="EHX38" s="154"/>
      <c r="EHY38" s="154"/>
      <c r="EHZ38" s="154"/>
      <c r="EIA38" s="154"/>
      <c r="EIB38" s="154"/>
      <c r="EIC38" s="154"/>
      <c r="EID38" s="154"/>
      <c r="EIE38" s="154"/>
      <c r="EIF38" s="154"/>
      <c r="EIG38" s="154"/>
      <c r="EIH38" s="154"/>
      <c r="EII38" s="154"/>
      <c r="EIJ38" s="154"/>
      <c r="EIK38" s="154"/>
      <c r="EIL38" s="154"/>
      <c r="EIM38" s="154"/>
      <c r="EIN38" s="154"/>
      <c r="EIO38" s="154"/>
      <c r="EIP38" s="154"/>
      <c r="EIQ38" s="154"/>
      <c r="EIR38" s="154"/>
      <c r="EIS38" s="154"/>
      <c r="EIT38" s="154"/>
      <c r="EIU38" s="154"/>
      <c r="EIV38" s="154"/>
      <c r="EIW38" s="154"/>
      <c r="EIX38" s="154"/>
      <c r="EIY38" s="154"/>
      <c r="EIZ38" s="154"/>
      <c r="EJA38" s="154"/>
      <c r="EJB38" s="154"/>
      <c r="EJC38" s="154"/>
      <c r="EJD38" s="154"/>
      <c r="EJE38" s="154"/>
      <c r="EJF38" s="154"/>
      <c r="EJG38" s="154"/>
      <c r="EJH38" s="154"/>
      <c r="EJI38" s="154"/>
      <c r="EJJ38" s="154"/>
      <c r="EJK38" s="154"/>
      <c r="EJL38" s="154"/>
      <c r="EJM38" s="154"/>
      <c r="EJN38" s="154"/>
      <c r="EJO38" s="154"/>
      <c r="EJP38" s="154"/>
      <c r="EJQ38" s="154"/>
      <c r="EJR38" s="154"/>
      <c r="EJS38" s="154"/>
      <c r="EJT38" s="154"/>
      <c r="EJU38" s="154"/>
      <c r="EJV38" s="154"/>
      <c r="EJW38" s="154"/>
      <c r="EJX38" s="154"/>
      <c r="EJY38" s="154"/>
      <c r="EJZ38" s="154"/>
      <c r="EKA38" s="154"/>
      <c r="EKB38" s="154"/>
      <c r="EKC38" s="154"/>
      <c r="EKD38" s="154"/>
      <c r="EKE38" s="154"/>
      <c r="EKF38" s="154"/>
      <c r="EKG38" s="154"/>
      <c r="EKH38" s="154"/>
      <c r="EKI38" s="154"/>
      <c r="EKJ38" s="154"/>
      <c r="EKK38" s="154"/>
      <c r="EKL38" s="154"/>
      <c r="EKM38" s="154"/>
      <c r="EKN38" s="154"/>
      <c r="EKO38" s="154"/>
      <c r="EKP38" s="154"/>
      <c r="EKQ38" s="154"/>
      <c r="EKR38" s="154"/>
      <c r="EKS38" s="154"/>
      <c r="EKT38" s="154"/>
      <c r="EKU38" s="154"/>
      <c r="EKV38" s="154"/>
      <c r="EKW38" s="154"/>
      <c r="EKX38" s="154"/>
      <c r="EKY38" s="154"/>
      <c r="EKZ38" s="154"/>
      <c r="ELA38" s="154"/>
      <c r="ELB38" s="154"/>
      <c r="ELC38" s="154"/>
      <c r="ELD38" s="154"/>
      <c r="ELE38" s="154"/>
      <c r="ELF38" s="154"/>
      <c r="ELG38" s="154"/>
      <c r="ELH38" s="154"/>
      <c r="ELI38" s="154"/>
      <c r="ELJ38" s="154"/>
      <c r="ELK38" s="154"/>
      <c r="ELL38" s="154"/>
      <c r="ELM38" s="154"/>
      <c r="ELN38" s="154"/>
      <c r="ELO38" s="154"/>
      <c r="ELP38" s="154"/>
      <c r="ELQ38" s="154"/>
      <c r="ELR38" s="154"/>
      <c r="ELS38" s="154"/>
      <c r="ELT38" s="154"/>
      <c r="ELU38" s="154"/>
      <c r="ELV38" s="154"/>
      <c r="ELW38" s="154"/>
      <c r="ELX38" s="154"/>
      <c r="ELY38" s="154"/>
      <c r="ELZ38" s="154"/>
      <c r="EMA38" s="154"/>
      <c r="EMB38" s="154"/>
      <c r="EMC38" s="154"/>
      <c r="EMD38" s="154"/>
      <c r="EME38" s="154"/>
      <c r="EMF38" s="154"/>
      <c r="EMG38" s="154"/>
      <c r="EMH38" s="154"/>
      <c r="EMI38" s="154"/>
      <c r="EMJ38" s="154"/>
      <c r="EMK38" s="154"/>
      <c r="EML38" s="154"/>
      <c r="EMM38" s="154"/>
      <c r="EMN38" s="154"/>
      <c r="EMO38" s="154"/>
      <c r="EMP38" s="154"/>
      <c r="EMQ38" s="154"/>
      <c r="EMR38" s="154"/>
      <c r="EMS38" s="154"/>
      <c r="EMT38" s="154"/>
      <c r="EMU38" s="154"/>
      <c r="EMV38" s="154"/>
      <c r="EMW38" s="154"/>
      <c r="EMX38" s="154"/>
      <c r="EMY38" s="154"/>
      <c r="EMZ38" s="154"/>
      <c r="ENA38" s="154"/>
      <c r="ENB38" s="154"/>
      <c r="ENC38" s="154"/>
      <c r="END38" s="154"/>
      <c r="ENE38" s="154"/>
      <c r="ENF38" s="154"/>
      <c r="ENG38" s="154"/>
      <c r="ENH38" s="154"/>
      <c r="ENI38" s="154"/>
      <c r="ENJ38" s="154"/>
      <c r="ENK38" s="154"/>
      <c r="ENL38" s="154"/>
      <c r="ENM38" s="154"/>
      <c r="ENN38" s="154"/>
      <c r="ENO38" s="154"/>
      <c r="ENP38" s="154"/>
      <c r="ENQ38" s="154"/>
      <c r="ENR38" s="154"/>
      <c r="ENS38" s="154"/>
      <c r="ENT38" s="154"/>
      <c r="ENU38" s="154"/>
      <c r="ENV38" s="154"/>
      <c r="ENW38" s="154"/>
      <c r="ENX38" s="154"/>
      <c r="ENY38" s="154"/>
      <c r="ENZ38" s="154"/>
      <c r="EOA38" s="154"/>
      <c r="EOB38" s="154"/>
      <c r="EOC38" s="154"/>
      <c r="EOD38" s="154"/>
      <c r="EOE38" s="154"/>
      <c r="EOF38" s="154"/>
      <c r="EOG38" s="154"/>
      <c r="EOH38" s="154"/>
      <c r="EOI38" s="154"/>
      <c r="EOJ38" s="154"/>
      <c r="EOK38" s="154"/>
      <c r="EOL38" s="154"/>
      <c r="EOM38" s="154"/>
      <c r="EON38" s="154"/>
      <c r="EOO38" s="154"/>
      <c r="EOP38" s="154"/>
      <c r="EOQ38" s="154"/>
      <c r="EOR38" s="154"/>
      <c r="EOS38" s="154"/>
      <c r="EOT38" s="154"/>
      <c r="EOU38" s="154"/>
      <c r="EOV38" s="154"/>
      <c r="EOW38" s="154"/>
      <c r="EOX38" s="154"/>
      <c r="EOY38" s="154"/>
      <c r="EOZ38" s="154"/>
      <c r="EPA38" s="154"/>
      <c r="EPB38" s="154"/>
      <c r="EPC38" s="154"/>
      <c r="EPD38" s="154"/>
      <c r="EPE38" s="154"/>
      <c r="EPF38" s="154"/>
      <c r="EPG38" s="154"/>
      <c r="EPH38" s="154"/>
      <c r="EPI38" s="154"/>
      <c r="EPJ38" s="154"/>
      <c r="EPK38" s="154"/>
      <c r="EPL38" s="154"/>
      <c r="EPM38" s="154"/>
      <c r="EPN38" s="154"/>
      <c r="EPO38" s="154"/>
      <c r="EPP38" s="154"/>
      <c r="EPQ38" s="154"/>
      <c r="EPR38" s="154"/>
      <c r="EPS38" s="154"/>
      <c r="EPT38" s="154"/>
      <c r="EPU38" s="154"/>
      <c r="EPV38" s="154"/>
      <c r="EPW38" s="154"/>
      <c r="EPX38" s="154"/>
      <c r="EPY38" s="154"/>
      <c r="EPZ38" s="154"/>
      <c r="EQA38" s="154"/>
      <c r="EQB38" s="154"/>
      <c r="EQC38" s="154"/>
      <c r="EQD38" s="154"/>
      <c r="EQE38" s="154"/>
      <c r="EQF38" s="154"/>
      <c r="EQG38" s="154"/>
      <c r="EQH38" s="154"/>
      <c r="EQI38" s="154"/>
      <c r="EQJ38" s="154"/>
      <c r="EQK38" s="154"/>
      <c r="EQL38" s="154"/>
      <c r="EQM38" s="154"/>
      <c r="EQN38" s="154"/>
      <c r="EQO38" s="154"/>
      <c r="EQP38" s="154"/>
      <c r="EQQ38" s="154"/>
      <c r="EQR38" s="154"/>
      <c r="EQS38" s="154"/>
      <c r="EQT38" s="154"/>
      <c r="EQU38" s="154"/>
      <c r="EQV38" s="154"/>
      <c r="EQW38" s="154"/>
      <c r="EQX38" s="154"/>
      <c r="EQY38" s="154"/>
      <c r="EQZ38" s="154"/>
      <c r="ERA38" s="154"/>
      <c r="ERB38" s="154"/>
      <c r="ERC38" s="154"/>
      <c r="ERD38" s="154"/>
      <c r="ERE38" s="154"/>
      <c r="ERF38" s="154"/>
      <c r="ERG38" s="154"/>
      <c r="ERH38" s="154"/>
      <c r="ERI38" s="154"/>
      <c r="ERJ38" s="154"/>
      <c r="ERK38" s="154"/>
      <c r="ERL38" s="154"/>
      <c r="ERM38" s="154"/>
      <c r="ERN38" s="154"/>
      <c r="ERO38" s="154"/>
      <c r="ERP38" s="154"/>
      <c r="ERQ38" s="154"/>
      <c r="ERR38" s="154"/>
      <c r="ERS38" s="154"/>
      <c r="ERT38" s="154"/>
      <c r="ERU38" s="154"/>
      <c r="ERV38" s="154"/>
      <c r="ERW38" s="154"/>
      <c r="ERX38" s="154"/>
      <c r="ERY38" s="154"/>
      <c r="ERZ38" s="154"/>
      <c r="ESA38" s="154"/>
      <c r="ESB38" s="154"/>
      <c r="ESC38" s="154"/>
      <c r="ESD38" s="154"/>
      <c r="ESE38" s="154"/>
      <c r="ESF38" s="154"/>
      <c r="ESG38" s="154"/>
      <c r="ESH38" s="154"/>
      <c r="ESI38" s="154"/>
      <c r="ESJ38" s="154"/>
      <c r="ESK38" s="154"/>
      <c r="ESL38" s="154"/>
      <c r="ESM38" s="154"/>
      <c r="ESN38" s="154"/>
      <c r="ESO38" s="154"/>
      <c r="ESP38" s="154"/>
      <c r="ESQ38" s="154"/>
      <c r="ESR38" s="154"/>
      <c r="ESS38" s="154"/>
      <c r="EST38" s="154"/>
      <c r="ESU38" s="154"/>
      <c r="ESV38" s="154"/>
      <c r="ESW38" s="154"/>
      <c r="ESX38" s="154"/>
      <c r="ESY38" s="154"/>
      <c r="ESZ38" s="154"/>
      <c r="ETA38" s="154"/>
      <c r="ETB38" s="154"/>
      <c r="ETC38" s="154"/>
      <c r="ETD38" s="154"/>
      <c r="ETE38" s="154"/>
      <c r="ETF38" s="154"/>
      <c r="ETG38" s="154"/>
      <c r="ETH38" s="154"/>
      <c r="ETI38" s="154"/>
      <c r="ETJ38" s="154"/>
      <c r="ETK38" s="154"/>
      <c r="ETL38" s="154"/>
      <c r="ETM38" s="154"/>
      <c r="ETN38" s="154"/>
      <c r="ETO38" s="154"/>
      <c r="ETP38" s="154"/>
      <c r="ETQ38" s="154"/>
      <c r="ETR38" s="154"/>
      <c r="ETS38" s="154"/>
      <c r="ETT38" s="154"/>
      <c r="ETU38" s="154"/>
      <c r="ETV38" s="154"/>
      <c r="ETW38" s="154"/>
      <c r="ETX38" s="154"/>
      <c r="ETY38" s="154"/>
      <c r="ETZ38" s="154"/>
      <c r="EUA38" s="154"/>
      <c r="EUB38" s="154"/>
      <c r="EUC38" s="154"/>
      <c r="EUD38" s="154"/>
      <c r="EUE38" s="154"/>
      <c r="EUF38" s="154"/>
      <c r="EUG38" s="154"/>
      <c r="EUH38" s="154"/>
      <c r="EUI38" s="154"/>
      <c r="EUJ38" s="154"/>
      <c r="EUK38" s="154"/>
      <c r="EUL38" s="154"/>
      <c r="EUM38" s="154"/>
      <c r="EUN38" s="154"/>
      <c r="EUO38" s="154"/>
      <c r="EUP38" s="154"/>
      <c r="EUQ38" s="154"/>
      <c r="EUR38" s="154"/>
      <c r="EUS38" s="154"/>
      <c r="EUT38" s="154"/>
      <c r="EUU38" s="154"/>
      <c r="EUV38" s="154"/>
      <c r="EUW38" s="154"/>
      <c r="EUX38" s="154"/>
      <c r="EUY38" s="154"/>
      <c r="EUZ38" s="154"/>
      <c r="EVA38" s="154"/>
      <c r="EVB38" s="154"/>
      <c r="EVC38" s="154"/>
      <c r="EVD38" s="154"/>
      <c r="EVE38" s="154"/>
      <c r="EVF38" s="154"/>
      <c r="EVG38" s="154"/>
      <c r="EVH38" s="154"/>
      <c r="EVI38" s="154"/>
      <c r="EVJ38" s="154"/>
      <c r="EVK38" s="154"/>
      <c r="EVL38" s="154"/>
      <c r="EVM38" s="154"/>
      <c r="EVN38" s="154"/>
      <c r="EVO38" s="154"/>
      <c r="EVP38" s="154"/>
      <c r="EVQ38" s="154"/>
      <c r="EVR38" s="154"/>
      <c r="EVS38" s="154"/>
      <c r="EVT38" s="154"/>
      <c r="EVU38" s="154"/>
      <c r="EVV38" s="154"/>
      <c r="EVW38" s="154"/>
      <c r="EVX38" s="154"/>
      <c r="EVY38" s="154"/>
      <c r="EVZ38" s="154"/>
      <c r="EWA38" s="154"/>
      <c r="EWB38" s="154"/>
      <c r="EWC38" s="154"/>
      <c r="EWD38" s="154"/>
      <c r="EWE38" s="154"/>
      <c r="EWF38" s="154"/>
      <c r="EWG38" s="154"/>
      <c r="EWH38" s="154"/>
      <c r="EWI38" s="154"/>
      <c r="EWJ38" s="154"/>
      <c r="EWK38" s="154"/>
      <c r="EWL38" s="154"/>
      <c r="EWM38" s="154"/>
      <c r="EWN38" s="154"/>
      <c r="EWO38" s="154"/>
      <c r="EWP38" s="154"/>
      <c r="EWQ38" s="154"/>
      <c r="EWR38" s="154"/>
      <c r="EWS38" s="154"/>
      <c r="EWT38" s="154"/>
      <c r="EWU38" s="154"/>
      <c r="EWV38" s="154"/>
      <c r="EWW38" s="154"/>
      <c r="EWX38" s="154"/>
      <c r="EWY38" s="154"/>
      <c r="EWZ38" s="154"/>
      <c r="EXA38" s="154"/>
      <c r="EXB38" s="154"/>
      <c r="EXC38" s="154"/>
      <c r="EXD38" s="154"/>
      <c r="EXE38" s="154"/>
      <c r="EXF38" s="154"/>
      <c r="EXG38" s="154"/>
      <c r="EXH38" s="154"/>
      <c r="EXI38" s="154"/>
      <c r="EXJ38" s="154"/>
      <c r="EXK38" s="154"/>
      <c r="EXL38" s="154"/>
      <c r="EXM38" s="154"/>
      <c r="EXN38" s="154"/>
      <c r="EXO38" s="154"/>
      <c r="EXP38" s="154"/>
      <c r="EXQ38" s="154"/>
      <c r="EXR38" s="154"/>
      <c r="EXS38" s="154"/>
      <c r="EXT38" s="154"/>
      <c r="EXU38" s="154"/>
      <c r="EXV38" s="154"/>
      <c r="EXW38" s="154"/>
      <c r="EXX38" s="154"/>
      <c r="EXY38" s="154"/>
      <c r="EXZ38" s="154"/>
      <c r="EYA38" s="154"/>
      <c r="EYB38" s="154"/>
      <c r="EYC38" s="154"/>
      <c r="EYD38" s="154"/>
      <c r="EYE38" s="154"/>
      <c r="EYF38" s="154"/>
      <c r="EYG38" s="154"/>
      <c r="EYH38" s="154"/>
      <c r="EYI38" s="154"/>
      <c r="EYJ38" s="154"/>
      <c r="EYK38" s="154"/>
      <c r="EYL38" s="154"/>
      <c r="EYM38" s="154"/>
      <c r="EYN38" s="154"/>
      <c r="EYO38" s="154"/>
      <c r="EYP38" s="154"/>
      <c r="EYQ38" s="154"/>
      <c r="EYR38" s="154"/>
      <c r="EYS38" s="154"/>
      <c r="EYT38" s="154"/>
      <c r="EYU38" s="154"/>
      <c r="EYV38" s="154"/>
      <c r="EYW38" s="154"/>
      <c r="EYX38" s="154"/>
      <c r="EYY38" s="154"/>
      <c r="EYZ38" s="154"/>
      <c r="EZA38" s="154"/>
      <c r="EZB38" s="154"/>
      <c r="EZC38" s="154"/>
      <c r="EZD38" s="154"/>
      <c r="EZE38" s="154"/>
      <c r="EZF38" s="154"/>
      <c r="EZG38" s="154"/>
      <c r="EZH38" s="154"/>
      <c r="EZI38" s="154"/>
      <c r="EZJ38" s="154"/>
      <c r="EZK38" s="154"/>
      <c r="EZL38" s="154"/>
      <c r="EZM38" s="154"/>
      <c r="EZN38" s="154"/>
      <c r="EZO38" s="154"/>
      <c r="EZP38" s="154"/>
      <c r="EZQ38" s="154"/>
      <c r="EZR38" s="154"/>
      <c r="EZS38" s="154"/>
      <c r="EZT38" s="154"/>
      <c r="EZU38" s="154"/>
      <c r="EZV38" s="154"/>
      <c r="EZW38" s="154"/>
      <c r="EZX38" s="154"/>
      <c r="EZY38" s="154"/>
      <c r="EZZ38" s="154"/>
      <c r="FAA38" s="154"/>
      <c r="FAB38" s="154"/>
      <c r="FAC38" s="154"/>
      <c r="FAD38" s="154"/>
      <c r="FAE38" s="154"/>
      <c r="FAF38" s="154"/>
      <c r="FAG38" s="154"/>
      <c r="FAH38" s="154"/>
      <c r="FAI38" s="154"/>
      <c r="FAJ38" s="154"/>
      <c r="FAK38" s="154"/>
      <c r="FAL38" s="154"/>
      <c r="FAM38" s="154"/>
      <c r="FAN38" s="154"/>
      <c r="FAO38" s="154"/>
      <c r="FAP38" s="154"/>
      <c r="FAQ38" s="154"/>
      <c r="FAR38" s="154"/>
      <c r="FAS38" s="154"/>
      <c r="FAT38" s="154"/>
      <c r="FAU38" s="154"/>
      <c r="FAV38" s="154"/>
      <c r="FAW38" s="154"/>
      <c r="FAX38" s="154"/>
      <c r="FAY38" s="154"/>
      <c r="FAZ38" s="154"/>
      <c r="FBA38" s="154"/>
      <c r="FBB38" s="154"/>
      <c r="FBC38" s="154"/>
      <c r="FBD38" s="154"/>
      <c r="FBE38" s="154"/>
      <c r="FBF38" s="154"/>
      <c r="FBG38" s="154"/>
      <c r="FBH38" s="154"/>
      <c r="FBI38" s="154"/>
      <c r="FBJ38" s="154"/>
      <c r="FBK38" s="154"/>
      <c r="FBL38" s="154"/>
      <c r="FBM38" s="154"/>
      <c r="FBN38" s="154"/>
      <c r="FBO38" s="154"/>
      <c r="FBP38" s="154"/>
      <c r="FBQ38" s="154"/>
      <c r="FBR38" s="154"/>
      <c r="FBS38" s="154"/>
      <c r="FBT38" s="154"/>
      <c r="FBU38" s="154"/>
      <c r="FBV38" s="154"/>
      <c r="FBW38" s="154"/>
      <c r="FBX38" s="154"/>
      <c r="FBY38" s="154"/>
      <c r="FBZ38" s="154"/>
      <c r="FCA38" s="154"/>
      <c r="FCB38" s="154"/>
      <c r="FCC38" s="154"/>
      <c r="FCD38" s="154"/>
      <c r="FCE38" s="154"/>
      <c r="FCF38" s="154"/>
      <c r="FCG38" s="154"/>
      <c r="FCH38" s="154"/>
      <c r="FCI38" s="154"/>
      <c r="FCJ38" s="154"/>
      <c r="FCK38" s="154"/>
      <c r="FCL38" s="154"/>
      <c r="FCM38" s="154"/>
      <c r="FCN38" s="154"/>
      <c r="FCO38" s="154"/>
      <c r="FCP38" s="154"/>
      <c r="FCQ38" s="154"/>
      <c r="FCR38" s="154"/>
      <c r="FCS38" s="154"/>
      <c r="FCT38" s="154"/>
      <c r="FCU38" s="154"/>
      <c r="FCV38" s="154"/>
      <c r="FCW38" s="154"/>
      <c r="FCX38" s="154"/>
      <c r="FCY38" s="154"/>
      <c r="FCZ38" s="154"/>
      <c r="FDA38" s="154"/>
      <c r="FDB38" s="154"/>
      <c r="FDC38" s="154"/>
      <c r="FDD38" s="154"/>
      <c r="FDE38" s="154"/>
      <c r="FDF38" s="154"/>
      <c r="FDG38" s="154"/>
      <c r="FDH38" s="154"/>
      <c r="FDI38" s="154"/>
      <c r="FDJ38" s="154"/>
      <c r="FDK38" s="154"/>
      <c r="FDL38" s="154"/>
      <c r="FDM38" s="154"/>
      <c r="FDN38" s="154"/>
      <c r="FDO38" s="154"/>
      <c r="FDP38" s="154"/>
      <c r="FDQ38" s="154"/>
      <c r="FDR38" s="154"/>
      <c r="FDS38" s="154"/>
      <c r="FDT38" s="154"/>
      <c r="FDU38" s="154"/>
      <c r="FDV38" s="154"/>
      <c r="FDW38" s="154"/>
      <c r="FDX38" s="154"/>
      <c r="FDY38" s="154"/>
      <c r="FDZ38" s="154"/>
      <c r="FEA38" s="154"/>
      <c r="FEB38" s="154"/>
      <c r="FEC38" s="154"/>
      <c r="FED38" s="154"/>
      <c r="FEE38" s="154"/>
      <c r="FEF38" s="154"/>
      <c r="FEG38" s="154"/>
      <c r="FEH38" s="154"/>
      <c r="FEI38" s="154"/>
      <c r="FEJ38" s="154"/>
      <c r="FEK38" s="154"/>
      <c r="FEL38" s="154"/>
      <c r="FEM38" s="154"/>
      <c r="FEN38" s="154"/>
      <c r="FEO38" s="154"/>
      <c r="FEP38" s="154"/>
      <c r="FEQ38" s="154"/>
      <c r="FER38" s="154"/>
      <c r="FES38" s="154"/>
      <c r="FET38" s="154"/>
      <c r="FEU38" s="154"/>
      <c r="FEV38" s="154"/>
      <c r="FEW38" s="154"/>
      <c r="FEX38" s="154"/>
      <c r="FEY38" s="154"/>
      <c r="FEZ38" s="154"/>
      <c r="FFA38" s="154"/>
      <c r="FFB38" s="154"/>
      <c r="FFC38" s="154"/>
      <c r="FFD38" s="154"/>
      <c r="FFE38" s="154"/>
      <c r="FFF38" s="154"/>
      <c r="FFG38" s="154"/>
      <c r="FFH38" s="154"/>
      <c r="FFI38" s="154"/>
      <c r="FFJ38" s="154"/>
      <c r="FFK38" s="154"/>
      <c r="FFL38" s="154"/>
      <c r="FFM38" s="154"/>
      <c r="FFN38" s="154"/>
      <c r="FFO38" s="154"/>
      <c r="FFP38" s="154"/>
      <c r="FFQ38" s="154"/>
      <c r="FFR38" s="154"/>
      <c r="FFS38" s="154"/>
      <c r="FFT38" s="154"/>
      <c r="FFU38" s="154"/>
      <c r="FFV38" s="154"/>
      <c r="FFW38" s="154"/>
      <c r="FFX38" s="154"/>
      <c r="FFY38" s="154"/>
      <c r="FFZ38" s="154"/>
      <c r="FGA38" s="154"/>
      <c r="FGB38" s="154"/>
      <c r="FGC38" s="154"/>
      <c r="FGD38" s="154"/>
      <c r="FGE38" s="154"/>
      <c r="FGF38" s="154"/>
      <c r="FGG38" s="154"/>
      <c r="FGH38" s="154"/>
      <c r="FGI38" s="154"/>
      <c r="FGJ38" s="154"/>
      <c r="FGK38" s="154"/>
      <c r="FGL38" s="154"/>
      <c r="FGM38" s="154"/>
      <c r="FGN38" s="154"/>
      <c r="FGO38" s="154"/>
      <c r="FGP38" s="154"/>
      <c r="FGQ38" s="154"/>
      <c r="FGR38" s="154"/>
      <c r="FGS38" s="154"/>
      <c r="FGT38" s="154"/>
      <c r="FGU38" s="154"/>
      <c r="FGV38" s="154"/>
      <c r="FGW38" s="154"/>
      <c r="FGX38" s="154"/>
      <c r="FGY38" s="154"/>
      <c r="FGZ38" s="154"/>
      <c r="FHA38" s="154"/>
      <c r="FHB38" s="154"/>
      <c r="FHC38" s="154"/>
      <c r="FHD38" s="154"/>
      <c r="FHE38" s="154"/>
      <c r="FHF38" s="154"/>
      <c r="FHG38" s="154"/>
      <c r="FHH38" s="154"/>
      <c r="FHI38" s="154"/>
      <c r="FHJ38" s="154"/>
      <c r="FHK38" s="154"/>
      <c r="FHL38" s="154"/>
      <c r="FHM38" s="154"/>
      <c r="FHN38" s="154"/>
      <c r="FHO38" s="154"/>
      <c r="FHP38" s="154"/>
      <c r="FHQ38" s="154"/>
      <c r="FHR38" s="154"/>
      <c r="FHS38" s="154"/>
      <c r="FHT38" s="154"/>
      <c r="FHU38" s="154"/>
      <c r="FHV38" s="154"/>
      <c r="FHW38" s="154"/>
      <c r="FHX38" s="154"/>
      <c r="FHY38" s="154"/>
      <c r="FHZ38" s="154"/>
      <c r="FIA38" s="154"/>
      <c r="FIB38" s="154"/>
      <c r="FIC38" s="154"/>
      <c r="FID38" s="154"/>
      <c r="FIE38" s="154"/>
      <c r="FIF38" s="154"/>
      <c r="FIG38" s="154"/>
      <c r="FIH38" s="154"/>
      <c r="FII38" s="154"/>
      <c r="FIJ38" s="154"/>
      <c r="FIK38" s="154"/>
      <c r="FIL38" s="154"/>
      <c r="FIM38" s="154"/>
      <c r="FIN38" s="154"/>
      <c r="FIO38" s="154"/>
      <c r="FIP38" s="154"/>
      <c r="FIQ38" s="154"/>
      <c r="FIR38" s="154"/>
      <c r="FIS38" s="154"/>
      <c r="FIT38" s="154"/>
      <c r="FIU38" s="154"/>
      <c r="FIV38" s="154"/>
      <c r="FIW38" s="154"/>
      <c r="FIX38" s="154"/>
      <c r="FIY38" s="154"/>
      <c r="FIZ38" s="154"/>
      <c r="FJA38" s="154"/>
      <c r="FJB38" s="154"/>
      <c r="FJC38" s="154"/>
      <c r="FJD38" s="154"/>
      <c r="FJE38" s="154"/>
      <c r="FJF38" s="154"/>
      <c r="FJG38" s="154"/>
      <c r="FJH38" s="154"/>
      <c r="FJI38" s="154"/>
      <c r="FJJ38" s="154"/>
      <c r="FJK38" s="154"/>
      <c r="FJL38" s="154"/>
      <c r="FJM38" s="154"/>
      <c r="FJN38" s="154"/>
      <c r="FJO38" s="154"/>
      <c r="FJP38" s="154"/>
      <c r="FJQ38" s="154"/>
      <c r="FJR38" s="154"/>
      <c r="FJS38" s="154"/>
      <c r="FJT38" s="154"/>
      <c r="FJU38" s="154"/>
      <c r="FJV38" s="154"/>
      <c r="FJW38" s="154"/>
      <c r="FJX38" s="154"/>
      <c r="FJY38" s="154"/>
      <c r="FJZ38" s="154"/>
      <c r="FKA38" s="154"/>
      <c r="FKB38" s="154"/>
      <c r="FKC38" s="154"/>
      <c r="FKD38" s="154"/>
      <c r="FKE38" s="154"/>
      <c r="FKF38" s="154"/>
      <c r="FKG38" s="154"/>
      <c r="FKH38" s="154"/>
      <c r="FKI38" s="154"/>
      <c r="FKJ38" s="154"/>
      <c r="FKK38" s="154"/>
      <c r="FKL38" s="154"/>
      <c r="FKM38" s="154"/>
      <c r="FKN38" s="154"/>
      <c r="FKO38" s="154"/>
      <c r="FKP38" s="154"/>
      <c r="FKQ38" s="154"/>
      <c r="FKR38" s="154"/>
      <c r="FKS38" s="154"/>
      <c r="FKT38" s="154"/>
      <c r="FKU38" s="154"/>
      <c r="FKV38" s="154"/>
      <c r="FKW38" s="154"/>
      <c r="FKX38" s="154"/>
      <c r="FKY38" s="154"/>
      <c r="FKZ38" s="154"/>
      <c r="FLA38" s="154"/>
      <c r="FLB38" s="154"/>
      <c r="FLC38" s="154"/>
      <c r="FLD38" s="154"/>
      <c r="FLE38" s="154"/>
      <c r="FLF38" s="154"/>
      <c r="FLG38" s="154"/>
      <c r="FLH38" s="154"/>
      <c r="FLI38" s="154"/>
      <c r="FLJ38" s="154"/>
      <c r="FLK38" s="154"/>
      <c r="FLL38" s="154"/>
      <c r="FLM38" s="154"/>
      <c r="FLN38" s="154"/>
      <c r="FLO38" s="154"/>
      <c r="FLP38" s="154"/>
      <c r="FLQ38" s="154"/>
      <c r="FLR38" s="154"/>
      <c r="FLS38" s="154"/>
      <c r="FLT38" s="154"/>
      <c r="FLU38" s="154"/>
      <c r="FLV38" s="154"/>
      <c r="FLW38" s="154"/>
      <c r="FLX38" s="154"/>
      <c r="FLY38" s="154"/>
      <c r="FLZ38" s="154"/>
      <c r="FMA38" s="154"/>
      <c r="FMB38" s="154"/>
      <c r="FMC38" s="154"/>
      <c r="FMD38" s="154"/>
      <c r="FME38" s="154"/>
      <c r="FMF38" s="154"/>
      <c r="FMG38" s="154"/>
      <c r="FMH38" s="154"/>
      <c r="FMI38" s="154"/>
      <c r="FMJ38" s="154"/>
      <c r="FMK38" s="154"/>
      <c r="FML38" s="154"/>
      <c r="FMM38" s="154"/>
      <c r="FMN38" s="154"/>
      <c r="FMO38" s="154"/>
      <c r="FMP38" s="154"/>
      <c r="FMQ38" s="154"/>
      <c r="FMR38" s="154"/>
      <c r="FMS38" s="154"/>
      <c r="FMT38" s="154"/>
      <c r="FMU38" s="154"/>
      <c r="FMV38" s="154"/>
      <c r="FMW38" s="154"/>
      <c r="FMX38" s="154"/>
      <c r="FMY38" s="154"/>
      <c r="FMZ38" s="154"/>
      <c r="FNA38" s="154"/>
      <c r="FNB38" s="154"/>
      <c r="FNC38" s="154"/>
      <c r="FND38" s="154"/>
      <c r="FNE38" s="154"/>
      <c r="FNF38" s="154"/>
      <c r="FNG38" s="154"/>
      <c r="FNH38" s="154"/>
      <c r="FNI38" s="154"/>
      <c r="FNJ38" s="154"/>
      <c r="FNK38" s="154"/>
      <c r="FNL38" s="154"/>
      <c r="FNM38" s="154"/>
      <c r="FNN38" s="154"/>
      <c r="FNO38" s="154"/>
      <c r="FNP38" s="154"/>
      <c r="FNQ38" s="154"/>
      <c r="FNR38" s="154"/>
      <c r="FNS38" s="154"/>
      <c r="FNT38" s="154"/>
      <c r="FNU38" s="154"/>
      <c r="FNV38" s="154"/>
      <c r="FNW38" s="154"/>
      <c r="FNX38" s="154"/>
      <c r="FNY38" s="154"/>
      <c r="FNZ38" s="154"/>
      <c r="FOA38" s="154"/>
      <c r="FOB38" s="154"/>
      <c r="FOC38" s="154"/>
      <c r="FOD38" s="154"/>
      <c r="FOE38" s="154"/>
      <c r="FOF38" s="154"/>
      <c r="FOG38" s="154"/>
      <c r="FOH38" s="154"/>
      <c r="FOI38" s="154"/>
      <c r="FOJ38" s="154"/>
      <c r="FOK38" s="154"/>
      <c r="FOL38" s="154"/>
      <c r="FOM38" s="154"/>
      <c r="FON38" s="154"/>
      <c r="FOO38" s="154"/>
      <c r="FOP38" s="154"/>
      <c r="FOQ38" s="154"/>
      <c r="FOR38" s="154"/>
      <c r="FOS38" s="154"/>
      <c r="FOT38" s="154"/>
      <c r="FOU38" s="154"/>
      <c r="FOV38" s="154"/>
      <c r="FOW38" s="154"/>
      <c r="FOX38" s="154"/>
      <c r="FOY38" s="154"/>
      <c r="FOZ38" s="154"/>
      <c r="FPA38" s="154"/>
      <c r="FPB38" s="154"/>
      <c r="FPC38" s="154"/>
      <c r="FPD38" s="154"/>
      <c r="FPE38" s="154"/>
      <c r="FPF38" s="154"/>
      <c r="FPG38" s="154"/>
      <c r="FPH38" s="154"/>
      <c r="FPI38" s="154"/>
      <c r="FPJ38" s="154"/>
      <c r="FPK38" s="154"/>
      <c r="FPL38" s="154"/>
      <c r="FPM38" s="154"/>
      <c r="FPN38" s="154"/>
      <c r="FPO38" s="154"/>
      <c r="FPP38" s="154"/>
      <c r="FPQ38" s="154"/>
      <c r="FPR38" s="154"/>
      <c r="FPS38" s="154"/>
      <c r="FPT38" s="154"/>
      <c r="FPU38" s="154"/>
      <c r="FPV38" s="154"/>
      <c r="FPW38" s="154"/>
      <c r="FPX38" s="154"/>
      <c r="FPY38" s="154"/>
      <c r="FPZ38" s="154"/>
      <c r="FQA38" s="154"/>
      <c r="FQB38" s="154"/>
      <c r="FQC38" s="154"/>
      <c r="FQD38" s="154"/>
      <c r="FQE38" s="154"/>
      <c r="FQF38" s="154"/>
      <c r="FQG38" s="154"/>
      <c r="FQH38" s="154"/>
      <c r="FQI38" s="154"/>
      <c r="FQJ38" s="154"/>
      <c r="FQK38" s="154"/>
      <c r="FQL38" s="154"/>
      <c r="FQM38" s="154"/>
      <c r="FQN38" s="154"/>
      <c r="FQO38" s="154"/>
      <c r="FQP38" s="154"/>
      <c r="FQQ38" s="154"/>
      <c r="FQR38" s="154"/>
      <c r="FQS38" s="154"/>
      <c r="FQT38" s="154"/>
      <c r="FQU38" s="154"/>
      <c r="FQV38" s="154"/>
      <c r="FQW38" s="154"/>
      <c r="FQX38" s="154"/>
      <c r="FQY38" s="154"/>
      <c r="FQZ38" s="154"/>
      <c r="FRA38" s="154"/>
      <c r="FRB38" s="154"/>
      <c r="FRC38" s="154"/>
      <c r="FRD38" s="154"/>
      <c r="FRE38" s="154"/>
      <c r="FRF38" s="154"/>
      <c r="FRG38" s="154"/>
      <c r="FRH38" s="154"/>
      <c r="FRI38" s="154"/>
      <c r="FRJ38" s="154"/>
      <c r="FRK38" s="154"/>
      <c r="FRL38" s="154"/>
      <c r="FRM38" s="154"/>
      <c r="FRN38" s="154"/>
      <c r="FRO38" s="154"/>
      <c r="FRP38" s="154"/>
      <c r="FRQ38" s="154"/>
      <c r="FRR38" s="154"/>
      <c r="FRS38" s="154"/>
      <c r="FRT38" s="154"/>
      <c r="FRU38" s="154"/>
      <c r="FRV38" s="154"/>
      <c r="FRW38" s="154"/>
      <c r="FRX38" s="154"/>
      <c r="FRY38" s="154"/>
      <c r="FRZ38" s="154"/>
      <c r="FSA38" s="154"/>
      <c r="FSB38" s="154"/>
      <c r="FSC38" s="154"/>
      <c r="FSD38" s="154"/>
      <c r="FSE38" s="154"/>
      <c r="FSF38" s="154"/>
      <c r="FSG38" s="154"/>
      <c r="FSH38" s="154"/>
      <c r="FSI38" s="154"/>
      <c r="FSJ38" s="154"/>
      <c r="FSK38" s="154"/>
      <c r="FSL38" s="154"/>
      <c r="FSM38" s="154"/>
      <c r="FSN38" s="154"/>
      <c r="FSO38" s="154"/>
      <c r="FSP38" s="154"/>
      <c r="FSQ38" s="154"/>
      <c r="FSR38" s="154"/>
      <c r="FSS38" s="154"/>
      <c r="FST38" s="154"/>
      <c r="FSU38" s="154"/>
      <c r="FSV38" s="154"/>
      <c r="FSW38" s="154"/>
      <c r="FSX38" s="154"/>
      <c r="FSY38" s="154"/>
      <c r="FSZ38" s="154"/>
      <c r="FTA38" s="154"/>
      <c r="FTB38" s="154"/>
      <c r="FTC38" s="154"/>
      <c r="FTD38" s="154"/>
      <c r="FTE38" s="154"/>
      <c r="FTF38" s="154"/>
      <c r="FTG38" s="154"/>
      <c r="FTH38" s="154"/>
      <c r="FTI38" s="154"/>
      <c r="FTJ38" s="154"/>
      <c r="FTK38" s="154"/>
      <c r="FTL38" s="154"/>
      <c r="FTM38" s="154"/>
      <c r="FTN38" s="154"/>
      <c r="FTO38" s="154"/>
      <c r="FTP38" s="154"/>
      <c r="FTQ38" s="154"/>
      <c r="FTR38" s="154"/>
      <c r="FTS38" s="154"/>
      <c r="FTT38" s="154"/>
      <c r="FTU38" s="154"/>
      <c r="FTV38" s="154"/>
      <c r="FTW38" s="154"/>
      <c r="FTX38" s="154"/>
      <c r="FTY38" s="154"/>
      <c r="FTZ38" s="154"/>
      <c r="FUA38" s="154"/>
      <c r="FUB38" s="154"/>
      <c r="FUC38" s="154"/>
      <c r="FUD38" s="154"/>
      <c r="FUE38" s="154"/>
      <c r="FUF38" s="154"/>
      <c r="FUG38" s="154"/>
      <c r="FUH38" s="154"/>
      <c r="FUI38" s="154"/>
      <c r="FUJ38" s="154"/>
      <c r="FUK38" s="154"/>
      <c r="FUL38" s="154"/>
      <c r="FUM38" s="154"/>
      <c r="FUN38" s="154"/>
      <c r="FUO38" s="154"/>
      <c r="FUP38" s="154"/>
      <c r="FUQ38" s="154"/>
      <c r="FUR38" s="154"/>
      <c r="FUS38" s="154"/>
      <c r="FUT38" s="154"/>
      <c r="FUU38" s="154"/>
      <c r="FUV38" s="154"/>
      <c r="FUW38" s="154"/>
      <c r="FUX38" s="154"/>
      <c r="FUY38" s="154"/>
      <c r="FUZ38" s="154"/>
      <c r="FVA38" s="154"/>
      <c r="FVB38" s="154"/>
      <c r="FVC38" s="154"/>
      <c r="FVD38" s="154"/>
      <c r="FVE38" s="154"/>
      <c r="FVF38" s="154"/>
      <c r="FVG38" s="154"/>
      <c r="FVH38" s="154"/>
      <c r="FVI38" s="154"/>
      <c r="FVJ38" s="154"/>
      <c r="FVK38" s="154"/>
      <c r="FVL38" s="154"/>
      <c r="FVM38" s="154"/>
      <c r="FVN38" s="154"/>
      <c r="FVO38" s="154"/>
      <c r="FVP38" s="154"/>
      <c r="FVQ38" s="154"/>
      <c r="FVR38" s="154"/>
      <c r="FVS38" s="154"/>
      <c r="FVT38" s="154"/>
      <c r="FVU38" s="154"/>
      <c r="FVV38" s="154"/>
      <c r="FVW38" s="154"/>
      <c r="FVX38" s="154"/>
      <c r="FVY38" s="154"/>
      <c r="FVZ38" s="154"/>
      <c r="FWA38" s="154"/>
      <c r="FWB38" s="154"/>
      <c r="FWC38" s="154"/>
      <c r="FWD38" s="154"/>
      <c r="FWE38" s="154"/>
      <c r="FWF38" s="154"/>
      <c r="FWG38" s="154"/>
      <c r="FWH38" s="154"/>
      <c r="FWI38" s="154"/>
      <c r="FWJ38" s="154"/>
      <c r="FWK38" s="154"/>
      <c r="FWL38" s="154"/>
      <c r="FWM38" s="154"/>
      <c r="FWN38" s="154"/>
      <c r="FWO38" s="154"/>
      <c r="FWP38" s="154"/>
      <c r="FWQ38" s="154"/>
      <c r="FWR38" s="154"/>
      <c r="FWS38" s="154"/>
      <c r="FWT38" s="154"/>
      <c r="FWU38" s="154"/>
      <c r="FWV38" s="154"/>
      <c r="FWW38" s="154"/>
      <c r="FWX38" s="154"/>
      <c r="FWY38" s="154"/>
      <c r="FWZ38" s="154"/>
      <c r="FXA38" s="154"/>
      <c r="FXB38" s="154"/>
      <c r="FXC38" s="154"/>
      <c r="FXD38" s="154"/>
      <c r="FXE38" s="154"/>
      <c r="FXF38" s="154"/>
      <c r="FXG38" s="154"/>
      <c r="FXH38" s="154"/>
      <c r="FXI38" s="154"/>
      <c r="FXJ38" s="154"/>
      <c r="FXK38" s="154"/>
      <c r="FXL38" s="154"/>
      <c r="FXM38" s="154"/>
      <c r="FXN38" s="154"/>
      <c r="FXO38" s="154"/>
      <c r="FXP38" s="154"/>
      <c r="FXQ38" s="154"/>
      <c r="FXR38" s="154"/>
      <c r="FXS38" s="154"/>
      <c r="FXT38" s="154"/>
      <c r="FXU38" s="154"/>
      <c r="FXV38" s="154"/>
      <c r="FXW38" s="154"/>
      <c r="FXX38" s="154"/>
      <c r="FXY38" s="154"/>
      <c r="FXZ38" s="154"/>
      <c r="FYA38" s="154"/>
      <c r="FYB38" s="154"/>
      <c r="FYC38" s="154"/>
      <c r="FYD38" s="154"/>
      <c r="FYE38" s="154"/>
      <c r="FYF38" s="154"/>
      <c r="FYG38" s="154"/>
      <c r="FYH38" s="154"/>
      <c r="FYI38" s="154"/>
      <c r="FYJ38" s="154"/>
      <c r="FYK38" s="154"/>
      <c r="FYL38" s="154"/>
      <c r="FYM38" s="154"/>
      <c r="FYN38" s="154"/>
      <c r="FYO38" s="154"/>
      <c r="FYP38" s="154"/>
      <c r="FYQ38" s="154"/>
      <c r="FYR38" s="154"/>
      <c r="FYS38" s="154"/>
      <c r="FYT38" s="154"/>
      <c r="FYU38" s="154"/>
      <c r="FYV38" s="154"/>
      <c r="FYW38" s="154"/>
      <c r="FYX38" s="154"/>
      <c r="FYY38" s="154"/>
      <c r="FYZ38" s="154"/>
      <c r="FZA38" s="154"/>
      <c r="FZB38" s="154"/>
      <c r="FZC38" s="154"/>
      <c r="FZD38" s="154"/>
      <c r="FZE38" s="154"/>
      <c r="FZF38" s="154"/>
      <c r="FZG38" s="154"/>
      <c r="FZH38" s="154"/>
      <c r="FZI38" s="154"/>
      <c r="FZJ38" s="154"/>
      <c r="FZK38" s="154"/>
      <c r="FZL38" s="154"/>
      <c r="FZM38" s="154"/>
      <c r="FZN38" s="154"/>
      <c r="FZO38" s="154"/>
      <c r="FZP38" s="154"/>
      <c r="FZQ38" s="154"/>
      <c r="FZR38" s="154"/>
      <c r="FZS38" s="154"/>
      <c r="FZT38" s="154"/>
      <c r="FZU38" s="154"/>
      <c r="FZV38" s="154"/>
      <c r="FZW38" s="154"/>
      <c r="FZX38" s="154"/>
      <c r="FZY38" s="154"/>
      <c r="FZZ38" s="154"/>
      <c r="GAA38" s="154"/>
      <c r="GAB38" s="154"/>
      <c r="GAC38" s="154"/>
      <c r="GAD38" s="154"/>
      <c r="GAE38" s="154"/>
      <c r="GAF38" s="154"/>
      <c r="GAG38" s="154"/>
      <c r="GAH38" s="154"/>
      <c r="GAI38" s="154"/>
      <c r="GAJ38" s="154"/>
      <c r="GAK38" s="154"/>
      <c r="GAL38" s="154"/>
      <c r="GAM38" s="154"/>
      <c r="GAN38" s="154"/>
      <c r="GAO38" s="154"/>
      <c r="GAP38" s="154"/>
      <c r="GAQ38" s="154"/>
      <c r="GAR38" s="154"/>
      <c r="GAS38" s="154"/>
      <c r="GAT38" s="154"/>
      <c r="GAU38" s="154"/>
      <c r="GAV38" s="154"/>
      <c r="GAW38" s="154"/>
      <c r="GAX38" s="154"/>
      <c r="GAY38" s="154"/>
      <c r="GAZ38" s="154"/>
      <c r="GBA38" s="154"/>
      <c r="GBB38" s="154"/>
      <c r="GBC38" s="154"/>
      <c r="GBD38" s="154"/>
      <c r="GBE38" s="154"/>
      <c r="GBF38" s="154"/>
      <c r="GBG38" s="154"/>
      <c r="GBH38" s="154"/>
      <c r="GBI38" s="154"/>
      <c r="GBJ38" s="154"/>
      <c r="GBK38" s="154"/>
      <c r="GBL38" s="154"/>
      <c r="GBM38" s="154"/>
      <c r="GBN38" s="154"/>
      <c r="GBO38" s="154"/>
      <c r="GBP38" s="154"/>
      <c r="GBQ38" s="154"/>
      <c r="GBR38" s="154"/>
      <c r="GBS38" s="154"/>
      <c r="GBT38" s="154"/>
      <c r="GBU38" s="154"/>
      <c r="GBV38" s="154"/>
      <c r="GBW38" s="154"/>
      <c r="GBX38" s="154"/>
      <c r="GBY38" s="154"/>
      <c r="GBZ38" s="154"/>
      <c r="GCA38" s="154"/>
      <c r="GCB38" s="154"/>
      <c r="GCC38" s="154"/>
      <c r="GCD38" s="154"/>
      <c r="GCE38" s="154"/>
      <c r="GCF38" s="154"/>
      <c r="GCG38" s="154"/>
      <c r="GCH38" s="154"/>
      <c r="GCI38" s="154"/>
      <c r="GCJ38" s="154"/>
      <c r="GCK38" s="154"/>
      <c r="GCL38" s="154"/>
      <c r="GCM38" s="154"/>
      <c r="GCN38" s="154"/>
      <c r="GCO38" s="154"/>
      <c r="GCP38" s="154"/>
      <c r="GCQ38" s="154"/>
      <c r="GCR38" s="154"/>
      <c r="GCS38" s="154"/>
      <c r="GCT38" s="154"/>
      <c r="GCU38" s="154"/>
      <c r="GCV38" s="154"/>
      <c r="GCW38" s="154"/>
      <c r="GCX38" s="154"/>
      <c r="GCY38" s="154"/>
      <c r="GCZ38" s="154"/>
      <c r="GDA38" s="154"/>
      <c r="GDB38" s="154"/>
      <c r="GDC38" s="154"/>
      <c r="GDD38" s="154"/>
      <c r="GDE38" s="154"/>
      <c r="GDF38" s="154"/>
      <c r="GDG38" s="154"/>
      <c r="GDH38" s="154"/>
      <c r="GDI38" s="154"/>
      <c r="GDJ38" s="154"/>
      <c r="GDK38" s="154"/>
      <c r="GDL38" s="154"/>
      <c r="GDM38" s="154"/>
      <c r="GDN38" s="154"/>
      <c r="GDO38" s="154"/>
      <c r="GDP38" s="154"/>
      <c r="GDQ38" s="154"/>
      <c r="GDR38" s="154"/>
      <c r="GDS38" s="154"/>
      <c r="GDT38" s="154"/>
      <c r="GDU38" s="154"/>
      <c r="GDV38" s="154"/>
      <c r="GDW38" s="154"/>
      <c r="GDX38" s="154"/>
      <c r="GDY38" s="154"/>
      <c r="GDZ38" s="154"/>
      <c r="GEA38" s="154"/>
      <c r="GEB38" s="154"/>
      <c r="GEC38" s="154"/>
      <c r="GED38" s="154"/>
      <c r="GEE38" s="154"/>
      <c r="GEF38" s="154"/>
      <c r="GEG38" s="154"/>
      <c r="GEH38" s="154"/>
      <c r="GEI38" s="154"/>
      <c r="GEJ38" s="154"/>
      <c r="GEK38" s="154"/>
      <c r="GEL38" s="154"/>
      <c r="GEM38" s="154"/>
      <c r="GEN38" s="154"/>
      <c r="GEO38" s="154"/>
      <c r="GEP38" s="154"/>
      <c r="GEQ38" s="154"/>
      <c r="GER38" s="154"/>
      <c r="GES38" s="154"/>
      <c r="GET38" s="154"/>
      <c r="GEU38" s="154"/>
      <c r="GEV38" s="154"/>
      <c r="GEW38" s="154"/>
      <c r="GEX38" s="154"/>
      <c r="GEY38" s="154"/>
      <c r="GEZ38" s="154"/>
      <c r="GFA38" s="154"/>
      <c r="GFB38" s="154"/>
      <c r="GFC38" s="154"/>
      <c r="GFD38" s="154"/>
      <c r="GFE38" s="154"/>
      <c r="GFF38" s="154"/>
      <c r="GFG38" s="154"/>
      <c r="GFH38" s="154"/>
      <c r="GFI38" s="154"/>
      <c r="GFJ38" s="154"/>
      <c r="GFK38" s="154"/>
      <c r="GFL38" s="154"/>
      <c r="GFM38" s="154"/>
      <c r="GFN38" s="154"/>
      <c r="GFO38" s="154"/>
      <c r="GFP38" s="154"/>
      <c r="GFQ38" s="154"/>
      <c r="GFR38" s="154"/>
      <c r="GFS38" s="154"/>
      <c r="GFT38" s="154"/>
      <c r="GFU38" s="154"/>
      <c r="GFV38" s="154"/>
      <c r="GFW38" s="154"/>
      <c r="GFX38" s="154"/>
      <c r="GFY38" s="154"/>
      <c r="GFZ38" s="154"/>
      <c r="GGA38" s="154"/>
      <c r="GGB38" s="154"/>
      <c r="GGC38" s="154"/>
      <c r="GGD38" s="154"/>
      <c r="GGE38" s="154"/>
      <c r="GGF38" s="154"/>
      <c r="GGG38" s="154"/>
      <c r="GGH38" s="154"/>
      <c r="GGI38" s="154"/>
      <c r="GGJ38" s="154"/>
      <c r="GGK38" s="154"/>
      <c r="GGL38" s="154"/>
      <c r="GGM38" s="154"/>
      <c r="GGN38" s="154"/>
      <c r="GGO38" s="154"/>
      <c r="GGP38" s="154"/>
      <c r="GGQ38" s="154"/>
      <c r="GGR38" s="154"/>
      <c r="GGS38" s="154"/>
      <c r="GGT38" s="154"/>
      <c r="GGU38" s="154"/>
      <c r="GGV38" s="154"/>
      <c r="GGW38" s="154"/>
      <c r="GGX38" s="154"/>
      <c r="GGY38" s="154"/>
      <c r="GGZ38" s="154"/>
      <c r="GHA38" s="154"/>
      <c r="GHB38" s="154"/>
      <c r="GHC38" s="154"/>
      <c r="GHD38" s="154"/>
      <c r="GHE38" s="154"/>
      <c r="GHF38" s="154"/>
      <c r="GHG38" s="154"/>
      <c r="GHH38" s="154"/>
      <c r="GHI38" s="154"/>
      <c r="GHJ38" s="154"/>
      <c r="GHK38" s="154"/>
      <c r="GHL38" s="154"/>
      <c r="GHM38" s="154"/>
      <c r="GHN38" s="154"/>
      <c r="GHO38" s="154"/>
      <c r="GHP38" s="154"/>
      <c r="GHQ38" s="154"/>
      <c r="GHR38" s="154"/>
      <c r="GHS38" s="154"/>
      <c r="GHT38" s="154"/>
      <c r="GHU38" s="154"/>
      <c r="GHV38" s="154"/>
      <c r="GHW38" s="154"/>
      <c r="GHX38" s="154"/>
      <c r="GHY38" s="154"/>
      <c r="GHZ38" s="154"/>
      <c r="GIA38" s="154"/>
      <c r="GIB38" s="154"/>
      <c r="GIC38" s="154"/>
      <c r="GID38" s="154"/>
      <c r="GIE38" s="154"/>
      <c r="GIF38" s="154"/>
      <c r="GIG38" s="154"/>
      <c r="GIH38" s="154"/>
      <c r="GII38" s="154"/>
      <c r="GIJ38" s="154"/>
      <c r="GIK38" s="154"/>
      <c r="GIL38" s="154"/>
      <c r="GIM38" s="154"/>
      <c r="GIN38" s="154"/>
      <c r="GIO38" s="154"/>
      <c r="GIP38" s="154"/>
      <c r="GIQ38" s="154"/>
      <c r="GIR38" s="154"/>
      <c r="GIS38" s="154"/>
      <c r="GIT38" s="154"/>
      <c r="GIU38" s="154"/>
      <c r="GIV38" s="154"/>
      <c r="GIW38" s="154"/>
      <c r="GIX38" s="154"/>
      <c r="GIY38" s="154"/>
      <c r="GIZ38" s="154"/>
      <c r="GJA38" s="154"/>
      <c r="GJB38" s="154"/>
      <c r="GJC38" s="154"/>
      <c r="GJD38" s="154"/>
      <c r="GJE38" s="154"/>
      <c r="GJF38" s="154"/>
      <c r="GJG38" s="154"/>
      <c r="GJH38" s="154"/>
      <c r="GJI38" s="154"/>
      <c r="GJJ38" s="154"/>
      <c r="GJK38" s="154"/>
      <c r="GJL38" s="154"/>
      <c r="GJM38" s="154"/>
      <c r="GJN38" s="154"/>
      <c r="GJO38" s="154"/>
      <c r="GJP38" s="154"/>
      <c r="GJQ38" s="154"/>
      <c r="GJR38" s="154"/>
      <c r="GJS38" s="154"/>
      <c r="GJT38" s="154"/>
      <c r="GJU38" s="154"/>
      <c r="GJV38" s="154"/>
      <c r="GJW38" s="154"/>
      <c r="GJX38" s="154"/>
      <c r="GJY38" s="154"/>
      <c r="GJZ38" s="154"/>
      <c r="GKA38" s="154"/>
      <c r="GKB38" s="154"/>
      <c r="GKC38" s="154"/>
      <c r="GKD38" s="154"/>
      <c r="GKE38" s="154"/>
      <c r="GKF38" s="154"/>
      <c r="GKG38" s="154"/>
      <c r="GKH38" s="154"/>
      <c r="GKI38" s="154"/>
      <c r="GKJ38" s="154"/>
      <c r="GKK38" s="154"/>
      <c r="GKL38" s="154"/>
      <c r="GKM38" s="154"/>
      <c r="GKN38" s="154"/>
      <c r="GKO38" s="154"/>
      <c r="GKP38" s="154"/>
      <c r="GKQ38" s="154"/>
      <c r="GKR38" s="154"/>
      <c r="GKS38" s="154"/>
      <c r="GKT38" s="154"/>
      <c r="GKU38" s="154"/>
      <c r="GKV38" s="154"/>
      <c r="GKW38" s="154"/>
      <c r="GKX38" s="154"/>
      <c r="GKY38" s="154"/>
      <c r="GKZ38" s="154"/>
      <c r="GLA38" s="154"/>
      <c r="GLB38" s="154"/>
      <c r="GLC38" s="154"/>
      <c r="GLD38" s="154"/>
      <c r="GLE38" s="154"/>
      <c r="GLF38" s="154"/>
      <c r="GLG38" s="154"/>
      <c r="GLH38" s="154"/>
      <c r="GLI38" s="154"/>
      <c r="GLJ38" s="154"/>
      <c r="GLK38" s="154"/>
      <c r="GLL38" s="154"/>
      <c r="GLM38" s="154"/>
      <c r="GLN38" s="154"/>
      <c r="GLO38" s="154"/>
      <c r="GLP38" s="154"/>
      <c r="GLQ38" s="154"/>
      <c r="GLR38" s="154"/>
      <c r="GLS38" s="154"/>
      <c r="GLT38" s="154"/>
      <c r="GLU38" s="154"/>
      <c r="GLV38" s="154"/>
      <c r="GLW38" s="154"/>
      <c r="GLX38" s="154"/>
      <c r="GLY38" s="154"/>
      <c r="GLZ38" s="154"/>
      <c r="GMA38" s="154"/>
      <c r="GMB38" s="154"/>
      <c r="GMC38" s="154"/>
      <c r="GMD38" s="154"/>
      <c r="GME38" s="154"/>
      <c r="GMF38" s="154"/>
      <c r="GMG38" s="154"/>
      <c r="GMH38" s="154"/>
      <c r="GMI38" s="154"/>
      <c r="GMJ38" s="154"/>
      <c r="GMK38" s="154"/>
      <c r="GML38" s="154"/>
      <c r="GMM38" s="154"/>
      <c r="GMN38" s="154"/>
      <c r="GMO38" s="154"/>
      <c r="GMP38" s="154"/>
      <c r="GMQ38" s="154"/>
      <c r="GMR38" s="154"/>
      <c r="GMS38" s="154"/>
      <c r="GMT38" s="154"/>
      <c r="GMU38" s="154"/>
      <c r="GMV38" s="154"/>
      <c r="GMW38" s="154"/>
      <c r="GMX38" s="154"/>
      <c r="GMY38" s="154"/>
      <c r="GMZ38" s="154"/>
      <c r="GNA38" s="154"/>
      <c r="GNB38" s="154"/>
      <c r="GNC38" s="154"/>
      <c r="GND38" s="154"/>
      <c r="GNE38" s="154"/>
      <c r="GNF38" s="154"/>
      <c r="GNG38" s="154"/>
      <c r="GNH38" s="154"/>
      <c r="GNI38" s="154"/>
      <c r="GNJ38" s="154"/>
      <c r="GNK38" s="154"/>
      <c r="GNL38" s="154"/>
      <c r="GNM38" s="154"/>
      <c r="GNN38" s="154"/>
      <c r="GNO38" s="154"/>
      <c r="GNP38" s="154"/>
      <c r="GNQ38" s="154"/>
      <c r="GNR38" s="154"/>
      <c r="GNS38" s="154"/>
      <c r="GNT38" s="154"/>
      <c r="GNU38" s="154"/>
      <c r="GNV38" s="154"/>
      <c r="GNW38" s="154"/>
      <c r="GNX38" s="154"/>
      <c r="GNY38" s="154"/>
      <c r="GNZ38" s="154"/>
      <c r="GOA38" s="154"/>
      <c r="GOB38" s="154"/>
      <c r="GOC38" s="154"/>
      <c r="GOD38" s="154"/>
      <c r="GOE38" s="154"/>
      <c r="GOF38" s="154"/>
      <c r="GOG38" s="154"/>
      <c r="GOH38" s="154"/>
      <c r="GOI38" s="154"/>
      <c r="GOJ38" s="154"/>
      <c r="GOK38" s="154"/>
      <c r="GOL38" s="154"/>
      <c r="GOM38" s="154"/>
      <c r="GON38" s="154"/>
      <c r="GOO38" s="154"/>
      <c r="GOP38" s="154"/>
      <c r="GOQ38" s="154"/>
      <c r="GOR38" s="154"/>
      <c r="GOS38" s="154"/>
      <c r="GOT38" s="154"/>
      <c r="GOU38" s="154"/>
      <c r="GOV38" s="154"/>
      <c r="GOW38" s="154"/>
      <c r="GOX38" s="154"/>
      <c r="GOY38" s="154"/>
      <c r="GOZ38" s="154"/>
      <c r="GPA38" s="154"/>
      <c r="GPB38" s="154"/>
      <c r="GPC38" s="154"/>
      <c r="GPD38" s="154"/>
      <c r="GPE38" s="154"/>
      <c r="GPF38" s="154"/>
      <c r="GPG38" s="154"/>
      <c r="GPH38" s="154"/>
      <c r="GPI38" s="154"/>
      <c r="GPJ38" s="154"/>
      <c r="GPK38" s="154"/>
      <c r="GPL38" s="154"/>
      <c r="GPM38" s="154"/>
      <c r="GPN38" s="154"/>
      <c r="GPO38" s="154"/>
      <c r="GPP38" s="154"/>
      <c r="GPQ38" s="154"/>
      <c r="GPR38" s="154"/>
      <c r="GPS38" s="154"/>
      <c r="GPT38" s="154"/>
      <c r="GPU38" s="154"/>
      <c r="GPV38" s="154"/>
      <c r="GPW38" s="154"/>
      <c r="GPX38" s="154"/>
      <c r="GPY38" s="154"/>
      <c r="GPZ38" s="154"/>
      <c r="GQA38" s="154"/>
      <c r="GQB38" s="154"/>
      <c r="GQC38" s="154"/>
      <c r="GQD38" s="154"/>
      <c r="GQE38" s="154"/>
      <c r="GQF38" s="154"/>
      <c r="GQG38" s="154"/>
      <c r="GQH38" s="154"/>
      <c r="GQI38" s="154"/>
      <c r="GQJ38" s="154"/>
      <c r="GQK38" s="154"/>
      <c r="GQL38" s="154"/>
      <c r="GQM38" s="154"/>
      <c r="GQN38" s="154"/>
      <c r="GQO38" s="154"/>
      <c r="GQP38" s="154"/>
      <c r="GQQ38" s="154"/>
      <c r="GQR38" s="154"/>
      <c r="GQS38" s="154"/>
      <c r="GQT38" s="154"/>
      <c r="GQU38" s="154"/>
      <c r="GQV38" s="154"/>
      <c r="GQW38" s="154"/>
      <c r="GQX38" s="154"/>
      <c r="GQY38" s="154"/>
      <c r="GQZ38" s="154"/>
      <c r="GRA38" s="154"/>
      <c r="GRB38" s="154"/>
      <c r="GRC38" s="154"/>
      <c r="GRD38" s="154"/>
      <c r="GRE38" s="154"/>
      <c r="GRF38" s="154"/>
      <c r="GRG38" s="154"/>
      <c r="GRH38" s="154"/>
      <c r="GRI38" s="154"/>
      <c r="GRJ38" s="154"/>
      <c r="GRK38" s="154"/>
      <c r="GRL38" s="154"/>
      <c r="GRM38" s="154"/>
      <c r="GRN38" s="154"/>
      <c r="GRO38" s="154"/>
      <c r="GRP38" s="154"/>
      <c r="GRQ38" s="154"/>
      <c r="GRR38" s="154"/>
      <c r="GRS38" s="154"/>
      <c r="GRT38" s="154"/>
      <c r="GRU38" s="154"/>
      <c r="GRV38" s="154"/>
      <c r="GRW38" s="154"/>
      <c r="GRX38" s="154"/>
      <c r="GRY38" s="154"/>
      <c r="GRZ38" s="154"/>
      <c r="GSA38" s="154"/>
      <c r="GSB38" s="154"/>
      <c r="GSC38" s="154"/>
      <c r="GSD38" s="154"/>
      <c r="GSE38" s="154"/>
      <c r="GSF38" s="154"/>
      <c r="GSG38" s="154"/>
      <c r="GSH38" s="154"/>
      <c r="GSI38" s="154"/>
      <c r="GSJ38" s="154"/>
      <c r="GSK38" s="154"/>
      <c r="GSL38" s="154"/>
      <c r="GSM38" s="154"/>
      <c r="GSN38" s="154"/>
      <c r="GSO38" s="154"/>
      <c r="GSP38" s="154"/>
      <c r="GSQ38" s="154"/>
      <c r="GSR38" s="154"/>
      <c r="GSS38" s="154"/>
      <c r="GST38" s="154"/>
      <c r="GSU38" s="154"/>
      <c r="GSV38" s="154"/>
      <c r="GSW38" s="154"/>
      <c r="GSX38" s="154"/>
      <c r="GSY38" s="154"/>
      <c r="GSZ38" s="154"/>
      <c r="GTA38" s="154"/>
      <c r="GTB38" s="154"/>
      <c r="GTC38" s="154"/>
      <c r="GTD38" s="154"/>
      <c r="GTE38" s="154"/>
      <c r="GTF38" s="154"/>
      <c r="GTG38" s="154"/>
      <c r="GTH38" s="154"/>
      <c r="GTI38" s="154"/>
      <c r="GTJ38" s="154"/>
      <c r="GTK38" s="154"/>
      <c r="GTL38" s="154"/>
      <c r="GTM38" s="154"/>
      <c r="GTN38" s="154"/>
      <c r="GTO38" s="154"/>
      <c r="GTP38" s="154"/>
      <c r="GTQ38" s="154"/>
      <c r="GTR38" s="154"/>
      <c r="GTS38" s="154"/>
      <c r="GTT38" s="154"/>
      <c r="GTU38" s="154"/>
      <c r="GTV38" s="154"/>
      <c r="GTW38" s="154"/>
      <c r="GTX38" s="154"/>
      <c r="GTY38" s="154"/>
      <c r="GTZ38" s="154"/>
      <c r="GUA38" s="154"/>
      <c r="GUB38" s="154"/>
      <c r="GUC38" s="154"/>
      <c r="GUD38" s="154"/>
      <c r="GUE38" s="154"/>
      <c r="GUF38" s="154"/>
      <c r="GUG38" s="154"/>
      <c r="GUH38" s="154"/>
      <c r="GUI38" s="154"/>
      <c r="GUJ38" s="154"/>
      <c r="GUK38" s="154"/>
      <c r="GUL38" s="154"/>
      <c r="GUM38" s="154"/>
      <c r="GUN38" s="154"/>
      <c r="GUO38" s="154"/>
      <c r="GUP38" s="154"/>
      <c r="GUQ38" s="154"/>
      <c r="GUR38" s="154"/>
      <c r="GUS38" s="154"/>
      <c r="GUT38" s="154"/>
      <c r="GUU38" s="154"/>
      <c r="GUV38" s="154"/>
      <c r="GUW38" s="154"/>
      <c r="GUX38" s="154"/>
      <c r="GUY38" s="154"/>
      <c r="GUZ38" s="154"/>
      <c r="GVA38" s="154"/>
      <c r="GVB38" s="154"/>
      <c r="GVC38" s="154"/>
      <c r="GVD38" s="154"/>
      <c r="GVE38" s="154"/>
      <c r="GVF38" s="154"/>
      <c r="GVG38" s="154"/>
      <c r="GVH38" s="154"/>
      <c r="GVI38" s="154"/>
      <c r="GVJ38" s="154"/>
      <c r="GVK38" s="154"/>
      <c r="GVL38" s="154"/>
      <c r="GVM38" s="154"/>
      <c r="GVN38" s="154"/>
      <c r="GVO38" s="154"/>
      <c r="GVP38" s="154"/>
      <c r="GVQ38" s="154"/>
      <c r="GVR38" s="154"/>
      <c r="GVS38" s="154"/>
      <c r="GVT38" s="154"/>
      <c r="GVU38" s="154"/>
      <c r="GVV38" s="154"/>
      <c r="GVW38" s="154"/>
      <c r="GVX38" s="154"/>
      <c r="GVY38" s="154"/>
      <c r="GVZ38" s="154"/>
      <c r="GWA38" s="154"/>
      <c r="GWB38" s="154"/>
      <c r="GWC38" s="154"/>
      <c r="GWD38" s="154"/>
      <c r="GWE38" s="154"/>
      <c r="GWF38" s="154"/>
      <c r="GWG38" s="154"/>
      <c r="GWH38" s="154"/>
      <c r="GWI38" s="154"/>
      <c r="GWJ38" s="154"/>
      <c r="GWK38" s="154"/>
      <c r="GWL38" s="154"/>
      <c r="GWM38" s="154"/>
      <c r="GWN38" s="154"/>
      <c r="GWO38" s="154"/>
      <c r="GWP38" s="154"/>
      <c r="GWQ38" s="154"/>
      <c r="GWR38" s="154"/>
      <c r="GWS38" s="154"/>
      <c r="GWT38" s="154"/>
      <c r="GWU38" s="154"/>
      <c r="GWV38" s="154"/>
      <c r="GWW38" s="154"/>
      <c r="GWX38" s="154"/>
      <c r="GWY38" s="154"/>
      <c r="GWZ38" s="154"/>
      <c r="GXA38" s="154"/>
      <c r="GXB38" s="154"/>
      <c r="GXC38" s="154"/>
      <c r="GXD38" s="154"/>
      <c r="GXE38" s="154"/>
      <c r="GXF38" s="154"/>
      <c r="GXG38" s="154"/>
      <c r="GXH38" s="154"/>
      <c r="GXI38" s="154"/>
      <c r="GXJ38" s="154"/>
      <c r="GXK38" s="154"/>
      <c r="GXL38" s="154"/>
      <c r="GXM38" s="154"/>
      <c r="GXN38" s="154"/>
      <c r="GXO38" s="154"/>
      <c r="GXP38" s="154"/>
      <c r="GXQ38" s="154"/>
      <c r="GXR38" s="154"/>
      <c r="GXS38" s="154"/>
      <c r="GXT38" s="154"/>
      <c r="GXU38" s="154"/>
      <c r="GXV38" s="154"/>
      <c r="GXW38" s="154"/>
      <c r="GXX38" s="154"/>
      <c r="GXY38" s="154"/>
      <c r="GXZ38" s="154"/>
      <c r="GYA38" s="154"/>
      <c r="GYB38" s="154"/>
      <c r="GYC38" s="154"/>
      <c r="GYD38" s="154"/>
      <c r="GYE38" s="154"/>
      <c r="GYF38" s="154"/>
      <c r="GYG38" s="154"/>
      <c r="GYH38" s="154"/>
      <c r="GYI38" s="154"/>
      <c r="GYJ38" s="154"/>
      <c r="GYK38" s="154"/>
      <c r="GYL38" s="154"/>
      <c r="GYM38" s="154"/>
      <c r="GYN38" s="154"/>
      <c r="GYO38" s="154"/>
      <c r="GYP38" s="154"/>
      <c r="GYQ38" s="154"/>
      <c r="GYR38" s="154"/>
      <c r="GYS38" s="154"/>
      <c r="GYT38" s="154"/>
      <c r="GYU38" s="154"/>
      <c r="GYV38" s="154"/>
      <c r="GYW38" s="154"/>
      <c r="GYX38" s="154"/>
      <c r="GYY38" s="154"/>
      <c r="GYZ38" s="154"/>
      <c r="GZA38" s="154"/>
      <c r="GZB38" s="154"/>
      <c r="GZC38" s="154"/>
      <c r="GZD38" s="154"/>
      <c r="GZE38" s="154"/>
      <c r="GZF38" s="154"/>
      <c r="GZG38" s="154"/>
      <c r="GZH38" s="154"/>
      <c r="GZI38" s="154"/>
      <c r="GZJ38" s="154"/>
      <c r="GZK38" s="154"/>
      <c r="GZL38" s="154"/>
      <c r="GZM38" s="154"/>
      <c r="GZN38" s="154"/>
      <c r="GZO38" s="154"/>
      <c r="GZP38" s="154"/>
      <c r="GZQ38" s="154"/>
      <c r="GZR38" s="154"/>
      <c r="GZS38" s="154"/>
      <c r="GZT38" s="154"/>
      <c r="GZU38" s="154"/>
      <c r="GZV38" s="154"/>
      <c r="GZW38" s="154"/>
      <c r="GZX38" s="154"/>
      <c r="GZY38" s="154"/>
      <c r="GZZ38" s="154"/>
      <c r="HAA38" s="154"/>
      <c r="HAB38" s="154"/>
      <c r="HAC38" s="154"/>
      <c r="HAD38" s="154"/>
      <c r="HAE38" s="154"/>
      <c r="HAF38" s="154"/>
      <c r="HAG38" s="154"/>
      <c r="HAH38" s="154"/>
      <c r="HAI38" s="154"/>
      <c r="HAJ38" s="154"/>
      <c r="HAK38" s="154"/>
      <c r="HAL38" s="154"/>
      <c r="HAM38" s="154"/>
      <c r="HAN38" s="154"/>
      <c r="HAO38" s="154"/>
      <c r="HAP38" s="154"/>
      <c r="HAQ38" s="154"/>
      <c r="HAR38" s="154"/>
      <c r="HAS38" s="154"/>
      <c r="HAT38" s="154"/>
      <c r="HAU38" s="154"/>
      <c r="HAV38" s="154"/>
      <c r="HAW38" s="154"/>
      <c r="HAX38" s="154"/>
      <c r="HAY38" s="154"/>
      <c r="HAZ38" s="154"/>
      <c r="HBA38" s="154"/>
      <c r="HBB38" s="154"/>
      <c r="HBC38" s="154"/>
      <c r="HBD38" s="154"/>
      <c r="HBE38" s="154"/>
      <c r="HBF38" s="154"/>
      <c r="HBG38" s="154"/>
      <c r="HBH38" s="154"/>
      <c r="HBI38" s="154"/>
      <c r="HBJ38" s="154"/>
      <c r="HBK38" s="154"/>
      <c r="HBL38" s="154"/>
      <c r="HBM38" s="154"/>
      <c r="HBN38" s="154"/>
      <c r="HBO38" s="154"/>
      <c r="HBP38" s="154"/>
      <c r="HBQ38" s="154"/>
      <c r="HBR38" s="154"/>
      <c r="HBS38" s="154"/>
      <c r="HBT38" s="154"/>
      <c r="HBU38" s="154"/>
      <c r="HBV38" s="154"/>
      <c r="HBW38" s="154"/>
      <c r="HBX38" s="154"/>
      <c r="HBY38" s="154"/>
      <c r="HBZ38" s="154"/>
      <c r="HCA38" s="154"/>
      <c r="HCB38" s="154"/>
      <c r="HCC38" s="154"/>
      <c r="HCD38" s="154"/>
      <c r="HCE38" s="154"/>
      <c r="HCF38" s="154"/>
      <c r="HCG38" s="154"/>
      <c r="HCH38" s="154"/>
      <c r="HCI38" s="154"/>
      <c r="HCJ38" s="154"/>
      <c r="HCK38" s="154"/>
      <c r="HCL38" s="154"/>
      <c r="HCM38" s="154"/>
      <c r="HCN38" s="154"/>
      <c r="HCO38" s="154"/>
      <c r="HCP38" s="154"/>
      <c r="HCQ38" s="154"/>
      <c r="HCR38" s="154"/>
      <c r="HCS38" s="154"/>
      <c r="HCT38" s="154"/>
      <c r="HCU38" s="154"/>
      <c r="HCV38" s="154"/>
      <c r="HCW38" s="154"/>
      <c r="HCX38" s="154"/>
      <c r="HCY38" s="154"/>
      <c r="HCZ38" s="154"/>
      <c r="HDA38" s="154"/>
      <c r="HDB38" s="154"/>
      <c r="HDC38" s="154"/>
      <c r="HDD38" s="154"/>
      <c r="HDE38" s="154"/>
      <c r="HDF38" s="154"/>
      <c r="HDG38" s="154"/>
      <c r="HDH38" s="154"/>
      <c r="HDI38" s="154"/>
      <c r="HDJ38" s="154"/>
      <c r="HDK38" s="154"/>
      <c r="HDL38" s="154"/>
      <c r="HDM38" s="154"/>
      <c r="HDN38" s="154"/>
      <c r="HDO38" s="154"/>
      <c r="HDP38" s="154"/>
      <c r="HDQ38" s="154"/>
      <c r="HDR38" s="154"/>
      <c r="HDS38" s="154"/>
      <c r="HDT38" s="154"/>
      <c r="HDU38" s="154"/>
      <c r="HDV38" s="154"/>
      <c r="HDW38" s="154"/>
      <c r="HDX38" s="154"/>
      <c r="HDY38" s="154"/>
      <c r="HDZ38" s="154"/>
      <c r="HEA38" s="154"/>
      <c r="HEB38" s="154"/>
      <c r="HEC38" s="154"/>
      <c r="HED38" s="154"/>
      <c r="HEE38" s="154"/>
      <c r="HEF38" s="154"/>
      <c r="HEG38" s="154"/>
      <c r="HEH38" s="154"/>
      <c r="HEI38" s="154"/>
      <c r="HEJ38" s="154"/>
      <c r="HEK38" s="154"/>
      <c r="HEL38" s="154"/>
      <c r="HEM38" s="154"/>
      <c r="HEN38" s="154"/>
      <c r="HEO38" s="154"/>
      <c r="HEP38" s="154"/>
      <c r="HEQ38" s="154"/>
      <c r="HER38" s="154"/>
      <c r="HES38" s="154"/>
      <c r="HET38" s="154"/>
      <c r="HEU38" s="154"/>
      <c r="HEV38" s="154"/>
      <c r="HEW38" s="154"/>
      <c r="HEX38" s="154"/>
      <c r="HEY38" s="154"/>
      <c r="HEZ38" s="154"/>
      <c r="HFA38" s="154"/>
      <c r="HFB38" s="154"/>
      <c r="HFC38" s="154"/>
      <c r="HFD38" s="154"/>
      <c r="HFE38" s="154"/>
      <c r="HFF38" s="154"/>
      <c r="HFG38" s="154"/>
      <c r="HFH38" s="154"/>
      <c r="HFI38" s="154"/>
      <c r="HFJ38" s="154"/>
      <c r="HFK38" s="154"/>
      <c r="HFL38" s="154"/>
      <c r="HFM38" s="154"/>
      <c r="HFN38" s="154"/>
      <c r="HFO38" s="154"/>
      <c r="HFP38" s="154"/>
      <c r="HFQ38" s="154"/>
      <c r="HFR38" s="154"/>
      <c r="HFS38" s="154"/>
      <c r="HFT38" s="154"/>
      <c r="HFU38" s="154"/>
      <c r="HFV38" s="154"/>
      <c r="HFW38" s="154"/>
      <c r="HFX38" s="154"/>
      <c r="HFY38" s="154"/>
      <c r="HFZ38" s="154"/>
      <c r="HGA38" s="154"/>
      <c r="HGB38" s="154"/>
      <c r="HGC38" s="154"/>
      <c r="HGD38" s="154"/>
      <c r="HGE38" s="154"/>
      <c r="HGF38" s="154"/>
      <c r="HGG38" s="154"/>
      <c r="HGH38" s="154"/>
      <c r="HGI38" s="154"/>
      <c r="HGJ38" s="154"/>
      <c r="HGK38" s="154"/>
      <c r="HGL38" s="154"/>
      <c r="HGM38" s="154"/>
      <c r="HGN38" s="154"/>
      <c r="HGO38" s="154"/>
      <c r="HGP38" s="154"/>
      <c r="HGQ38" s="154"/>
      <c r="HGR38" s="154"/>
      <c r="HGS38" s="154"/>
      <c r="HGT38" s="154"/>
      <c r="HGU38" s="154"/>
      <c r="HGV38" s="154"/>
      <c r="HGW38" s="154"/>
      <c r="HGX38" s="154"/>
      <c r="HGY38" s="154"/>
      <c r="HGZ38" s="154"/>
      <c r="HHA38" s="154"/>
      <c r="HHB38" s="154"/>
      <c r="HHC38" s="154"/>
      <c r="HHD38" s="154"/>
      <c r="HHE38" s="154"/>
      <c r="HHF38" s="154"/>
      <c r="HHG38" s="154"/>
      <c r="HHH38" s="154"/>
      <c r="HHI38" s="154"/>
      <c r="HHJ38" s="154"/>
      <c r="HHK38" s="154"/>
      <c r="HHL38" s="154"/>
      <c r="HHM38" s="154"/>
      <c r="HHN38" s="154"/>
      <c r="HHO38" s="154"/>
      <c r="HHP38" s="154"/>
      <c r="HHQ38" s="154"/>
      <c r="HHR38" s="154"/>
      <c r="HHS38" s="154"/>
      <c r="HHT38" s="154"/>
      <c r="HHU38" s="154"/>
      <c r="HHV38" s="154"/>
      <c r="HHW38" s="154"/>
      <c r="HHX38" s="154"/>
      <c r="HHY38" s="154"/>
      <c r="HHZ38" s="154"/>
      <c r="HIA38" s="154"/>
      <c r="HIB38" s="154"/>
      <c r="HIC38" s="154"/>
      <c r="HID38" s="154"/>
      <c r="HIE38" s="154"/>
      <c r="HIF38" s="154"/>
      <c r="HIG38" s="154"/>
      <c r="HIH38" s="154"/>
      <c r="HII38" s="154"/>
      <c r="HIJ38" s="154"/>
      <c r="HIK38" s="154"/>
      <c r="HIL38" s="154"/>
      <c r="HIM38" s="154"/>
      <c r="HIN38" s="154"/>
      <c r="HIO38" s="154"/>
      <c r="HIP38" s="154"/>
      <c r="HIQ38" s="154"/>
      <c r="HIR38" s="154"/>
      <c r="HIS38" s="154"/>
      <c r="HIT38" s="154"/>
      <c r="HIU38" s="154"/>
      <c r="HIV38" s="154"/>
      <c r="HIW38" s="154"/>
      <c r="HIX38" s="154"/>
      <c r="HIY38" s="154"/>
      <c r="HIZ38" s="154"/>
      <c r="HJA38" s="154"/>
      <c r="HJB38" s="154"/>
      <c r="HJC38" s="154"/>
      <c r="HJD38" s="154"/>
      <c r="HJE38" s="154"/>
      <c r="HJF38" s="154"/>
      <c r="HJG38" s="154"/>
      <c r="HJH38" s="154"/>
      <c r="HJI38" s="154"/>
      <c r="HJJ38" s="154"/>
      <c r="HJK38" s="154"/>
      <c r="HJL38" s="154"/>
      <c r="HJM38" s="154"/>
      <c r="HJN38" s="154"/>
      <c r="HJO38" s="154"/>
      <c r="HJP38" s="154"/>
      <c r="HJQ38" s="154"/>
      <c r="HJR38" s="154"/>
      <c r="HJS38" s="154"/>
      <c r="HJT38" s="154"/>
      <c r="HJU38" s="154"/>
      <c r="HJV38" s="154"/>
      <c r="HJW38" s="154"/>
      <c r="HJX38" s="154"/>
      <c r="HJY38" s="154"/>
      <c r="HJZ38" s="154"/>
      <c r="HKA38" s="154"/>
      <c r="HKB38" s="154"/>
      <c r="HKC38" s="154"/>
      <c r="HKD38" s="154"/>
      <c r="HKE38" s="154"/>
      <c r="HKF38" s="154"/>
      <c r="HKG38" s="154"/>
      <c r="HKH38" s="154"/>
      <c r="HKI38" s="154"/>
      <c r="HKJ38" s="154"/>
      <c r="HKK38" s="154"/>
      <c r="HKL38" s="154"/>
      <c r="HKM38" s="154"/>
      <c r="HKN38" s="154"/>
      <c r="HKO38" s="154"/>
      <c r="HKP38" s="154"/>
      <c r="HKQ38" s="154"/>
      <c r="HKR38" s="154"/>
      <c r="HKS38" s="154"/>
      <c r="HKT38" s="154"/>
      <c r="HKU38" s="154"/>
      <c r="HKV38" s="154"/>
      <c r="HKW38" s="154"/>
      <c r="HKX38" s="154"/>
      <c r="HKY38" s="154"/>
      <c r="HKZ38" s="154"/>
      <c r="HLA38" s="154"/>
      <c r="HLB38" s="154"/>
      <c r="HLC38" s="154"/>
      <c r="HLD38" s="154"/>
      <c r="HLE38" s="154"/>
      <c r="HLF38" s="154"/>
      <c r="HLG38" s="154"/>
      <c r="HLH38" s="154"/>
      <c r="HLI38" s="154"/>
      <c r="HLJ38" s="154"/>
      <c r="HLK38" s="154"/>
      <c r="HLL38" s="154"/>
      <c r="HLM38" s="154"/>
      <c r="HLN38" s="154"/>
      <c r="HLO38" s="154"/>
      <c r="HLP38" s="154"/>
      <c r="HLQ38" s="154"/>
      <c r="HLR38" s="154"/>
      <c r="HLS38" s="154"/>
      <c r="HLT38" s="154"/>
      <c r="HLU38" s="154"/>
      <c r="HLV38" s="154"/>
      <c r="HLW38" s="154"/>
      <c r="HLX38" s="154"/>
      <c r="HLY38" s="154"/>
      <c r="HLZ38" s="154"/>
      <c r="HMA38" s="154"/>
      <c r="HMB38" s="154"/>
      <c r="HMC38" s="154"/>
      <c r="HMD38" s="154"/>
      <c r="HME38" s="154"/>
      <c r="HMF38" s="154"/>
      <c r="HMG38" s="154"/>
      <c r="HMH38" s="154"/>
      <c r="HMI38" s="154"/>
      <c r="HMJ38" s="154"/>
      <c r="HMK38" s="154"/>
      <c r="HML38" s="154"/>
      <c r="HMM38" s="154"/>
      <c r="HMN38" s="154"/>
      <c r="HMO38" s="154"/>
      <c r="HMP38" s="154"/>
      <c r="HMQ38" s="154"/>
      <c r="HMR38" s="154"/>
      <c r="HMS38" s="154"/>
      <c r="HMT38" s="154"/>
      <c r="HMU38" s="154"/>
      <c r="HMV38" s="154"/>
      <c r="HMW38" s="154"/>
      <c r="HMX38" s="154"/>
      <c r="HMY38" s="154"/>
      <c r="HMZ38" s="154"/>
      <c r="HNA38" s="154"/>
      <c r="HNB38" s="154"/>
      <c r="HNC38" s="154"/>
      <c r="HND38" s="154"/>
      <c r="HNE38" s="154"/>
      <c r="HNF38" s="154"/>
      <c r="HNG38" s="154"/>
      <c r="HNH38" s="154"/>
      <c r="HNI38" s="154"/>
      <c r="HNJ38" s="154"/>
      <c r="HNK38" s="154"/>
      <c r="HNL38" s="154"/>
      <c r="HNM38" s="154"/>
      <c r="HNN38" s="154"/>
      <c r="HNO38" s="154"/>
      <c r="HNP38" s="154"/>
      <c r="HNQ38" s="154"/>
      <c r="HNR38" s="154"/>
      <c r="HNS38" s="154"/>
      <c r="HNT38" s="154"/>
      <c r="HNU38" s="154"/>
      <c r="HNV38" s="154"/>
      <c r="HNW38" s="154"/>
      <c r="HNX38" s="154"/>
      <c r="HNY38" s="154"/>
      <c r="HNZ38" s="154"/>
      <c r="HOA38" s="154"/>
      <c r="HOB38" s="154"/>
      <c r="HOC38" s="154"/>
      <c r="HOD38" s="154"/>
      <c r="HOE38" s="154"/>
      <c r="HOF38" s="154"/>
      <c r="HOG38" s="154"/>
      <c r="HOH38" s="154"/>
      <c r="HOI38" s="154"/>
      <c r="HOJ38" s="154"/>
      <c r="HOK38" s="154"/>
      <c r="HOL38" s="154"/>
      <c r="HOM38" s="154"/>
      <c r="HON38" s="154"/>
      <c r="HOO38" s="154"/>
      <c r="HOP38" s="154"/>
      <c r="HOQ38" s="154"/>
      <c r="HOR38" s="154"/>
      <c r="HOS38" s="154"/>
      <c r="HOT38" s="154"/>
      <c r="HOU38" s="154"/>
      <c r="HOV38" s="154"/>
      <c r="HOW38" s="154"/>
      <c r="HOX38" s="154"/>
      <c r="HOY38" s="154"/>
      <c r="HOZ38" s="154"/>
      <c r="HPA38" s="154"/>
      <c r="HPB38" s="154"/>
      <c r="HPC38" s="154"/>
      <c r="HPD38" s="154"/>
      <c r="HPE38" s="154"/>
      <c r="HPF38" s="154"/>
      <c r="HPG38" s="154"/>
      <c r="HPH38" s="154"/>
      <c r="HPI38" s="154"/>
      <c r="HPJ38" s="154"/>
      <c r="HPK38" s="154"/>
      <c r="HPL38" s="154"/>
      <c r="HPM38" s="154"/>
      <c r="HPN38" s="154"/>
      <c r="HPO38" s="154"/>
      <c r="HPP38" s="154"/>
      <c r="HPQ38" s="154"/>
      <c r="HPR38" s="154"/>
      <c r="HPS38" s="154"/>
      <c r="HPT38" s="154"/>
      <c r="HPU38" s="154"/>
      <c r="HPV38" s="154"/>
      <c r="HPW38" s="154"/>
      <c r="HPX38" s="154"/>
      <c r="HPY38" s="154"/>
      <c r="HPZ38" s="154"/>
      <c r="HQA38" s="154"/>
      <c r="HQB38" s="154"/>
      <c r="HQC38" s="154"/>
      <c r="HQD38" s="154"/>
      <c r="HQE38" s="154"/>
      <c r="HQF38" s="154"/>
      <c r="HQG38" s="154"/>
      <c r="HQH38" s="154"/>
      <c r="HQI38" s="154"/>
      <c r="HQJ38" s="154"/>
      <c r="HQK38" s="154"/>
      <c r="HQL38" s="154"/>
      <c r="HQM38" s="154"/>
      <c r="HQN38" s="154"/>
      <c r="HQO38" s="154"/>
      <c r="HQP38" s="154"/>
      <c r="HQQ38" s="154"/>
      <c r="HQR38" s="154"/>
      <c r="HQS38" s="154"/>
      <c r="HQT38" s="154"/>
      <c r="HQU38" s="154"/>
      <c r="HQV38" s="154"/>
      <c r="HQW38" s="154"/>
      <c r="HQX38" s="154"/>
      <c r="HQY38" s="154"/>
      <c r="HQZ38" s="154"/>
      <c r="HRA38" s="154"/>
      <c r="HRB38" s="154"/>
      <c r="HRC38" s="154"/>
      <c r="HRD38" s="154"/>
      <c r="HRE38" s="154"/>
      <c r="HRF38" s="154"/>
      <c r="HRG38" s="154"/>
      <c r="HRH38" s="154"/>
      <c r="HRI38" s="154"/>
      <c r="HRJ38" s="154"/>
      <c r="HRK38" s="154"/>
      <c r="HRL38" s="154"/>
      <c r="HRM38" s="154"/>
      <c r="HRN38" s="154"/>
      <c r="HRO38" s="154"/>
      <c r="HRP38" s="154"/>
      <c r="HRQ38" s="154"/>
      <c r="HRR38" s="154"/>
      <c r="HRS38" s="154"/>
      <c r="HRT38" s="154"/>
      <c r="HRU38" s="154"/>
      <c r="HRV38" s="154"/>
      <c r="HRW38" s="154"/>
      <c r="HRX38" s="154"/>
      <c r="HRY38" s="154"/>
      <c r="HRZ38" s="154"/>
      <c r="HSA38" s="154"/>
      <c r="HSB38" s="154"/>
      <c r="HSC38" s="154"/>
      <c r="HSD38" s="154"/>
      <c r="HSE38" s="154"/>
      <c r="HSF38" s="154"/>
      <c r="HSG38" s="154"/>
      <c r="HSH38" s="154"/>
      <c r="HSI38" s="154"/>
      <c r="HSJ38" s="154"/>
      <c r="HSK38" s="154"/>
      <c r="HSL38" s="154"/>
      <c r="HSM38" s="154"/>
      <c r="HSN38" s="154"/>
      <c r="HSO38" s="154"/>
      <c r="HSP38" s="154"/>
      <c r="HSQ38" s="154"/>
      <c r="HSR38" s="154"/>
      <c r="HSS38" s="154"/>
      <c r="HST38" s="154"/>
      <c r="HSU38" s="154"/>
      <c r="HSV38" s="154"/>
      <c r="HSW38" s="154"/>
      <c r="HSX38" s="154"/>
      <c r="HSY38" s="154"/>
      <c r="HSZ38" s="154"/>
      <c r="HTA38" s="154"/>
      <c r="HTB38" s="154"/>
      <c r="HTC38" s="154"/>
      <c r="HTD38" s="154"/>
      <c r="HTE38" s="154"/>
      <c r="HTF38" s="154"/>
      <c r="HTG38" s="154"/>
      <c r="HTH38" s="154"/>
      <c r="HTI38" s="154"/>
      <c r="HTJ38" s="154"/>
      <c r="HTK38" s="154"/>
      <c r="HTL38" s="154"/>
      <c r="HTM38" s="154"/>
      <c r="HTN38" s="154"/>
      <c r="HTO38" s="154"/>
      <c r="HTP38" s="154"/>
      <c r="HTQ38" s="154"/>
      <c r="HTR38" s="154"/>
      <c r="HTS38" s="154"/>
      <c r="HTT38" s="154"/>
      <c r="HTU38" s="154"/>
      <c r="HTV38" s="154"/>
      <c r="HTW38" s="154"/>
      <c r="HTX38" s="154"/>
      <c r="HTY38" s="154"/>
      <c r="HTZ38" s="154"/>
      <c r="HUA38" s="154"/>
      <c r="HUB38" s="154"/>
      <c r="HUC38" s="154"/>
      <c r="HUD38" s="154"/>
      <c r="HUE38" s="154"/>
      <c r="HUF38" s="154"/>
      <c r="HUG38" s="154"/>
      <c r="HUH38" s="154"/>
      <c r="HUI38" s="154"/>
      <c r="HUJ38" s="154"/>
      <c r="HUK38" s="154"/>
      <c r="HUL38" s="154"/>
      <c r="HUM38" s="154"/>
      <c r="HUN38" s="154"/>
      <c r="HUO38" s="154"/>
      <c r="HUP38" s="154"/>
      <c r="HUQ38" s="154"/>
      <c r="HUR38" s="154"/>
      <c r="HUS38" s="154"/>
      <c r="HUT38" s="154"/>
      <c r="HUU38" s="154"/>
      <c r="HUV38" s="154"/>
      <c r="HUW38" s="154"/>
      <c r="HUX38" s="154"/>
      <c r="HUY38" s="154"/>
      <c r="HUZ38" s="154"/>
      <c r="HVA38" s="154"/>
      <c r="HVB38" s="154"/>
      <c r="HVC38" s="154"/>
      <c r="HVD38" s="154"/>
      <c r="HVE38" s="154"/>
      <c r="HVF38" s="154"/>
      <c r="HVG38" s="154"/>
      <c r="HVH38" s="154"/>
      <c r="HVI38" s="154"/>
      <c r="HVJ38" s="154"/>
      <c r="HVK38" s="154"/>
      <c r="HVL38" s="154"/>
      <c r="HVM38" s="154"/>
      <c r="HVN38" s="154"/>
      <c r="HVO38" s="154"/>
      <c r="HVP38" s="154"/>
      <c r="HVQ38" s="154"/>
      <c r="HVR38" s="154"/>
      <c r="HVS38" s="154"/>
      <c r="HVT38" s="154"/>
      <c r="HVU38" s="154"/>
      <c r="HVV38" s="154"/>
      <c r="HVW38" s="154"/>
      <c r="HVX38" s="154"/>
      <c r="HVY38" s="154"/>
      <c r="HVZ38" s="154"/>
      <c r="HWA38" s="154"/>
      <c r="HWB38" s="154"/>
      <c r="HWC38" s="154"/>
      <c r="HWD38" s="154"/>
      <c r="HWE38" s="154"/>
      <c r="HWF38" s="154"/>
      <c r="HWG38" s="154"/>
      <c r="HWH38" s="154"/>
      <c r="HWI38" s="154"/>
      <c r="HWJ38" s="154"/>
      <c r="HWK38" s="154"/>
      <c r="HWL38" s="154"/>
      <c r="HWM38" s="154"/>
      <c r="HWN38" s="154"/>
      <c r="HWO38" s="154"/>
      <c r="HWP38" s="154"/>
      <c r="HWQ38" s="154"/>
      <c r="HWR38" s="154"/>
      <c r="HWS38" s="154"/>
      <c r="HWT38" s="154"/>
      <c r="HWU38" s="154"/>
      <c r="HWV38" s="154"/>
      <c r="HWW38" s="154"/>
      <c r="HWX38" s="154"/>
      <c r="HWY38" s="154"/>
      <c r="HWZ38" s="154"/>
      <c r="HXA38" s="154"/>
      <c r="HXB38" s="154"/>
      <c r="HXC38" s="154"/>
      <c r="HXD38" s="154"/>
      <c r="HXE38" s="154"/>
      <c r="HXF38" s="154"/>
      <c r="HXG38" s="154"/>
      <c r="HXH38" s="154"/>
      <c r="HXI38" s="154"/>
      <c r="HXJ38" s="154"/>
      <c r="HXK38" s="154"/>
      <c r="HXL38" s="154"/>
      <c r="HXM38" s="154"/>
      <c r="HXN38" s="154"/>
      <c r="HXO38" s="154"/>
      <c r="HXP38" s="154"/>
      <c r="HXQ38" s="154"/>
      <c r="HXR38" s="154"/>
      <c r="HXS38" s="154"/>
      <c r="HXT38" s="154"/>
      <c r="HXU38" s="154"/>
      <c r="HXV38" s="154"/>
      <c r="HXW38" s="154"/>
      <c r="HXX38" s="154"/>
      <c r="HXY38" s="154"/>
      <c r="HXZ38" s="154"/>
      <c r="HYA38" s="154"/>
      <c r="HYB38" s="154"/>
      <c r="HYC38" s="154"/>
      <c r="HYD38" s="154"/>
      <c r="HYE38" s="154"/>
      <c r="HYF38" s="154"/>
      <c r="HYG38" s="154"/>
      <c r="HYH38" s="154"/>
      <c r="HYI38" s="154"/>
      <c r="HYJ38" s="154"/>
      <c r="HYK38" s="154"/>
      <c r="HYL38" s="154"/>
      <c r="HYM38" s="154"/>
      <c r="HYN38" s="154"/>
      <c r="HYO38" s="154"/>
      <c r="HYP38" s="154"/>
      <c r="HYQ38" s="154"/>
      <c r="HYR38" s="154"/>
      <c r="HYS38" s="154"/>
      <c r="HYT38" s="154"/>
      <c r="HYU38" s="154"/>
      <c r="HYV38" s="154"/>
      <c r="HYW38" s="154"/>
      <c r="HYX38" s="154"/>
      <c r="HYY38" s="154"/>
      <c r="HYZ38" s="154"/>
      <c r="HZA38" s="154"/>
      <c r="HZB38" s="154"/>
      <c r="HZC38" s="154"/>
      <c r="HZD38" s="154"/>
      <c r="HZE38" s="154"/>
      <c r="HZF38" s="154"/>
      <c r="HZG38" s="154"/>
      <c r="HZH38" s="154"/>
      <c r="HZI38" s="154"/>
      <c r="HZJ38" s="154"/>
      <c r="HZK38" s="154"/>
      <c r="HZL38" s="154"/>
      <c r="HZM38" s="154"/>
      <c r="HZN38" s="154"/>
      <c r="HZO38" s="154"/>
      <c r="HZP38" s="154"/>
      <c r="HZQ38" s="154"/>
      <c r="HZR38" s="154"/>
      <c r="HZS38" s="154"/>
      <c r="HZT38" s="154"/>
      <c r="HZU38" s="154"/>
      <c r="HZV38" s="154"/>
      <c r="HZW38" s="154"/>
      <c r="HZX38" s="154"/>
      <c r="HZY38" s="154"/>
      <c r="HZZ38" s="154"/>
      <c r="IAA38" s="154"/>
      <c r="IAB38" s="154"/>
      <c r="IAC38" s="154"/>
      <c r="IAD38" s="154"/>
      <c r="IAE38" s="154"/>
      <c r="IAF38" s="154"/>
      <c r="IAG38" s="154"/>
      <c r="IAH38" s="154"/>
      <c r="IAI38" s="154"/>
      <c r="IAJ38" s="154"/>
      <c r="IAK38" s="154"/>
      <c r="IAL38" s="154"/>
      <c r="IAM38" s="154"/>
      <c r="IAN38" s="154"/>
      <c r="IAO38" s="154"/>
      <c r="IAP38" s="154"/>
      <c r="IAQ38" s="154"/>
      <c r="IAR38" s="154"/>
      <c r="IAS38" s="154"/>
      <c r="IAT38" s="154"/>
      <c r="IAU38" s="154"/>
      <c r="IAV38" s="154"/>
      <c r="IAW38" s="154"/>
      <c r="IAX38" s="154"/>
      <c r="IAY38" s="154"/>
      <c r="IAZ38" s="154"/>
      <c r="IBA38" s="154"/>
      <c r="IBB38" s="154"/>
      <c r="IBC38" s="154"/>
      <c r="IBD38" s="154"/>
      <c r="IBE38" s="154"/>
      <c r="IBF38" s="154"/>
      <c r="IBG38" s="154"/>
      <c r="IBH38" s="154"/>
      <c r="IBI38" s="154"/>
      <c r="IBJ38" s="154"/>
      <c r="IBK38" s="154"/>
      <c r="IBL38" s="154"/>
      <c r="IBM38" s="154"/>
      <c r="IBN38" s="154"/>
      <c r="IBO38" s="154"/>
      <c r="IBP38" s="154"/>
      <c r="IBQ38" s="154"/>
      <c r="IBR38" s="154"/>
      <c r="IBS38" s="154"/>
      <c r="IBT38" s="154"/>
      <c r="IBU38" s="154"/>
      <c r="IBV38" s="154"/>
      <c r="IBW38" s="154"/>
      <c r="IBX38" s="154"/>
      <c r="IBY38" s="154"/>
      <c r="IBZ38" s="154"/>
      <c r="ICA38" s="154"/>
      <c r="ICB38" s="154"/>
      <c r="ICC38" s="154"/>
      <c r="ICD38" s="154"/>
      <c r="ICE38" s="154"/>
      <c r="ICF38" s="154"/>
      <c r="ICG38" s="154"/>
      <c r="ICH38" s="154"/>
      <c r="ICI38" s="154"/>
      <c r="ICJ38" s="154"/>
      <c r="ICK38" s="154"/>
      <c r="ICL38" s="154"/>
      <c r="ICM38" s="154"/>
      <c r="ICN38" s="154"/>
      <c r="ICO38" s="154"/>
      <c r="ICP38" s="154"/>
      <c r="ICQ38" s="154"/>
      <c r="ICR38" s="154"/>
      <c r="ICS38" s="154"/>
      <c r="ICT38" s="154"/>
      <c r="ICU38" s="154"/>
      <c r="ICV38" s="154"/>
      <c r="ICW38" s="154"/>
      <c r="ICX38" s="154"/>
      <c r="ICY38" s="154"/>
      <c r="ICZ38" s="154"/>
      <c r="IDA38" s="154"/>
      <c r="IDB38" s="154"/>
      <c r="IDC38" s="154"/>
      <c r="IDD38" s="154"/>
      <c r="IDE38" s="154"/>
      <c r="IDF38" s="154"/>
      <c r="IDG38" s="154"/>
      <c r="IDH38" s="154"/>
      <c r="IDI38" s="154"/>
      <c r="IDJ38" s="154"/>
      <c r="IDK38" s="154"/>
      <c r="IDL38" s="154"/>
      <c r="IDM38" s="154"/>
      <c r="IDN38" s="154"/>
      <c r="IDO38" s="154"/>
      <c r="IDP38" s="154"/>
      <c r="IDQ38" s="154"/>
      <c r="IDR38" s="154"/>
      <c r="IDS38" s="154"/>
      <c r="IDT38" s="154"/>
      <c r="IDU38" s="154"/>
      <c r="IDV38" s="154"/>
      <c r="IDW38" s="154"/>
      <c r="IDX38" s="154"/>
      <c r="IDY38" s="154"/>
      <c r="IDZ38" s="154"/>
      <c r="IEA38" s="154"/>
      <c r="IEB38" s="154"/>
      <c r="IEC38" s="154"/>
      <c r="IED38" s="154"/>
      <c r="IEE38" s="154"/>
      <c r="IEF38" s="154"/>
      <c r="IEG38" s="154"/>
      <c r="IEH38" s="154"/>
      <c r="IEI38" s="154"/>
      <c r="IEJ38" s="154"/>
      <c r="IEK38" s="154"/>
      <c r="IEL38" s="154"/>
      <c r="IEM38" s="154"/>
      <c r="IEN38" s="154"/>
      <c r="IEO38" s="154"/>
      <c r="IEP38" s="154"/>
      <c r="IEQ38" s="154"/>
      <c r="IER38" s="154"/>
      <c r="IES38" s="154"/>
      <c r="IET38" s="154"/>
      <c r="IEU38" s="154"/>
      <c r="IEV38" s="154"/>
      <c r="IEW38" s="154"/>
      <c r="IEX38" s="154"/>
      <c r="IEY38" s="154"/>
      <c r="IEZ38" s="154"/>
      <c r="IFA38" s="154"/>
      <c r="IFB38" s="154"/>
      <c r="IFC38" s="154"/>
      <c r="IFD38" s="154"/>
      <c r="IFE38" s="154"/>
      <c r="IFF38" s="154"/>
      <c r="IFG38" s="154"/>
      <c r="IFH38" s="154"/>
      <c r="IFI38" s="154"/>
      <c r="IFJ38" s="154"/>
      <c r="IFK38" s="154"/>
      <c r="IFL38" s="154"/>
      <c r="IFM38" s="154"/>
      <c r="IFN38" s="154"/>
      <c r="IFO38" s="154"/>
      <c r="IFP38" s="154"/>
      <c r="IFQ38" s="154"/>
      <c r="IFR38" s="154"/>
      <c r="IFS38" s="154"/>
      <c r="IFT38" s="154"/>
      <c r="IFU38" s="154"/>
      <c r="IFV38" s="154"/>
      <c r="IFW38" s="154"/>
      <c r="IFX38" s="154"/>
      <c r="IFY38" s="154"/>
      <c r="IFZ38" s="154"/>
      <c r="IGA38" s="154"/>
      <c r="IGB38" s="154"/>
      <c r="IGC38" s="154"/>
      <c r="IGD38" s="154"/>
      <c r="IGE38" s="154"/>
      <c r="IGF38" s="154"/>
      <c r="IGG38" s="154"/>
      <c r="IGH38" s="154"/>
      <c r="IGI38" s="154"/>
      <c r="IGJ38" s="154"/>
      <c r="IGK38" s="154"/>
      <c r="IGL38" s="154"/>
      <c r="IGM38" s="154"/>
      <c r="IGN38" s="154"/>
      <c r="IGO38" s="154"/>
      <c r="IGP38" s="154"/>
      <c r="IGQ38" s="154"/>
      <c r="IGR38" s="154"/>
      <c r="IGS38" s="154"/>
      <c r="IGT38" s="154"/>
      <c r="IGU38" s="154"/>
      <c r="IGV38" s="154"/>
      <c r="IGW38" s="154"/>
      <c r="IGX38" s="154"/>
      <c r="IGY38" s="154"/>
      <c r="IGZ38" s="154"/>
      <c r="IHA38" s="154"/>
      <c r="IHB38" s="154"/>
      <c r="IHC38" s="154"/>
      <c r="IHD38" s="154"/>
      <c r="IHE38" s="154"/>
      <c r="IHF38" s="154"/>
      <c r="IHG38" s="154"/>
      <c r="IHH38" s="154"/>
      <c r="IHI38" s="154"/>
      <c r="IHJ38" s="154"/>
      <c r="IHK38" s="154"/>
      <c r="IHL38" s="154"/>
      <c r="IHM38" s="154"/>
      <c r="IHN38" s="154"/>
      <c r="IHO38" s="154"/>
      <c r="IHP38" s="154"/>
      <c r="IHQ38" s="154"/>
      <c r="IHR38" s="154"/>
      <c r="IHS38" s="154"/>
      <c r="IHT38" s="154"/>
      <c r="IHU38" s="154"/>
      <c r="IHV38" s="154"/>
      <c r="IHW38" s="154"/>
      <c r="IHX38" s="154"/>
      <c r="IHY38" s="154"/>
      <c r="IHZ38" s="154"/>
      <c r="IIA38" s="154"/>
      <c r="IIB38" s="154"/>
      <c r="IIC38" s="154"/>
      <c r="IID38" s="154"/>
      <c r="IIE38" s="154"/>
      <c r="IIF38" s="154"/>
      <c r="IIG38" s="154"/>
      <c r="IIH38" s="154"/>
      <c r="III38" s="154"/>
      <c r="IIJ38" s="154"/>
      <c r="IIK38" s="154"/>
      <c r="IIL38" s="154"/>
      <c r="IIM38" s="154"/>
      <c r="IIN38" s="154"/>
      <c r="IIO38" s="154"/>
      <c r="IIP38" s="154"/>
      <c r="IIQ38" s="154"/>
      <c r="IIR38" s="154"/>
      <c r="IIS38" s="154"/>
      <c r="IIT38" s="154"/>
      <c r="IIU38" s="154"/>
      <c r="IIV38" s="154"/>
      <c r="IIW38" s="154"/>
      <c r="IIX38" s="154"/>
      <c r="IIY38" s="154"/>
      <c r="IIZ38" s="154"/>
      <c r="IJA38" s="154"/>
      <c r="IJB38" s="154"/>
      <c r="IJC38" s="154"/>
      <c r="IJD38" s="154"/>
      <c r="IJE38" s="154"/>
      <c r="IJF38" s="154"/>
      <c r="IJG38" s="154"/>
      <c r="IJH38" s="154"/>
      <c r="IJI38" s="154"/>
      <c r="IJJ38" s="154"/>
      <c r="IJK38" s="154"/>
      <c r="IJL38" s="154"/>
      <c r="IJM38" s="154"/>
      <c r="IJN38" s="154"/>
      <c r="IJO38" s="154"/>
      <c r="IJP38" s="154"/>
      <c r="IJQ38" s="154"/>
      <c r="IJR38" s="154"/>
      <c r="IJS38" s="154"/>
      <c r="IJT38" s="154"/>
      <c r="IJU38" s="154"/>
      <c r="IJV38" s="154"/>
      <c r="IJW38" s="154"/>
      <c r="IJX38" s="154"/>
      <c r="IJY38" s="154"/>
      <c r="IJZ38" s="154"/>
      <c r="IKA38" s="154"/>
      <c r="IKB38" s="154"/>
      <c r="IKC38" s="154"/>
      <c r="IKD38" s="154"/>
      <c r="IKE38" s="154"/>
      <c r="IKF38" s="154"/>
      <c r="IKG38" s="154"/>
      <c r="IKH38" s="154"/>
      <c r="IKI38" s="154"/>
      <c r="IKJ38" s="154"/>
      <c r="IKK38" s="154"/>
      <c r="IKL38" s="154"/>
      <c r="IKM38" s="154"/>
      <c r="IKN38" s="154"/>
      <c r="IKO38" s="154"/>
      <c r="IKP38" s="154"/>
      <c r="IKQ38" s="154"/>
      <c r="IKR38" s="154"/>
      <c r="IKS38" s="154"/>
      <c r="IKT38" s="154"/>
      <c r="IKU38" s="154"/>
      <c r="IKV38" s="154"/>
      <c r="IKW38" s="154"/>
      <c r="IKX38" s="154"/>
      <c r="IKY38" s="154"/>
      <c r="IKZ38" s="154"/>
      <c r="ILA38" s="154"/>
      <c r="ILB38" s="154"/>
      <c r="ILC38" s="154"/>
      <c r="ILD38" s="154"/>
      <c r="ILE38" s="154"/>
      <c r="ILF38" s="154"/>
      <c r="ILG38" s="154"/>
      <c r="ILH38" s="154"/>
      <c r="ILI38" s="154"/>
      <c r="ILJ38" s="154"/>
      <c r="ILK38" s="154"/>
      <c r="ILL38" s="154"/>
      <c r="ILM38" s="154"/>
      <c r="ILN38" s="154"/>
      <c r="ILO38" s="154"/>
      <c r="ILP38" s="154"/>
      <c r="ILQ38" s="154"/>
      <c r="ILR38" s="154"/>
      <c r="ILS38" s="154"/>
      <c r="ILT38" s="154"/>
      <c r="ILU38" s="154"/>
      <c r="ILV38" s="154"/>
      <c r="ILW38" s="154"/>
      <c r="ILX38" s="154"/>
      <c r="ILY38" s="154"/>
      <c r="ILZ38" s="154"/>
      <c r="IMA38" s="154"/>
      <c r="IMB38" s="154"/>
      <c r="IMC38" s="154"/>
      <c r="IMD38" s="154"/>
      <c r="IME38" s="154"/>
      <c r="IMF38" s="154"/>
      <c r="IMG38" s="154"/>
      <c r="IMH38" s="154"/>
      <c r="IMI38" s="154"/>
      <c r="IMJ38" s="154"/>
      <c r="IMK38" s="154"/>
      <c r="IML38" s="154"/>
      <c r="IMM38" s="154"/>
      <c r="IMN38" s="154"/>
      <c r="IMO38" s="154"/>
      <c r="IMP38" s="154"/>
      <c r="IMQ38" s="154"/>
      <c r="IMR38" s="154"/>
      <c r="IMS38" s="154"/>
      <c r="IMT38" s="154"/>
      <c r="IMU38" s="154"/>
      <c r="IMV38" s="154"/>
      <c r="IMW38" s="154"/>
      <c r="IMX38" s="154"/>
      <c r="IMY38" s="154"/>
      <c r="IMZ38" s="154"/>
      <c r="INA38" s="154"/>
      <c r="INB38" s="154"/>
      <c r="INC38" s="154"/>
      <c r="IND38" s="154"/>
      <c r="INE38" s="154"/>
      <c r="INF38" s="154"/>
      <c r="ING38" s="154"/>
      <c r="INH38" s="154"/>
      <c r="INI38" s="154"/>
      <c r="INJ38" s="154"/>
      <c r="INK38" s="154"/>
      <c r="INL38" s="154"/>
      <c r="INM38" s="154"/>
      <c r="INN38" s="154"/>
      <c r="INO38" s="154"/>
      <c r="INP38" s="154"/>
      <c r="INQ38" s="154"/>
      <c r="INR38" s="154"/>
      <c r="INS38" s="154"/>
      <c r="INT38" s="154"/>
      <c r="INU38" s="154"/>
      <c r="INV38" s="154"/>
      <c r="INW38" s="154"/>
      <c r="INX38" s="154"/>
      <c r="INY38" s="154"/>
      <c r="INZ38" s="154"/>
      <c r="IOA38" s="154"/>
      <c r="IOB38" s="154"/>
      <c r="IOC38" s="154"/>
      <c r="IOD38" s="154"/>
      <c r="IOE38" s="154"/>
      <c r="IOF38" s="154"/>
      <c r="IOG38" s="154"/>
      <c r="IOH38" s="154"/>
      <c r="IOI38" s="154"/>
      <c r="IOJ38" s="154"/>
      <c r="IOK38" s="154"/>
      <c r="IOL38" s="154"/>
      <c r="IOM38" s="154"/>
      <c r="ION38" s="154"/>
      <c r="IOO38" s="154"/>
      <c r="IOP38" s="154"/>
      <c r="IOQ38" s="154"/>
      <c r="IOR38" s="154"/>
      <c r="IOS38" s="154"/>
      <c r="IOT38" s="154"/>
      <c r="IOU38" s="154"/>
      <c r="IOV38" s="154"/>
      <c r="IOW38" s="154"/>
      <c r="IOX38" s="154"/>
      <c r="IOY38" s="154"/>
      <c r="IOZ38" s="154"/>
      <c r="IPA38" s="154"/>
      <c r="IPB38" s="154"/>
      <c r="IPC38" s="154"/>
      <c r="IPD38" s="154"/>
      <c r="IPE38" s="154"/>
      <c r="IPF38" s="154"/>
      <c r="IPG38" s="154"/>
      <c r="IPH38" s="154"/>
      <c r="IPI38" s="154"/>
      <c r="IPJ38" s="154"/>
      <c r="IPK38" s="154"/>
      <c r="IPL38" s="154"/>
      <c r="IPM38" s="154"/>
      <c r="IPN38" s="154"/>
      <c r="IPO38" s="154"/>
      <c r="IPP38" s="154"/>
      <c r="IPQ38" s="154"/>
      <c r="IPR38" s="154"/>
      <c r="IPS38" s="154"/>
      <c r="IPT38" s="154"/>
      <c r="IPU38" s="154"/>
      <c r="IPV38" s="154"/>
      <c r="IPW38" s="154"/>
      <c r="IPX38" s="154"/>
      <c r="IPY38" s="154"/>
      <c r="IPZ38" s="154"/>
      <c r="IQA38" s="154"/>
      <c r="IQB38" s="154"/>
      <c r="IQC38" s="154"/>
      <c r="IQD38" s="154"/>
      <c r="IQE38" s="154"/>
      <c r="IQF38" s="154"/>
      <c r="IQG38" s="154"/>
      <c r="IQH38" s="154"/>
      <c r="IQI38" s="154"/>
      <c r="IQJ38" s="154"/>
      <c r="IQK38" s="154"/>
      <c r="IQL38" s="154"/>
      <c r="IQM38" s="154"/>
      <c r="IQN38" s="154"/>
      <c r="IQO38" s="154"/>
      <c r="IQP38" s="154"/>
      <c r="IQQ38" s="154"/>
      <c r="IQR38" s="154"/>
      <c r="IQS38" s="154"/>
      <c r="IQT38" s="154"/>
      <c r="IQU38" s="154"/>
      <c r="IQV38" s="154"/>
      <c r="IQW38" s="154"/>
      <c r="IQX38" s="154"/>
      <c r="IQY38" s="154"/>
      <c r="IQZ38" s="154"/>
      <c r="IRA38" s="154"/>
      <c r="IRB38" s="154"/>
      <c r="IRC38" s="154"/>
      <c r="IRD38" s="154"/>
      <c r="IRE38" s="154"/>
      <c r="IRF38" s="154"/>
      <c r="IRG38" s="154"/>
      <c r="IRH38" s="154"/>
      <c r="IRI38" s="154"/>
      <c r="IRJ38" s="154"/>
      <c r="IRK38" s="154"/>
      <c r="IRL38" s="154"/>
      <c r="IRM38" s="154"/>
      <c r="IRN38" s="154"/>
      <c r="IRO38" s="154"/>
      <c r="IRP38" s="154"/>
      <c r="IRQ38" s="154"/>
      <c r="IRR38" s="154"/>
      <c r="IRS38" s="154"/>
      <c r="IRT38" s="154"/>
      <c r="IRU38" s="154"/>
      <c r="IRV38" s="154"/>
      <c r="IRW38" s="154"/>
      <c r="IRX38" s="154"/>
      <c r="IRY38" s="154"/>
      <c r="IRZ38" s="154"/>
      <c r="ISA38" s="154"/>
      <c r="ISB38" s="154"/>
      <c r="ISC38" s="154"/>
      <c r="ISD38" s="154"/>
      <c r="ISE38" s="154"/>
      <c r="ISF38" s="154"/>
      <c r="ISG38" s="154"/>
      <c r="ISH38" s="154"/>
      <c r="ISI38" s="154"/>
      <c r="ISJ38" s="154"/>
      <c r="ISK38" s="154"/>
      <c r="ISL38" s="154"/>
      <c r="ISM38" s="154"/>
      <c r="ISN38" s="154"/>
      <c r="ISO38" s="154"/>
      <c r="ISP38" s="154"/>
      <c r="ISQ38" s="154"/>
      <c r="ISR38" s="154"/>
      <c r="ISS38" s="154"/>
      <c r="IST38" s="154"/>
      <c r="ISU38" s="154"/>
      <c r="ISV38" s="154"/>
      <c r="ISW38" s="154"/>
      <c r="ISX38" s="154"/>
      <c r="ISY38" s="154"/>
      <c r="ISZ38" s="154"/>
      <c r="ITA38" s="154"/>
      <c r="ITB38" s="154"/>
      <c r="ITC38" s="154"/>
      <c r="ITD38" s="154"/>
      <c r="ITE38" s="154"/>
      <c r="ITF38" s="154"/>
      <c r="ITG38" s="154"/>
      <c r="ITH38" s="154"/>
      <c r="ITI38" s="154"/>
      <c r="ITJ38" s="154"/>
      <c r="ITK38" s="154"/>
      <c r="ITL38" s="154"/>
      <c r="ITM38" s="154"/>
      <c r="ITN38" s="154"/>
      <c r="ITO38" s="154"/>
      <c r="ITP38" s="154"/>
      <c r="ITQ38" s="154"/>
      <c r="ITR38" s="154"/>
      <c r="ITS38" s="154"/>
      <c r="ITT38" s="154"/>
      <c r="ITU38" s="154"/>
      <c r="ITV38" s="154"/>
      <c r="ITW38" s="154"/>
      <c r="ITX38" s="154"/>
      <c r="ITY38" s="154"/>
      <c r="ITZ38" s="154"/>
      <c r="IUA38" s="154"/>
      <c r="IUB38" s="154"/>
      <c r="IUC38" s="154"/>
      <c r="IUD38" s="154"/>
      <c r="IUE38" s="154"/>
      <c r="IUF38" s="154"/>
      <c r="IUG38" s="154"/>
      <c r="IUH38" s="154"/>
      <c r="IUI38" s="154"/>
      <c r="IUJ38" s="154"/>
      <c r="IUK38" s="154"/>
      <c r="IUL38" s="154"/>
      <c r="IUM38" s="154"/>
      <c r="IUN38" s="154"/>
      <c r="IUO38" s="154"/>
      <c r="IUP38" s="154"/>
      <c r="IUQ38" s="154"/>
      <c r="IUR38" s="154"/>
      <c r="IUS38" s="154"/>
      <c r="IUT38" s="154"/>
      <c r="IUU38" s="154"/>
      <c r="IUV38" s="154"/>
      <c r="IUW38" s="154"/>
      <c r="IUX38" s="154"/>
      <c r="IUY38" s="154"/>
      <c r="IUZ38" s="154"/>
      <c r="IVA38" s="154"/>
      <c r="IVB38" s="154"/>
      <c r="IVC38" s="154"/>
      <c r="IVD38" s="154"/>
      <c r="IVE38" s="154"/>
      <c r="IVF38" s="154"/>
      <c r="IVG38" s="154"/>
      <c r="IVH38" s="154"/>
      <c r="IVI38" s="154"/>
      <c r="IVJ38" s="154"/>
      <c r="IVK38" s="154"/>
      <c r="IVL38" s="154"/>
      <c r="IVM38" s="154"/>
      <c r="IVN38" s="154"/>
      <c r="IVO38" s="154"/>
      <c r="IVP38" s="154"/>
      <c r="IVQ38" s="154"/>
      <c r="IVR38" s="154"/>
      <c r="IVS38" s="154"/>
      <c r="IVT38" s="154"/>
      <c r="IVU38" s="154"/>
      <c r="IVV38" s="154"/>
      <c r="IVW38" s="154"/>
      <c r="IVX38" s="154"/>
      <c r="IVY38" s="154"/>
      <c r="IVZ38" s="154"/>
      <c r="IWA38" s="154"/>
      <c r="IWB38" s="154"/>
      <c r="IWC38" s="154"/>
      <c r="IWD38" s="154"/>
      <c r="IWE38" s="154"/>
      <c r="IWF38" s="154"/>
      <c r="IWG38" s="154"/>
      <c r="IWH38" s="154"/>
      <c r="IWI38" s="154"/>
      <c r="IWJ38" s="154"/>
      <c r="IWK38" s="154"/>
      <c r="IWL38" s="154"/>
      <c r="IWM38" s="154"/>
      <c r="IWN38" s="154"/>
      <c r="IWO38" s="154"/>
      <c r="IWP38" s="154"/>
      <c r="IWQ38" s="154"/>
      <c r="IWR38" s="154"/>
      <c r="IWS38" s="154"/>
      <c r="IWT38" s="154"/>
      <c r="IWU38" s="154"/>
      <c r="IWV38" s="154"/>
      <c r="IWW38" s="154"/>
      <c r="IWX38" s="154"/>
      <c r="IWY38" s="154"/>
      <c r="IWZ38" s="154"/>
      <c r="IXA38" s="154"/>
      <c r="IXB38" s="154"/>
      <c r="IXC38" s="154"/>
      <c r="IXD38" s="154"/>
      <c r="IXE38" s="154"/>
      <c r="IXF38" s="154"/>
      <c r="IXG38" s="154"/>
      <c r="IXH38" s="154"/>
      <c r="IXI38" s="154"/>
      <c r="IXJ38" s="154"/>
      <c r="IXK38" s="154"/>
      <c r="IXL38" s="154"/>
      <c r="IXM38" s="154"/>
      <c r="IXN38" s="154"/>
      <c r="IXO38" s="154"/>
      <c r="IXP38" s="154"/>
      <c r="IXQ38" s="154"/>
      <c r="IXR38" s="154"/>
      <c r="IXS38" s="154"/>
      <c r="IXT38" s="154"/>
      <c r="IXU38" s="154"/>
      <c r="IXV38" s="154"/>
      <c r="IXW38" s="154"/>
      <c r="IXX38" s="154"/>
      <c r="IXY38" s="154"/>
      <c r="IXZ38" s="154"/>
      <c r="IYA38" s="154"/>
      <c r="IYB38" s="154"/>
      <c r="IYC38" s="154"/>
      <c r="IYD38" s="154"/>
      <c r="IYE38" s="154"/>
      <c r="IYF38" s="154"/>
      <c r="IYG38" s="154"/>
      <c r="IYH38" s="154"/>
      <c r="IYI38" s="154"/>
      <c r="IYJ38" s="154"/>
      <c r="IYK38" s="154"/>
      <c r="IYL38" s="154"/>
      <c r="IYM38" s="154"/>
      <c r="IYN38" s="154"/>
      <c r="IYO38" s="154"/>
      <c r="IYP38" s="154"/>
      <c r="IYQ38" s="154"/>
      <c r="IYR38" s="154"/>
      <c r="IYS38" s="154"/>
      <c r="IYT38" s="154"/>
      <c r="IYU38" s="154"/>
      <c r="IYV38" s="154"/>
      <c r="IYW38" s="154"/>
      <c r="IYX38" s="154"/>
      <c r="IYY38" s="154"/>
      <c r="IYZ38" s="154"/>
      <c r="IZA38" s="154"/>
      <c r="IZB38" s="154"/>
      <c r="IZC38" s="154"/>
      <c r="IZD38" s="154"/>
      <c r="IZE38" s="154"/>
      <c r="IZF38" s="154"/>
      <c r="IZG38" s="154"/>
      <c r="IZH38" s="154"/>
      <c r="IZI38" s="154"/>
      <c r="IZJ38" s="154"/>
      <c r="IZK38" s="154"/>
      <c r="IZL38" s="154"/>
      <c r="IZM38" s="154"/>
      <c r="IZN38" s="154"/>
      <c r="IZO38" s="154"/>
      <c r="IZP38" s="154"/>
      <c r="IZQ38" s="154"/>
      <c r="IZR38" s="154"/>
      <c r="IZS38" s="154"/>
      <c r="IZT38" s="154"/>
      <c r="IZU38" s="154"/>
      <c r="IZV38" s="154"/>
      <c r="IZW38" s="154"/>
      <c r="IZX38" s="154"/>
      <c r="IZY38" s="154"/>
      <c r="IZZ38" s="154"/>
      <c r="JAA38" s="154"/>
      <c r="JAB38" s="154"/>
      <c r="JAC38" s="154"/>
      <c r="JAD38" s="154"/>
      <c r="JAE38" s="154"/>
      <c r="JAF38" s="154"/>
      <c r="JAG38" s="154"/>
      <c r="JAH38" s="154"/>
      <c r="JAI38" s="154"/>
      <c r="JAJ38" s="154"/>
      <c r="JAK38" s="154"/>
      <c r="JAL38" s="154"/>
      <c r="JAM38" s="154"/>
      <c r="JAN38" s="154"/>
      <c r="JAO38" s="154"/>
      <c r="JAP38" s="154"/>
      <c r="JAQ38" s="154"/>
      <c r="JAR38" s="154"/>
      <c r="JAS38" s="154"/>
      <c r="JAT38" s="154"/>
      <c r="JAU38" s="154"/>
      <c r="JAV38" s="154"/>
      <c r="JAW38" s="154"/>
      <c r="JAX38" s="154"/>
      <c r="JAY38" s="154"/>
      <c r="JAZ38" s="154"/>
      <c r="JBA38" s="154"/>
      <c r="JBB38" s="154"/>
      <c r="JBC38" s="154"/>
      <c r="JBD38" s="154"/>
      <c r="JBE38" s="154"/>
      <c r="JBF38" s="154"/>
      <c r="JBG38" s="154"/>
      <c r="JBH38" s="154"/>
      <c r="JBI38" s="154"/>
      <c r="JBJ38" s="154"/>
      <c r="JBK38" s="154"/>
      <c r="JBL38" s="154"/>
      <c r="JBM38" s="154"/>
      <c r="JBN38" s="154"/>
      <c r="JBO38" s="154"/>
      <c r="JBP38" s="154"/>
      <c r="JBQ38" s="154"/>
      <c r="JBR38" s="154"/>
      <c r="JBS38" s="154"/>
      <c r="JBT38" s="154"/>
      <c r="JBU38" s="154"/>
      <c r="JBV38" s="154"/>
      <c r="JBW38" s="154"/>
      <c r="JBX38" s="154"/>
      <c r="JBY38" s="154"/>
      <c r="JBZ38" s="154"/>
      <c r="JCA38" s="154"/>
      <c r="JCB38" s="154"/>
      <c r="JCC38" s="154"/>
      <c r="JCD38" s="154"/>
      <c r="JCE38" s="154"/>
      <c r="JCF38" s="154"/>
      <c r="JCG38" s="154"/>
      <c r="JCH38" s="154"/>
      <c r="JCI38" s="154"/>
      <c r="JCJ38" s="154"/>
      <c r="JCK38" s="154"/>
      <c r="JCL38" s="154"/>
      <c r="JCM38" s="154"/>
      <c r="JCN38" s="154"/>
      <c r="JCO38" s="154"/>
      <c r="JCP38" s="154"/>
      <c r="JCQ38" s="154"/>
      <c r="JCR38" s="154"/>
      <c r="JCS38" s="154"/>
      <c r="JCT38" s="154"/>
      <c r="JCU38" s="154"/>
      <c r="JCV38" s="154"/>
      <c r="JCW38" s="154"/>
      <c r="JCX38" s="154"/>
      <c r="JCY38" s="154"/>
      <c r="JCZ38" s="154"/>
      <c r="JDA38" s="154"/>
      <c r="JDB38" s="154"/>
      <c r="JDC38" s="154"/>
      <c r="JDD38" s="154"/>
      <c r="JDE38" s="154"/>
      <c r="JDF38" s="154"/>
      <c r="JDG38" s="154"/>
      <c r="JDH38" s="154"/>
      <c r="JDI38" s="154"/>
      <c r="JDJ38" s="154"/>
      <c r="JDK38" s="154"/>
      <c r="JDL38" s="154"/>
      <c r="JDM38" s="154"/>
      <c r="JDN38" s="154"/>
      <c r="JDO38" s="154"/>
      <c r="JDP38" s="154"/>
      <c r="JDQ38" s="154"/>
      <c r="JDR38" s="154"/>
      <c r="JDS38" s="154"/>
      <c r="JDT38" s="154"/>
      <c r="JDU38" s="154"/>
      <c r="JDV38" s="154"/>
      <c r="JDW38" s="154"/>
      <c r="JDX38" s="154"/>
      <c r="JDY38" s="154"/>
      <c r="JDZ38" s="154"/>
      <c r="JEA38" s="154"/>
      <c r="JEB38" s="154"/>
      <c r="JEC38" s="154"/>
      <c r="JED38" s="154"/>
      <c r="JEE38" s="154"/>
      <c r="JEF38" s="154"/>
      <c r="JEG38" s="154"/>
      <c r="JEH38" s="154"/>
      <c r="JEI38" s="154"/>
      <c r="JEJ38" s="154"/>
      <c r="JEK38" s="154"/>
      <c r="JEL38" s="154"/>
      <c r="JEM38" s="154"/>
      <c r="JEN38" s="154"/>
      <c r="JEO38" s="154"/>
      <c r="JEP38" s="154"/>
      <c r="JEQ38" s="154"/>
      <c r="JER38" s="154"/>
      <c r="JES38" s="154"/>
      <c r="JET38" s="154"/>
      <c r="JEU38" s="154"/>
      <c r="JEV38" s="154"/>
      <c r="JEW38" s="154"/>
      <c r="JEX38" s="154"/>
      <c r="JEY38" s="154"/>
      <c r="JEZ38" s="154"/>
      <c r="JFA38" s="154"/>
      <c r="JFB38" s="154"/>
      <c r="JFC38" s="154"/>
      <c r="JFD38" s="154"/>
      <c r="JFE38" s="154"/>
      <c r="JFF38" s="154"/>
      <c r="JFG38" s="154"/>
      <c r="JFH38" s="154"/>
      <c r="JFI38" s="154"/>
      <c r="JFJ38" s="154"/>
      <c r="JFK38" s="154"/>
      <c r="JFL38" s="154"/>
      <c r="JFM38" s="154"/>
      <c r="JFN38" s="154"/>
      <c r="JFO38" s="154"/>
      <c r="JFP38" s="154"/>
      <c r="JFQ38" s="154"/>
      <c r="JFR38" s="154"/>
      <c r="JFS38" s="154"/>
      <c r="JFT38" s="154"/>
      <c r="JFU38" s="154"/>
      <c r="JFV38" s="154"/>
      <c r="JFW38" s="154"/>
      <c r="JFX38" s="154"/>
      <c r="JFY38" s="154"/>
      <c r="JFZ38" s="154"/>
      <c r="JGA38" s="154"/>
      <c r="JGB38" s="154"/>
      <c r="JGC38" s="154"/>
      <c r="JGD38" s="154"/>
      <c r="JGE38" s="154"/>
      <c r="JGF38" s="154"/>
      <c r="JGG38" s="154"/>
      <c r="JGH38" s="154"/>
      <c r="JGI38" s="154"/>
      <c r="JGJ38" s="154"/>
      <c r="JGK38" s="154"/>
      <c r="JGL38" s="154"/>
      <c r="JGM38" s="154"/>
      <c r="JGN38" s="154"/>
      <c r="JGO38" s="154"/>
      <c r="JGP38" s="154"/>
      <c r="JGQ38" s="154"/>
      <c r="JGR38" s="154"/>
      <c r="JGS38" s="154"/>
      <c r="JGT38" s="154"/>
      <c r="JGU38" s="154"/>
      <c r="JGV38" s="154"/>
      <c r="JGW38" s="154"/>
      <c r="JGX38" s="154"/>
      <c r="JGY38" s="154"/>
      <c r="JGZ38" s="154"/>
      <c r="JHA38" s="154"/>
      <c r="JHB38" s="154"/>
      <c r="JHC38" s="154"/>
      <c r="JHD38" s="154"/>
      <c r="JHE38" s="154"/>
      <c r="JHF38" s="154"/>
      <c r="JHG38" s="154"/>
      <c r="JHH38" s="154"/>
      <c r="JHI38" s="154"/>
      <c r="JHJ38" s="154"/>
      <c r="JHK38" s="154"/>
      <c r="JHL38" s="154"/>
      <c r="JHM38" s="154"/>
      <c r="JHN38" s="154"/>
      <c r="JHO38" s="154"/>
      <c r="JHP38" s="154"/>
      <c r="JHQ38" s="154"/>
      <c r="JHR38" s="154"/>
      <c r="JHS38" s="154"/>
      <c r="JHT38" s="154"/>
      <c r="JHU38" s="154"/>
      <c r="JHV38" s="154"/>
      <c r="JHW38" s="154"/>
      <c r="JHX38" s="154"/>
      <c r="JHY38" s="154"/>
      <c r="JHZ38" s="154"/>
      <c r="JIA38" s="154"/>
      <c r="JIB38" s="154"/>
      <c r="JIC38" s="154"/>
      <c r="JID38" s="154"/>
      <c r="JIE38" s="154"/>
      <c r="JIF38" s="154"/>
      <c r="JIG38" s="154"/>
      <c r="JIH38" s="154"/>
      <c r="JII38" s="154"/>
      <c r="JIJ38" s="154"/>
      <c r="JIK38" s="154"/>
      <c r="JIL38" s="154"/>
      <c r="JIM38" s="154"/>
      <c r="JIN38" s="154"/>
      <c r="JIO38" s="154"/>
      <c r="JIP38" s="154"/>
      <c r="JIQ38" s="154"/>
      <c r="JIR38" s="154"/>
      <c r="JIS38" s="154"/>
      <c r="JIT38" s="154"/>
      <c r="JIU38" s="154"/>
      <c r="JIV38" s="154"/>
      <c r="JIW38" s="154"/>
      <c r="JIX38" s="154"/>
      <c r="JIY38" s="154"/>
      <c r="JIZ38" s="154"/>
      <c r="JJA38" s="154"/>
      <c r="JJB38" s="154"/>
      <c r="JJC38" s="154"/>
      <c r="JJD38" s="154"/>
      <c r="JJE38" s="154"/>
      <c r="JJF38" s="154"/>
      <c r="JJG38" s="154"/>
      <c r="JJH38" s="154"/>
      <c r="JJI38" s="154"/>
      <c r="JJJ38" s="154"/>
      <c r="JJK38" s="154"/>
      <c r="JJL38" s="154"/>
      <c r="JJM38" s="154"/>
      <c r="JJN38" s="154"/>
      <c r="JJO38" s="154"/>
      <c r="JJP38" s="154"/>
      <c r="JJQ38" s="154"/>
      <c r="JJR38" s="154"/>
      <c r="JJS38" s="154"/>
      <c r="JJT38" s="154"/>
      <c r="JJU38" s="154"/>
      <c r="JJV38" s="154"/>
      <c r="JJW38" s="154"/>
      <c r="JJX38" s="154"/>
      <c r="JJY38" s="154"/>
      <c r="JJZ38" s="154"/>
      <c r="JKA38" s="154"/>
      <c r="JKB38" s="154"/>
      <c r="JKC38" s="154"/>
      <c r="JKD38" s="154"/>
      <c r="JKE38" s="154"/>
      <c r="JKF38" s="154"/>
      <c r="JKG38" s="154"/>
      <c r="JKH38" s="154"/>
      <c r="JKI38" s="154"/>
      <c r="JKJ38" s="154"/>
      <c r="JKK38" s="154"/>
      <c r="JKL38" s="154"/>
      <c r="JKM38" s="154"/>
      <c r="JKN38" s="154"/>
      <c r="JKO38" s="154"/>
      <c r="JKP38" s="154"/>
      <c r="JKQ38" s="154"/>
      <c r="JKR38" s="154"/>
      <c r="JKS38" s="154"/>
      <c r="JKT38" s="154"/>
      <c r="JKU38" s="154"/>
      <c r="JKV38" s="154"/>
      <c r="JKW38" s="154"/>
      <c r="JKX38" s="154"/>
      <c r="JKY38" s="154"/>
      <c r="JKZ38" s="154"/>
      <c r="JLA38" s="154"/>
      <c r="JLB38" s="154"/>
      <c r="JLC38" s="154"/>
      <c r="JLD38" s="154"/>
      <c r="JLE38" s="154"/>
      <c r="JLF38" s="154"/>
      <c r="JLG38" s="154"/>
      <c r="JLH38" s="154"/>
      <c r="JLI38" s="154"/>
      <c r="JLJ38" s="154"/>
      <c r="JLK38" s="154"/>
      <c r="JLL38" s="154"/>
      <c r="JLM38" s="154"/>
      <c r="JLN38" s="154"/>
      <c r="JLO38" s="154"/>
      <c r="JLP38" s="154"/>
      <c r="JLQ38" s="154"/>
      <c r="JLR38" s="154"/>
      <c r="JLS38" s="154"/>
      <c r="JLT38" s="154"/>
      <c r="JLU38" s="154"/>
      <c r="JLV38" s="154"/>
      <c r="JLW38" s="154"/>
      <c r="JLX38" s="154"/>
      <c r="JLY38" s="154"/>
      <c r="JLZ38" s="154"/>
      <c r="JMA38" s="154"/>
      <c r="JMB38" s="154"/>
      <c r="JMC38" s="154"/>
      <c r="JMD38" s="154"/>
      <c r="JME38" s="154"/>
      <c r="JMF38" s="154"/>
      <c r="JMG38" s="154"/>
      <c r="JMH38" s="154"/>
      <c r="JMI38" s="154"/>
      <c r="JMJ38" s="154"/>
      <c r="JMK38" s="154"/>
      <c r="JML38" s="154"/>
      <c r="JMM38" s="154"/>
      <c r="JMN38" s="154"/>
      <c r="JMO38" s="154"/>
      <c r="JMP38" s="154"/>
      <c r="JMQ38" s="154"/>
      <c r="JMR38" s="154"/>
      <c r="JMS38" s="154"/>
      <c r="JMT38" s="154"/>
      <c r="JMU38" s="154"/>
      <c r="JMV38" s="154"/>
      <c r="JMW38" s="154"/>
      <c r="JMX38" s="154"/>
      <c r="JMY38" s="154"/>
      <c r="JMZ38" s="154"/>
      <c r="JNA38" s="154"/>
      <c r="JNB38" s="154"/>
      <c r="JNC38" s="154"/>
      <c r="JND38" s="154"/>
      <c r="JNE38" s="154"/>
      <c r="JNF38" s="154"/>
      <c r="JNG38" s="154"/>
      <c r="JNH38" s="154"/>
      <c r="JNI38" s="154"/>
      <c r="JNJ38" s="154"/>
      <c r="JNK38" s="154"/>
      <c r="JNL38" s="154"/>
      <c r="JNM38" s="154"/>
      <c r="JNN38" s="154"/>
      <c r="JNO38" s="154"/>
      <c r="JNP38" s="154"/>
      <c r="JNQ38" s="154"/>
      <c r="JNR38" s="154"/>
      <c r="JNS38" s="154"/>
      <c r="JNT38" s="154"/>
      <c r="JNU38" s="154"/>
      <c r="JNV38" s="154"/>
      <c r="JNW38" s="154"/>
      <c r="JNX38" s="154"/>
      <c r="JNY38" s="154"/>
      <c r="JNZ38" s="154"/>
      <c r="JOA38" s="154"/>
      <c r="JOB38" s="154"/>
      <c r="JOC38" s="154"/>
      <c r="JOD38" s="154"/>
      <c r="JOE38" s="154"/>
      <c r="JOF38" s="154"/>
      <c r="JOG38" s="154"/>
      <c r="JOH38" s="154"/>
      <c r="JOI38" s="154"/>
      <c r="JOJ38" s="154"/>
      <c r="JOK38" s="154"/>
      <c r="JOL38" s="154"/>
      <c r="JOM38" s="154"/>
      <c r="JON38" s="154"/>
      <c r="JOO38" s="154"/>
      <c r="JOP38" s="154"/>
      <c r="JOQ38" s="154"/>
      <c r="JOR38" s="154"/>
      <c r="JOS38" s="154"/>
      <c r="JOT38" s="154"/>
      <c r="JOU38" s="154"/>
      <c r="JOV38" s="154"/>
      <c r="JOW38" s="154"/>
      <c r="JOX38" s="154"/>
      <c r="JOY38" s="154"/>
      <c r="JOZ38" s="154"/>
      <c r="JPA38" s="154"/>
      <c r="JPB38" s="154"/>
      <c r="JPC38" s="154"/>
      <c r="JPD38" s="154"/>
      <c r="JPE38" s="154"/>
      <c r="JPF38" s="154"/>
      <c r="JPG38" s="154"/>
      <c r="JPH38" s="154"/>
      <c r="JPI38" s="154"/>
      <c r="JPJ38" s="154"/>
      <c r="JPK38" s="154"/>
      <c r="JPL38" s="154"/>
      <c r="JPM38" s="154"/>
      <c r="JPN38" s="154"/>
      <c r="JPO38" s="154"/>
      <c r="JPP38" s="154"/>
      <c r="JPQ38" s="154"/>
      <c r="JPR38" s="154"/>
      <c r="JPS38" s="154"/>
      <c r="JPT38" s="154"/>
      <c r="JPU38" s="154"/>
      <c r="JPV38" s="154"/>
      <c r="JPW38" s="154"/>
      <c r="JPX38" s="154"/>
      <c r="JPY38" s="154"/>
      <c r="JPZ38" s="154"/>
      <c r="JQA38" s="154"/>
      <c r="JQB38" s="154"/>
      <c r="JQC38" s="154"/>
      <c r="JQD38" s="154"/>
      <c r="JQE38" s="154"/>
      <c r="JQF38" s="154"/>
      <c r="JQG38" s="154"/>
      <c r="JQH38" s="154"/>
      <c r="JQI38" s="154"/>
      <c r="JQJ38" s="154"/>
      <c r="JQK38" s="154"/>
      <c r="JQL38" s="154"/>
      <c r="JQM38" s="154"/>
      <c r="JQN38" s="154"/>
      <c r="JQO38" s="154"/>
      <c r="JQP38" s="154"/>
      <c r="JQQ38" s="154"/>
      <c r="JQR38" s="154"/>
      <c r="JQS38" s="154"/>
      <c r="JQT38" s="154"/>
      <c r="JQU38" s="154"/>
      <c r="JQV38" s="154"/>
      <c r="JQW38" s="154"/>
      <c r="JQX38" s="154"/>
      <c r="JQY38" s="154"/>
      <c r="JQZ38" s="154"/>
      <c r="JRA38" s="154"/>
      <c r="JRB38" s="154"/>
      <c r="JRC38" s="154"/>
      <c r="JRD38" s="154"/>
      <c r="JRE38" s="154"/>
      <c r="JRF38" s="154"/>
      <c r="JRG38" s="154"/>
      <c r="JRH38" s="154"/>
      <c r="JRI38" s="154"/>
      <c r="JRJ38" s="154"/>
      <c r="JRK38" s="154"/>
      <c r="JRL38" s="154"/>
      <c r="JRM38" s="154"/>
      <c r="JRN38" s="154"/>
      <c r="JRO38" s="154"/>
      <c r="JRP38" s="154"/>
      <c r="JRQ38" s="154"/>
      <c r="JRR38" s="154"/>
      <c r="JRS38" s="154"/>
      <c r="JRT38" s="154"/>
      <c r="JRU38" s="154"/>
      <c r="JRV38" s="154"/>
      <c r="JRW38" s="154"/>
      <c r="JRX38" s="154"/>
      <c r="JRY38" s="154"/>
      <c r="JRZ38" s="154"/>
      <c r="JSA38" s="154"/>
      <c r="JSB38" s="154"/>
      <c r="JSC38" s="154"/>
      <c r="JSD38" s="154"/>
      <c r="JSE38" s="154"/>
      <c r="JSF38" s="154"/>
      <c r="JSG38" s="154"/>
      <c r="JSH38" s="154"/>
      <c r="JSI38" s="154"/>
      <c r="JSJ38" s="154"/>
      <c r="JSK38" s="154"/>
      <c r="JSL38" s="154"/>
      <c r="JSM38" s="154"/>
      <c r="JSN38" s="154"/>
      <c r="JSO38" s="154"/>
      <c r="JSP38" s="154"/>
      <c r="JSQ38" s="154"/>
      <c r="JSR38" s="154"/>
      <c r="JSS38" s="154"/>
      <c r="JST38" s="154"/>
      <c r="JSU38" s="154"/>
      <c r="JSV38" s="154"/>
      <c r="JSW38" s="154"/>
      <c r="JSX38" s="154"/>
      <c r="JSY38" s="154"/>
      <c r="JSZ38" s="154"/>
      <c r="JTA38" s="154"/>
      <c r="JTB38" s="154"/>
      <c r="JTC38" s="154"/>
      <c r="JTD38" s="154"/>
      <c r="JTE38" s="154"/>
      <c r="JTF38" s="154"/>
      <c r="JTG38" s="154"/>
      <c r="JTH38" s="154"/>
      <c r="JTI38" s="154"/>
      <c r="JTJ38" s="154"/>
      <c r="JTK38" s="154"/>
      <c r="JTL38" s="154"/>
      <c r="JTM38" s="154"/>
      <c r="JTN38" s="154"/>
      <c r="JTO38" s="154"/>
      <c r="JTP38" s="154"/>
      <c r="JTQ38" s="154"/>
      <c r="JTR38" s="154"/>
      <c r="JTS38" s="154"/>
      <c r="JTT38" s="154"/>
      <c r="JTU38" s="154"/>
      <c r="JTV38" s="154"/>
      <c r="JTW38" s="154"/>
      <c r="JTX38" s="154"/>
      <c r="JTY38" s="154"/>
      <c r="JTZ38" s="154"/>
      <c r="JUA38" s="154"/>
      <c r="JUB38" s="154"/>
      <c r="JUC38" s="154"/>
      <c r="JUD38" s="154"/>
      <c r="JUE38" s="154"/>
      <c r="JUF38" s="154"/>
      <c r="JUG38" s="154"/>
      <c r="JUH38" s="154"/>
      <c r="JUI38" s="154"/>
      <c r="JUJ38" s="154"/>
      <c r="JUK38" s="154"/>
      <c r="JUL38" s="154"/>
      <c r="JUM38" s="154"/>
      <c r="JUN38" s="154"/>
      <c r="JUO38" s="154"/>
      <c r="JUP38" s="154"/>
      <c r="JUQ38" s="154"/>
      <c r="JUR38" s="154"/>
      <c r="JUS38" s="154"/>
      <c r="JUT38" s="154"/>
      <c r="JUU38" s="154"/>
      <c r="JUV38" s="154"/>
      <c r="JUW38" s="154"/>
      <c r="JUX38" s="154"/>
      <c r="JUY38" s="154"/>
      <c r="JUZ38" s="154"/>
      <c r="JVA38" s="154"/>
      <c r="JVB38" s="154"/>
      <c r="JVC38" s="154"/>
      <c r="JVD38" s="154"/>
      <c r="JVE38" s="154"/>
      <c r="JVF38" s="154"/>
      <c r="JVG38" s="154"/>
      <c r="JVH38" s="154"/>
      <c r="JVI38" s="154"/>
      <c r="JVJ38" s="154"/>
      <c r="JVK38" s="154"/>
      <c r="JVL38" s="154"/>
      <c r="JVM38" s="154"/>
      <c r="JVN38" s="154"/>
      <c r="JVO38" s="154"/>
      <c r="JVP38" s="154"/>
      <c r="JVQ38" s="154"/>
      <c r="JVR38" s="154"/>
      <c r="JVS38" s="154"/>
      <c r="JVT38" s="154"/>
      <c r="JVU38" s="154"/>
      <c r="JVV38" s="154"/>
      <c r="JVW38" s="154"/>
      <c r="JVX38" s="154"/>
      <c r="JVY38" s="154"/>
      <c r="JVZ38" s="154"/>
      <c r="JWA38" s="154"/>
      <c r="JWB38" s="154"/>
      <c r="JWC38" s="154"/>
      <c r="JWD38" s="154"/>
      <c r="JWE38" s="154"/>
      <c r="JWF38" s="154"/>
      <c r="JWG38" s="154"/>
      <c r="JWH38" s="154"/>
      <c r="JWI38" s="154"/>
      <c r="JWJ38" s="154"/>
      <c r="JWK38" s="154"/>
      <c r="JWL38" s="154"/>
      <c r="JWM38" s="154"/>
      <c r="JWN38" s="154"/>
      <c r="JWO38" s="154"/>
      <c r="JWP38" s="154"/>
      <c r="JWQ38" s="154"/>
      <c r="JWR38" s="154"/>
      <c r="JWS38" s="154"/>
      <c r="JWT38" s="154"/>
      <c r="JWU38" s="154"/>
      <c r="JWV38" s="154"/>
      <c r="JWW38" s="154"/>
      <c r="JWX38" s="154"/>
      <c r="JWY38" s="154"/>
      <c r="JWZ38" s="154"/>
      <c r="JXA38" s="154"/>
      <c r="JXB38" s="154"/>
      <c r="JXC38" s="154"/>
      <c r="JXD38" s="154"/>
      <c r="JXE38" s="154"/>
      <c r="JXF38" s="154"/>
      <c r="JXG38" s="154"/>
      <c r="JXH38" s="154"/>
      <c r="JXI38" s="154"/>
      <c r="JXJ38" s="154"/>
      <c r="JXK38" s="154"/>
      <c r="JXL38" s="154"/>
      <c r="JXM38" s="154"/>
      <c r="JXN38" s="154"/>
      <c r="JXO38" s="154"/>
      <c r="JXP38" s="154"/>
      <c r="JXQ38" s="154"/>
      <c r="JXR38" s="154"/>
      <c r="JXS38" s="154"/>
      <c r="JXT38" s="154"/>
      <c r="JXU38" s="154"/>
      <c r="JXV38" s="154"/>
      <c r="JXW38" s="154"/>
      <c r="JXX38" s="154"/>
      <c r="JXY38" s="154"/>
      <c r="JXZ38" s="154"/>
      <c r="JYA38" s="154"/>
      <c r="JYB38" s="154"/>
      <c r="JYC38" s="154"/>
      <c r="JYD38" s="154"/>
      <c r="JYE38" s="154"/>
      <c r="JYF38" s="154"/>
      <c r="JYG38" s="154"/>
      <c r="JYH38" s="154"/>
      <c r="JYI38" s="154"/>
      <c r="JYJ38" s="154"/>
      <c r="JYK38" s="154"/>
      <c r="JYL38" s="154"/>
      <c r="JYM38" s="154"/>
      <c r="JYN38" s="154"/>
      <c r="JYO38" s="154"/>
      <c r="JYP38" s="154"/>
      <c r="JYQ38" s="154"/>
      <c r="JYR38" s="154"/>
      <c r="JYS38" s="154"/>
      <c r="JYT38" s="154"/>
      <c r="JYU38" s="154"/>
      <c r="JYV38" s="154"/>
      <c r="JYW38" s="154"/>
      <c r="JYX38" s="154"/>
      <c r="JYY38" s="154"/>
      <c r="JYZ38" s="154"/>
      <c r="JZA38" s="154"/>
      <c r="JZB38" s="154"/>
      <c r="JZC38" s="154"/>
      <c r="JZD38" s="154"/>
      <c r="JZE38" s="154"/>
      <c r="JZF38" s="154"/>
      <c r="JZG38" s="154"/>
      <c r="JZH38" s="154"/>
      <c r="JZI38" s="154"/>
      <c r="JZJ38" s="154"/>
      <c r="JZK38" s="154"/>
      <c r="JZL38" s="154"/>
      <c r="JZM38" s="154"/>
      <c r="JZN38" s="154"/>
      <c r="JZO38" s="154"/>
      <c r="JZP38" s="154"/>
      <c r="JZQ38" s="154"/>
      <c r="JZR38" s="154"/>
      <c r="JZS38" s="154"/>
      <c r="JZT38" s="154"/>
      <c r="JZU38" s="154"/>
      <c r="JZV38" s="154"/>
      <c r="JZW38" s="154"/>
      <c r="JZX38" s="154"/>
      <c r="JZY38" s="154"/>
      <c r="JZZ38" s="154"/>
      <c r="KAA38" s="154"/>
      <c r="KAB38" s="154"/>
      <c r="KAC38" s="154"/>
      <c r="KAD38" s="154"/>
      <c r="KAE38" s="154"/>
      <c r="KAF38" s="154"/>
      <c r="KAG38" s="154"/>
      <c r="KAH38" s="154"/>
      <c r="KAI38" s="154"/>
      <c r="KAJ38" s="154"/>
      <c r="KAK38" s="154"/>
      <c r="KAL38" s="154"/>
      <c r="KAM38" s="154"/>
      <c r="KAN38" s="154"/>
      <c r="KAO38" s="154"/>
      <c r="KAP38" s="154"/>
      <c r="KAQ38" s="154"/>
      <c r="KAR38" s="154"/>
      <c r="KAS38" s="154"/>
      <c r="KAT38" s="154"/>
      <c r="KAU38" s="154"/>
      <c r="KAV38" s="154"/>
      <c r="KAW38" s="154"/>
      <c r="KAX38" s="154"/>
      <c r="KAY38" s="154"/>
      <c r="KAZ38" s="154"/>
      <c r="KBA38" s="154"/>
      <c r="KBB38" s="154"/>
      <c r="KBC38" s="154"/>
      <c r="KBD38" s="154"/>
      <c r="KBE38" s="154"/>
      <c r="KBF38" s="154"/>
      <c r="KBG38" s="154"/>
      <c r="KBH38" s="154"/>
      <c r="KBI38" s="154"/>
      <c r="KBJ38" s="154"/>
      <c r="KBK38" s="154"/>
      <c r="KBL38" s="154"/>
      <c r="KBM38" s="154"/>
      <c r="KBN38" s="154"/>
      <c r="KBO38" s="154"/>
      <c r="KBP38" s="154"/>
      <c r="KBQ38" s="154"/>
      <c r="KBR38" s="154"/>
      <c r="KBS38" s="154"/>
      <c r="KBT38" s="154"/>
      <c r="KBU38" s="154"/>
      <c r="KBV38" s="154"/>
      <c r="KBW38" s="154"/>
      <c r="KBX38" s="154"/>
      <c r="KBY38" s="154"/>
      <c r="KBZ38" s="154"/>
      <c r="KCA38" s="154"/>
      <c r="KCB38" s="154"/>
      <c r="KCC38" s="154"/>
      <c r="KCD38" s="154"/>
      <c r="KCE38" s="154"/>
      <c r="KCF38" s="154"/>
      <c r="KCG38" s="154"/>
      <c r="KCH38" s="154"/>
      <c r="KCI38" s="154"/>
      <c r="KCJ38" s="154"/>
      <c r="KCK38" s="154"/>
      <c r="KCL38" s="154"/>
      <c r="KCM38" s="154"/>
      <c r="KCN38" s="154"/>
      <c r="KCO38" s="154"/>
      <c r="KCP38" s="154"/>
      <c r="KCQ38" s="154"/>
      <c r="KCR38" s="154"/>
      <c r="KCS38" s="154"/>
      <c r="KCT38" s="154"/>
      <c r="KCU38" s="154"/>
      <c r="KCV38" s="154"/>
      <c r="KCW38" s="154"/>
      <c r="KCX38" s="154"/>
      <c r="KCY38" s="154"/>
      <c r="KCZ38" s="154"/>
      <c r="KDA38" s="154"/>
      <c r="KDB38" s="154"/>
      <c r="KDC38" s="154"/>
      <c r="KDD38" s="154"/>
      <c r="KDE38" s="154"/>
      <c r="KDF38" s="154"/>
      <c r="KDG38" s="154"/>
      <c r="KDH38" s="154"/>
      <c r="KDI38" s="154"/>
      <c r="KDJ38" s="154"/>
      <c r="KDK38" s="154"/>
      <c r="KDL38" s="154"/>
      <c r="KDM38" s="154"/>
      <c r="KDN38" s="154"/>
      <c r="KDO38" s="154"/>
      <c r="KDP38" s="154"/>
      <c r="KDQ38" s="154"/>
      <c r="KDR38" s="154"/>
      <c r="KDS38" s="154"/>
      <c r="KDT38" s="154"/>
      <c r="KDU38" s="154"/>
      <c r="KDV38" s="154"/>
      <c r="KDW38" s="154"/>
      <c r="KDX38" s="154"/>
      <c r="KDY38" s="154"/>
      <c r="KDZ38" s="154"/>
      <c r="KEA38" s="154"/>
      <c r="KEB38" s="154"/>
      <c r="KEC38" s="154"/>
      <c r="KED38" s="154"/>
      <c r="KEE38" s="154"/>
      <c r="KEF38" s="154"/>
      <c r="KEG38" s="154"/>
      <c r="KEH38" s="154"/>
      <c r="KEI38" s="154"/>
      <c r="KEJ38" s="154"/>
      <c r="KEK38" s="154"/>
      <c r="KEL38" s="154"/>
      <c r="KEM38" s="154"/>
      <c r="KEN38" s="154"/>
      <c r="KEO38" s="154"/>
      <c r="KEP38" s="154"/>
      <c r="KEQ38" s="154"/>
      <c r="KER38" s="154"/>
      <c r="KES38" s="154"/>
      <c r="KET38" s="154"/>
      <c r="KEU38" s="154"/>
      <c r="KEV38" s="154"/>
      <c r="KEW38" s="154"/>
      <c r="KEX38" s="154"/>
      <c r="KEY38" s="154"/>
      <c r="KEZ38" s="154"/>
      <c r="KFA38" s="154"/>
      <c r="KFB38" s="154"/>
      <c r="KFC38" s="154"/>
      <c r="KFD38" s="154"/>
      <c r="KFE38" s="154"/>
      <c r="KFF38" s="154"/>
      <c r="KFG38" s="154"/>
      <c r="KFH38" s="154"/>
      <c r="KFI38" s="154"/>
      <c r="KFJ38" s="154"/>
      <c r="KFK38" s="154"/>
      <c r="KFL38" s="154"/>
      <c r="KFM38" s="154"/>
      <c r="KFN38" s="154"/>
      <c r="KFO38" s="154"/>
      <c r="KFP38" s="154"/>
      <c r="KFQ38" s="154"/>
      <c r="KFR38" s="154"/>
      <c r="KFS38" s="154"/>
      <c r="KFT38" s="154"/>
      <c r="KFU38" s="154"/>
      <c r="KFV38" s="154"/>
      <c r="KFW38" s="154"/>
      <c r="KFX38" s="154"/>
      <c r="KFY38" s="154"/>
      <c r="KFZ38" s="154"/>
      <c r="KGA38" s="154"/>
      <c r="KGB38" s="154"/>
      <c r="KGC38" s="154"/>
      <c r="KGD38" s="154"/>
      <c r="KGE38" s="154"/>
      <c r="KGF38" s="154"/>
      <c r="KGG38" s="154"/>
      <c r="KGH38" s="154"/>
      <c r="KGI38" s="154"/>
      <c r="KGJ38" s="154"/>
      <c r="KGK38" s="154"/>
      <c r="KGL38" s="154"/>
      <c r="KGM38" s="154"/>
      <c r="KGN38" s="154"/>
      <c r="KGO38" s="154"/>
      <c r="KGP38" s="154"/>
      <c r="KGQ38" s="154"/>
      <c r="KGR38" s="154"/>
      <c r="KGS38" s="154"/>
      <c r="KGT38" s="154"/>
      <c r="KGU38" s="154"/>
      <c r="KGV38" s="154"/>
      <c r="KGW38" s="154"/>
      <c r="KGX38" s="154"/>
      <c r="KGY38" s="154"/>
      <c r="KGZ38" s="154"/>
      <c r="KHA38" s="154"/>
      <c r="KHB38" s="154"/>
      <c r="KHC38" s="154"/>
      <c r="KHD38" s="154"/>
      <c r="KHE38" s="154"/>
      <c r="KHF38" s="154"/>
      <c r="KHG38" s="154"/>
      <c r="KHH38" s="154"/>
      <c r="KHI38" s="154"/>
      <c r="KHJ38" s="154"/>
      <c r="KHK38" s="154"/>
      <c r="KHL38" s="154"/>
      <c r="KHM38" s="154"/>
      <c r="KHN38" s="154"/>
      <c r="KHO38" s="154"/>
      <c r="KHP38" s="154"/>
      <c r="KHQ38" s="154"/>
      <c r="KHR38" s="154"/>
      <c r="KHS38" s="154"/>
      <c r="KHT38" s="154"/>
      <c r="KHU38" s="154"/>
      <c r="KHV38" s="154"/>
      <c r="KHW38" s="154"/>
      <c r="KHX38" s="154"/>
      <c r="KHY38" s="154"/>
      <c r="KHZ38" s="154"/>
      <c r="KIA38" s="154"/>
      <c r="KIB38" s="154"/>
      <c r="KIC38" s="154"/>
      <c r="KID38" s="154"/>
      <c r="KIE38" s="154"/>
      <c r="KIF38" s="154"/>
      <c r="KIG38" s="154"/>
      <c r="KIH38" s="154"/>
      <c r="KII38" s="154"/>
      <c r="KIJ38" s="154"/>
      <c r="KIK38" s="154"/>
      <c r="KIL38" s="154"/>
      <c r="KIM38" s="154"/>
      <c r="KIN38" s="154"/>
      <c r="KIO38" s="154"/>
      <c r="KIP38" s="154"/>
      <c r="KIQ38" s="154"/>
      <c r="KIR38" s="154"/>
      <c r="KIS38" s="154"/>
      <c r="KIT38" s="154"/>
      <c r="KIU38" s="154"/>
      <c r="KIV38" s="154"/>
      <c r="KIW38" s="154"/>
      <c r="KIX38" s="154"/>
      <c r="KIY38" s="154"/>
      <c r="KIZ38" s="154"/>
      <c r="KJA38" s="154"/>
      <c r="KJB38" s="154"/>
      <c r="KJC38" s="154"/>
      <c r="KJD38" s="154"/>
      <c r="KJE38" s="154"/>
      <c r="KJF38" s="154"/>
      <c r="KJG38" s="154"/>
      <c r="KJH38" s="154"/>
      <c r="KJI38" s="154"/>
      <c r="KJJ38" s="154"/>
      <c r="KJK38" s="154"/>
      <c r="KJL38" s="154"/>
      <c r="KJM38" s="154"/>
      <c r="KJN38" s="154"/>
      <c r="KJO38" s="154"/>
      <c r="KJP38" s="154"/>
      <c r="KJQ38" s="154"/>
      <c r="KJR38" s="154"/>
      <c r="KJS38" s="154"/>
      <c r="KJT38" s="154"/>
      <c r="KJU38" s="154"/>
      <c r="KJV38" s="154"/>
      <c r="KJW38" s="154"/>
      <c r="KJX38" s="154"/>
      <c r="KJY38" s="154"/>
      <c r="KJZ38" s="154"/>
      <c r="KKA38" s="154"/>
      <c r="KKB38" s="154"/>
      <c r="KKC38" s="154"/>
      <c r="KKD38" s="154"/>
      <c r="KKE38" s="154"/>
      <c r="KKF38" s="154"/>
      <c r="KKG38" s="154"/>
      <c r="KKH38" s="154"/>
      <c r="KKI38" s="154"/>
      <c r="KKJ38" s="154"/>
      <c r="KKK38" s="154"/>
      <c r="KKL38" s="154"/>
      <c r="KKM38" s="154"/>
      <c r="KKN38" s="154"/>
      <c r="KKO38" s="154"/>
      <c r="KKP38" s="154"/>
      <c r="KKQ38" s="154"/>
      <c r="KKR38" s="154"/>
      <c r="KKS38" s="154"/>
      <c r="KKT38" s="154"/>
      <c r="KKU38" s="154"/>
      <c r="KKV38" s="154"/>
      <c r="KKW38" s="154"/>
      <c r="KKX38" s="154"/>
      <c r="KKY38" s="154"/>
      <c r="KKZ38" s="154"/>
      <c r="KLA38" s="154"/>
      <c r="KLB38" s="154"/>
      <c r="KLC38" s="154"/>
      <c r="KLD38" s="154"/>
      <c r="KLE38" s="154"/>
      <c r="KLF38" s="154"/>
      <c r="KLG38" s="154"/>
      <c r="KLH38" s="154"/>
      <c r="KLI38" s="154"/>
      <c r="KLJ38" s="154"/>
      <c r="KLK38" s="154"/>
      <c r="KLL38" s="154"/>
      <c r="KLM38" s="154"/>
      <c r="KLN38" s="154"/>
      <c r="KLO38" s="154"/>
      <c r="KLP38" s="154"/>
      <c r="KLQ38" s="154"/>
      <c r="KLR38" s="154"/>
      <c r="KLS38" s="154"/>
      <c r="KLT38" s="154"/>
      <c r="KLU38" s="154"/>
      <c r="KLV38" s="154"/>
      <c r="KLW38" s="154"/>
      <c r="KLX38" s="154"/>
      <c r="KLY38" s="154"/>
      <c r="KLZ38" s="154"/>
      <c r="KMA38" s="154"/>
      <c r="KMB38" s="154"/>
      <c r="KMC38" s="154"/>
      <c r="KMD38" s="154"/>
      <c r="KME38" s="154"/>
      <c r="KMF38" s="154"/>
      <c r="KMG38" s="154"/>
      <c r="KMH38" s="154"/>
      <c r="KMI38" s="154"/>
      <c r="KMJ38" s="154"/>
      <c r="KMK38" s="154"/>
      <c r="KML38" s="154"/>
      <c r="KMM38" s="154"/>
      <c r="KMN38" s="154"/>
      <c r="KMO38" s="154"/>
      <c r="KMP38" s="154"/>
      <c r="KMQ38" s="154"/>
      <c r="KMR38" s="154"/>
      <c r="KMS38" s="154"/>
      <c r="KMT38" s="154"/>
      <c r="KMU38" s="154"/>
      <c r="KMV38" s="154"/>
      <c r="KMW38" s="154"/>
      <c r="KMX38" s="154"/>
      <c r="KMY38" s="154"/>
      <c r="KMZ38" s="154"/>
      <c r="KNA38" s="154"/>
      <c r="KNB38" s="154"/>
      <c r="KNC38" s="154"/>
      <c r="KND38" s="154"/>
      <c r="KNE38" s="154"/>
      <c r="KNF38" s="154"/>
      <c r="KNG38" s="154"/>
      <c r="KNH38" s="154"/>
      <c r="KNI38" s="154"/>
      <c r="KNJ38" s="154"/>
      <c r="KNK38" s="154"/>
      <c r="KNL38" s="154"/>
      <c r="KNM38" s="154"/>
      <c r="KNN38" s="154"/>
      <c r="KNO38" s="154"/>
      <c r="KNP38" s="154"/>
      <c r="KNQ38" s="154"/>
      <c r="KNR38" s="154"/>
      <c r="KNS38" s="154"/>
      <c r="KNT38" s="154"/>
      <c r="KNU38" s="154"/>
      <c r="KNV38" s="154"/>
      <c r="KNW38" s="154"/>
      <c r="KNX38" s="154"/>
      <c r="KNY38" s="154"/>
      <c r="KNZ38" s="154"/>
      <c r="KOA38" s="154"/>
      <c r="KOB38" s="154"/>
      <c r="KOC38" s="154"/>
      <c r="KOD38" s="154"/>
      <c r="KOE38" s="154"/>
      <c r="KOF38" s="154"/>
      <c r="KOG38" s="154"/>
      <c r="KOH38" s="154"/>
      <c r="KOI38" s="154"/>
      <c r="KOJ38" s="154"/>
      <c r="KOK38" s="154"/>
      <c r="KOL38" s="154"/>
      <c r="KOM38" s="154"/>
      <c r="KON38" s="154"/>
      <c r="KOO38" s="154"/>
      <c r="KOP38" s="154"/>
      <c r="KOQ38" s="154"/>
      <c r="KOR38" s="154"/>
      <c r="KOS38" s="154"/>
      <c r="KOT38" s="154"/>
      <c r="KOU38" s="154"/>
      <c r="KOV38" s="154"/>
      <c r="KOW38" s="154"/>
      <c r="KOX38" s="154"/>
      <c r="KOY38" s="154"/>
      <c r="KOZ38" s="154"/>
      <c r="KPA38" s="154"/>
      <c r="KPB38" s="154"/>
      <c r="KPC38" s="154"/>
      <c r="KPD38" s="154"/>
      <c r="KPE38" s="154"/>
      <c r="KPF38" s="154"/>
      <c r="KPG38" s="154"/>
      <c r="KPH38" s="154"/>
      <c r="KPI38" s="154"/>
      <c r="KPJ38" s="154"/>
      <c r="KPK38" s="154"/>
      <c r="KPL38" s="154"/>
      <c r="KPM38" s="154"/>
      <c r="KPN38" s="154"/>
      <c r="KPO38" s="154"/>
      <c r="KPP38" s="154"/>
      <c r="KPQ38" s="154"/>
      <c r="KPR38" s="154"/>
      <c r="KPS38" s="154"/>
      <c r="KPT38" s="154"/>
      <c r="KPU38" s="154"/>
      <c r="KPV38" s="154"/>
      <c r="KPW38" s="154"/>
      <c r="KPX38" s="154"/>
      <c r="KPY38" s="154"/>
      <c r="KPZ38" s="154"/>
      <c r="KQA38" s="154"/>
      <c r="KQB38" s="154"/>
      <c r="KQC38" s="154"/>
      <c r="KQD38" s="154"/>
      <c r="KQE38" s="154"/>
      <c r="KQF38" s="154"/>
      <c r="KQG38" s="154"/>
      <c r="KQH38" s="154"/>
      <c r="KQI38" s="154"/>
      <c r="KQJ38" s="154"/>
      <c r="KQK38" s="154"/>
      <c r="KQL38" s="154"/>
      <c r="KQM38" s="154"/>
      <c r="KQN38" s="154"/>
      <c r="KQO38" s="154"/>
      <c r="KQP38" s="154"/>
      <c r="KQQ38" s="154"/>
      <c r="KQR38" s="154"/>
      <c r="KQS38" s="154"/>
      <c r="KQT38" s="154"/>
      <c r="KQU38" s="154"/>
      <c r="KQV38" s="154"/>
      <c r="KQW38" s="154"/>
      <c r="KQX38" s="154"/>
      <c r="KQY38" s="154"/>
      <c r="KQZ38" s="154"/>
      <c r="KRA38" s="154"/>
      <c r="KRB38" s="154"/>
      <c r="KRC38" s="154"/>
      <c r="KRD38" s="154"/>
      <c r="KRE38" s="154"/>
      <c r="KRF38" s="154"/>
      <c r="KRG38" s="154"/>
      <c r="KRH38" s="154"/>
      <c r="KRI38" s="154"/>
      <c r="KRJ38" s="154"/>
      <c r="KRK38" s="154"/>
      <c r="KRL38" s="154"/>
      <c r="KRM38" s="154"/>
      <c r="KRN38" s="154"/>
      <c r="KRO38" s="154"/>
      <c r="KRP38" s="154"/>
      <c r="KRQ38" s="154"/>
      <c r="KRR38" s="154"/>
      <c r="KRS38" s="154"/>
      <c r="KRT38" s="154"/>
      <c r="KRU38" s="154"/>
      <c r="KRV38" s="154"/>
      <c r="KRW38" s="154"/>
      <c r="KRX38" s="154"/>
      <c r="KRY38" s="154"/>
      <c r="KRZ38" s="154"/>
      <c r="KSA38" s="154"/>
      <c r="KSB38" s="154"/>
      <c r="KSC38" s="154"/>
      <c r="KSD38" s="154"/>
      <c r="KSE38" s="154"/>
      <c r="KSF38" s="154"/>
      <c r="KSG38" s="154"/>
      <c r="KSH38" s="154"/>
      <c r="KSI38" s="154"/>
      <c r="KSJ38" s="154"/>
      <c r="KSK38" s="154"/>
      <c r="KSL38" s="154"/>
      <c r="KSM38" s="154"/>
      <c r="KSN38" s="154"/>
      <c r="KSO38" s="154"/>
      <c r="KSP38" s="154"/>
      <c r="KSQ38" s="154"/>
      <c r="KSR38" s="154"/>
      <c r="KSS38" s="154"/>
      <c r="KST38" s="154"/>
      <c r="KSU38" s="154"/>
      <c r="KSV38" s="154"/>
      <c r="KSW38" s="154"/>
      <c r="KSX38" s="154"/>
      <c r="KSY38" s="154"/>
      <c r="KSZ38" s="154"/>
      <c r="KTA38" s="154"/>
      <c r="KTB38" s="154"/>
      <c r="KTC38" s="154"/>
      <c r="KTD38" s="154"/>
      <c r="KTE38" s="154"/>
      <c r="KTF38" s="154"/>
      <c r="KTG38" s="154"/>
      <c r="KTH38" s="154"/>
      <c r="KTI38" s="154"/>
      <c r="KTJ38" s="154"/>
      <c r="KTK38" s="154"/>
      <c r="KTL38" s="154"/>
      <c r="KTM38" s="154"/>
      <c r="KTN38" s="154"/>
      <c r="KTO38" s="154"/>
      <c r="KTP38" s="154"/>
      <c r="KTQ38" s="154"/>
      <c r="KTR38" s="154"/>
      <c r="KTS38" s="154"/>
      <c r="KTT38" s="154"/>
      <c r="KTU38" s="154"/>
      <c r="KTV38" s="154"/>
      <c r="KTW38" s="154"/>
      <c r="KTX38" s="154"/>
      <c r="KTY38" s="154"/>
      <c r="KTZ38" s="154"/>
      <c r="KUA38" s="154"/>
      <c r="KUB38" s="154"/>
      <c r="KUC38" s="154"/>
      <c r="KUD38" s="154"/>
      <c r="KUE38" s="154"/>
      <c r="KUF38" s="154"/>
      <c r="KUG38" s="154"/>
      <c r="KUH38" s="154"/>
      <c r="KUI38" s="154"/>
      <c r="KUJ38" s="154"/>
      <c r="KUK38" s="154"/>
      <c r="KUL38" s="154"/>
      <c r="KUM38" s="154"/>
      <c r="KUN38" s="154"/>
      <c r="KUO38" s="154"/>
      <c r="KUP38" s="154"/>
      <c r="KUQ38" s="154"/>
      <c r="KUR38" s="154"/>
      <c r="KUS38" s="154"/>
      <c r="KUT38" s="154"/>
      <c r="KUU38" s="154"/>
      <c r="KUV38" s="154"/>
      <c r="KUW38" s="154"/>
      <c r="KUX38" s="154"/>
      <c r="KUY38" s="154"/>
      <c r="KUZ38" s="154"/>
      <c r="KVA38" s="154"/>
      <c r="KVB38" s="154"/>
      <c r="KVC38" s="154"/>
      <c r="KVD38" s="154"/>
      <c r="KVE38" s="154"/>
      <c r="KVF38" s="154"/>
      <c r="KVG38" s="154"/>
      <c r="KVH38" s="154"/>
      <c r="KVI38" s="154"/>
      <c r="KVJ38" s="154"/>
      <c r="KVK38" s="154"/>
      <c r="KVL38" s="154"/>
      <c r="KVM38" s="154"/>
      <c r="KVN38" s="154"/>
      <c r="KVO38" s="154"/>
      <c r="KVP38" s="154"/>
      <c r="KVQ38" s="154"/>
      <c r="KVR38" s="154"/>
      <c r="KVS38" s="154"/>
      <c r="KVT38" s="154"/>
      <c r="KVU38" s="154"/>
      <c r="KVV38" s="154"/>
      <c r="KVW38" s="154"/>
      <c r="KVX38" s="154"/>
      <c r="KVY38" s="154"/>
      <c r="KVZ38" s="154"/>
      <c r="KWA38" s="154"/>
      <c r="KWB38" s="154"/>
      <c r="KWC38" s="154"/>
      <c r="KWD38" s="154"/>
      <c r="KWE38" s="154"/>
      <c r="KWF38" s="154"/>
      <c r="KWG38" s="154"/>
      <c r="KWH38" s="154"/>
      <c r="KWI38" s="154"/>
      <c r="KWJ38" s="154"/>
      <c r="KWK38" s="154"/>
      <c r="KWL38" s="154"/>
      <c r="KWM38" s="154"/>
      <c r="KWN38" s="154"/>
      <c r="KWO38" s="154"/>
      <c r="KWP38" s="154"/>
      <c r="KWQ38" s="154"/>
      <c r="KWR38" s="154"/>
      <c r="KWS38" s="154"/>
      <c r="KWT38" s="154"/>
      <c r="KWU38" s="154"/>
      <c r="KWV38" s="154"/>
      <c r="KWW38" s="154"/>
      <c r="KWX38" s="154"/>
      <c r="KWY38" s="154"/>
      <c r="KWZ38" s="154"/>
      <c r="KXA38" s="154"/>
      <c r="KXB38" s="154"/>
      <c r="KXC38" s="154"/>
      <c r="KXD38" s="154"/>
      <c r="KXE38" s="154"/>
      <c r="KXF38" s="154"/>
      <c r="KXG38" s="154"/>
      <c r="KXH38" s="154"/>
      <c r="KXI38" s="154"/>
      <c r="KXJ38" s="154"/>
      <c r="KXK38" s="154"/>
      <c r="KXL38" s="154"/>
      <c r="KXM38" s="154"/>
      <c r="KXN38" s="154"/>
      <c r="KXO38" s="154"/>
      <c r="KXP38" s="154"/>
      <c r="KXQ38" s="154"/>
      <c r="KXR38" s="154"/>
      <c r="KXS38" s="154"/>
      <c r="KXT38" s="154"/>
      <c r="KXU38" s="154"/>
      <c r="KXV38" s="154"/>
      <c r="KXW38" s="154"/>
      <c r="KXX38" s="154"/>
      <c r="KXY38" s="154"/>
      <c r="KXZ38" s="154"/>
      <c r="KYA38" s="154"/>
      <c r="KYB38" s="154"/>
      <c r="KYC38" s="154"/>
      <c r="KYD38" s="154"/>
      <c r="KYE38" s="154"/>
      <c r="KYF38" s="154"/>
      <c r="KYG38" s="154"/>
      <c r="KYH38" s="154"/>
      <c r="KYI38" s="154"/>
      <c r="KYJ38" s="154"/>
      <c r="KYK38" s="154"/>
      <c r="KYL38" s="154"/>
      <c r="KYM38" s="154"/>
      <c r="KYN38" s="154"/>
      <c r="KYO38" s="154"/>
      <c r="KYP38" s="154"/>
      <c r="KYQ38" s="154"/>
      <c r="KYR38" s="154"/>
      <c r="KYS38" s="154"/>
      <c r="KYT38" s="154"/>
      <c r="KYU38" s="154"/>
      <c r="KYV38" s="154"/>
      <c r="KYW38" s="154"/>
      <c r="KYX38" s="154"/>
      <c r="KYY38" s="154"/>
      <c r="KYZ38" s="154"/>
      <c r="KZA38" s="154"/>
      <c r="KZB38" s="154"/>
      <c r="KZC38" s="154"/>
      <c r="KZD38" s="154"/>
      <c r="KZE38" s="154"/>
      <c r="KZF38" s="154"/>
      <c r="KZG38" s="154"/>
      <c r="KZH38" s="154"/>
      <c r="KZI38" s="154"/>
      <c r="KZJ38" s="154"/>
      <c r="KZK38" s="154"/>
      <c r="KZL38" s="154"/>
      <c r="KZM38" s="154"/>
      <c r="KZN38" s="154"/>
      <c r="KZO38" s="154"/>
      <c r="KZP38" s="154"/>
      <c r="KZQ38" s="154"/>
      <c r="KZR38" s="154"/>
      <c r="KZS38" s="154"/>
      <c r="KZT38" s="154"/>
      <c r="KZU38" s="154"/>
      <c r="KZV38" s="154"/>
      <c r="KZW38" s="154"/>
      <c r="KZX38" s="154"/>
      <c r="KZY38" s="154"/>
      <c r="KZZ38" s="154"/>
      <c r="LAA38" s="154"/>
      <c r="LAB38" s="154"/>
      <c r="LAC38" s="154"/>
      <c r="LAD38" s="154"/>
      <c r="LAE38" s="154"/>
      <c r="LAF38" s="154"/>
      <c r="LAG38" s="154"/>
      <c r="LAH38" s="154"/>
      <c r="LAI38" s="154"/>
      <c r="LAJ38" s="154"/>
      <c r="LAK38" s="154"/>
      <c r="LAL38" s="154"/>
      <c r="LAM38" s="154"/>
      <c r="LAN38" s="154"/>
      <c r="LAO38" s="154"/>
      <c r="LAP38" s="154"/>
      <c r="LAQ38" s="154"/>
      <c r="LAR38" s="154"/>
      <c r="LAS38" s="154"/>
      <c r="LAT38" s="154"/>
      <c r="LAU38" s="154"/>
      <c r="LAV38" s="154"/>
      <c r="LAW38" s="154"/>
      <c r="LAX38" s="154"/>
      <c r="LAY38" s="154"/>
      <c r="LAZ38" s="154"/>
      <c r="LBA38" s="154"/>
      <c r="LBB38" s="154"/>
      <c r="LBC38" s="154"/>
      <c r="LBD38" s="154"/>
      <c r="LBE38" s="154"/>
      <c r="LBF38" s="154"/>
      <c r="LBG38" s="154"/>
      <c r="LBH38" s="154"/>
      <c r="LBI38" s="154"/>
      <c r="LBJ38" s="154"/>
      <c r="LBK38" s="154"/>
      <c r="LBL38" s="154"/>
      <c r="LBM38" s="154"/>
      <c r="LBN38" s="154"/>
      <c r="LBO38" s="154"/>
      <c r="LBP38" s="154"/>
      <c r="LBQ38" s="154"/>
      <c r="LBR38" s="154"/>
      <c r="LBS38" s="154"/>
      <c r="LBT38" s="154"/>
      <c r="LBU38" s="154"/>
      <c r="LBV38" s="154"/>
      <c r="LBW38" s="154"/>
      <c r="LBX38" s="154"/>
      <c r="LBY38" s="154"/>
      <c r="LBZ38" s="154"/>
      <c r="LCA38" s="154"/>
      <c r="LCB38" s="154"/>
      <c r="LCC38" s="154"/>
      <c r="LCD38" s="154"/>
      <c r="LCE38" s="154"/>
      <c r="LCF38" s="154"/>
      <c r="LCG38" s="154"/>
      <c r="LCH38" s="154"/>
      <c r="LCI38" s="154"/>
      <c r="LCJ38" s="154"/>
      <c r="LCK38" s="154"/>
      <c r="LCL38" s="154"/>
      <c r="LCM38" s="154"/>
      <c r="LCN38" s="154"/>
      <c r="LCO38" s="154"/>
      <c r="LCP38" s="154"/>
      <c r="LCQ38" s="154"/>
      <c r="LCR38" s="154"/>
      <c r="LCS38" s="154"/>
      <c r="LCT38" s="154"/>
      <c r="LCU38" s="154"/>
      <c r="LCV38" s="154"/>
      <c r="LCW38" s="154"/>
      <c r="LCX38" s="154"/>
      <c r="LCY38" s="154"/>
      <c r="LCZ38" s="154"/>
      <c r="LDA38" s="154"/>
      <c r="LDB38" s="154"/>
      <c r="LDC38" s="154"/>
      <c r="LDD38" s="154"/>
      <c r="LDE38" s="154"/>
      <c r="LDF38" s="154"/>
      <c r="LDG38" s="154"/>
      <c r="LDH38" s="154"/>
      <c r="LDI38" s="154"/>
      <c r="LDJ38" s="154"/>
      <c r="LDK38" s="154"/>
      <c r="LDL38" s="154"/>
      <c r="LDM38" s="154"/>
      <c r="LDN38" s="154"/>
      <c r="LDO38" s="154"/>
      <c r="LDP38" s="154"/>
      <c r="LDQ38" s="154"/>
      <c r="LDR38" s="154"/>
      <c r="LDS38" s="154"/>
      <c r="LDT38" s="154"/>
      <c r="LDU38" s="154"/>
      <c r="LDV38" s="154"/>
      <c r="LDW38" s="154"/>
      <c r="LDX38" s="154"/>
      <c r="LDY38" s="154"/>
      <c r="LDZ38" s="154"/>
      <c r="LEA38" s="154"/>
      <c r="LEB38" s="154"/>
      <c r="LEC38" s="154"/>
      <c r="LED38" s="154"/>
      <c r="LEE38" s="154"/>
      <c r="LEF38" s="154"/>
      <c r="LEG38" s="154"/>
      <c r="LEH38" s="154"/>
      <c r="LEI38" s="154"/>
      <c r="LEJ38" s="154"/>
      <c r="LEK38" s="154"/>
      <c r="LEL38" s="154"/>
      <c r="LEM38" s="154"/>
      <c r="LEN38" s="154"/>
      <c r="LEO38" s="154"/>
      <c r="LEP38" s="154"/>
      <c r="LEQ38" s="154"/>
      <c r="LER38" s="154"/>
      <c r="LES38" s="154"/>
      <c r="LET38" s="154"/>
      <c r="LEU38" s="154"/>
      <c r="LEV38" s="154"/>
      <c r="LEW38" s="154"/>
      <c r="LEX38" s="154"/>
      <c r="LEY38" s="154"/>
      <c r="LEZ38" s="154"/>
      <c r="LFA38" s="154"/>
      <c r="LFB38" s="154"/>
      <c r="LFC38" s="154"/>
      <c r="LFD38" s="154"/>
      <c r="LFE38" s="154"/>
      <c r="LFF38" s="154"/>
      <c r="LFG38" s="154"/>
      <c r="LFH38" s="154"/>
      <c r="LFI38" s="154"/>
      <c r="LFJ38" s="154"/>
      <c r="LFK38" s="154"/>
      <c r="LFL38" s="154"/>
      <c r="LFM38" s="154"/>
      <c r="LFN38" s="154"/>
      <c r="LFO38" s="154"/>
      <c r="LFP38" s="154"/>
      <c r="LFQ38" s="154"/>
      <c r="LFR38" s="154"/>
      <c r="LFS38" s="154"/>
      <c r="LFT38" s="154"/>
      <c r="LFU38" s="154"/>
      <c r="LFV38" s="154"/>
      <c r="LFW38" s="154"/>
      <c r="LFX38" s="154"/>
      <c r="LFY38" s="154"/>
      <c r="LFZ38" s="154"/>
      <c r="LGA38" s="154"/>
      <c r="LGB38" s="154"/>
      <c r="LGC38" s="154"/>
      <c r="LGD38" s="154"/>
      <c r="LGE38" s="154"/>
      <c r="LGF38" s="154"/>
      <c r="LGG38" s="154"/>
      <c r="LGH38" s="154"/>
      <c r="LGI38" s="154"/>
      <c r="LGJ38" s="154"/>
      <c r="LGK38" s="154"/>
      <c r="LGL38" s="154"/>
      <c r="LGM38" s="154"/>
      <c r="LGN38" s="154"/>
      <c r="LGO38" s="154"/>
      <c r="LGP38" s="154"/>
      <c r="LGQ38" s="154"/>
      <c r="LGR38" s="154"/>
      <c r="LGS38" s="154"/>
      <c r="LGT38" s="154"/>
      <c r="LGU38" s="154"/>
      <c r="LGV38" s="154"/>
      <c r="LGW38" s="154"/>
      <c r="LGX38" s="154"/>
      <c r="LGY38" s="154"/>
      <c r="LGZ38" s="154"/>
      <c r="LHA38" s="154"/>
      <c r="LHB38" s="154"/>
      <c r="LHC38" s="154"/>
      <c r="LHD38" s="154"/>
      <c r="LHE38" s="154"/>
      <c r="LHF38" s="154"/>
      <c r="LHG38" s="154"/>
      <c r="LHH38" s="154"/>
      <c r="LHI38" s="154"/>
      <c r="LHJ38" s="154"/>
      <c r="LHK38" s="154"/>
      <c r="LHL38" s="154"/>
      <c r="LHM38" s="154"/>
      <c r="LHN38" s="154"/>
      <c r="LHO38" s="154"/>
      <c r="LHP38" s="154"/>
      <c r="LHQ38" s="154"/>
      <c r="LHR38" s="154"/>
      <c r="LHS38" s="154"/>
      <c r="LHT38" s="154"/>
      <c r="LHU38" s="154"/>
      <c r="LHV38" s="154"/>
      <c r="LHW38" s="154"/>
      <c r="LHX38" s="154"/>
      <c r="LHY38" s="154"/>
      <c r="LHZ38" s="154"/>
      <c r="LIA38" s="154"/>
      <c r="LIB38" s="154"/>
      <c r="LIC38" s="154"/>
      <c r="LID38" s="154"/>
      <c r="LIE38" s="154"/>
      <c r="LIF38" s="154"/>
      <c r="LIG38" s="154"/>
      <c r="LIH38" s="154"/>
      <c r="LII38" s="154"/>
      <c r="LIJ38" s="154"/>
      <c r="LIK38" s="154"/>
      <c r="LIL38" s="154"/>
      <c r="LIM38" s="154"/>
      <c r="LIN38" s="154"/>
      <c r="LIO38" s="154"/>
      <c r="LIP38" s="154"/>
      <c r="LIQ38" s="154"/>
      <c r="LIR38" s="154"/>
      <c r="LIS38" s="154"/>
      <c r="LIT38" s="154"/>
      <c r="LIU38" s="154"/>
      <c r="LIV38" s="154"/>
      <c r="LIW38" s="154"/>
      <c r="LIX38" s="154"/>
      <c r="LIY38" s="154"/>
      <c r="LIZ38" s="154"/>
      <c r="LJA38" s="154"/>
      <c r="LJB38" s="154"/>
      <c r="LJC38" s="154"/>
      <c r="LJD38" s="154"/>
      <c r="LJE38" s="154"/>
      <c r="LJF38" s="154"/>
      <c r="LJG38" s="154"/>
      <c r="LJH38" s="154"/>
      <c r="LJI38" s="154"/>
      <c r="LJJ38" s="154"/>
      <c r="LJK38" s="154"/>
      <c r="LJL38" s="154"/>
      <c r="LJM38" s="154"/>
      <c r="LJN38" s="154"/>
      <c r="LJO38" s="154"/>
      <c r="LJP38" s="154"/>
      <c r="LJQ38" s="154"/>
      <c r="LJR38" s="154"/>
      <c r="LJS38" s="154"/>
      <c r="LJT38" s="154"/>
      <c r="LJU38" s="154"/>
      <c r="LJV38" s="154"/>
      <c r="LJW38" s="154"/>
      <c r="LJX38" s="154"/>
      <c r="LJY38" s="154"/>
      <c r="LJZ38" s="154"/>
      <c r="LKA38" s="154"/>
      <c r="LKB38" s="154"/>
      <c r="LKC38" s="154"/>
      <c r="LKD38" s="154"/>
      <c r="LKE38" s="154"/>
      <c r="LKF38" s="154"/>
      <c r="LKG38" s="154"/>
      <c r="LKH38" s="154"/>
      <c r="LKI38" s="154"/>
      <c r="LKJ38" s="154"/>
      <c r="LKK38" s="154"/>
      <c r="LKL38" s="154"/>
      <c r="LKM38" s="154"/>
      <c r="LKN38" s="154"/>
      <c r="LKO38" s="154"/>
      <c r="LKP38" s="154"/>
      <c r="LKQ38" s="154"/>
      <c r="LKR38" s="154"/>
      <c r="LKS38" s="154"/>
      <c r="LKT38" s="154"/>
      <c r="LKU38" s="154"/>
      <c r="LKV38" s="154"/>
      <c r="LKW38" s="154"/>
      <c r="LKX38" s="154"/>
      <c r="LKY38" s="154"/>
      <c r="LKZ38" s="154"/>
      <c r="LLA38" s="154"/>
      <c r="LLB38" s="154"/>
      <c r="LLC38" s="154"/>
      <c r="LLD38" s="154"/>
      <c r="LLE38" s="154"/>
      <c r="LLF38" s="154"/>
      <c r="LLG38" s="154"/>
      <c r="LLH38" s="154"/>
      <c r="LLI38" s="154"/>
      <c r="LLJ38" s="154"/>
      <c r="LLK38" s="154"/>
      <c r="LLL38" s="154"/>
      <c r="LLM38" s="154"/>
      <c r="LLN38" s="154"/>
      <c r="LLO38" s="154"/>
      <c r="LLP38" s="154"/>
      <c r="LLQ38" s="154"/>
      <c r="LLR38" s="154"/>
      <c r="LLS38" s="154"/>
      <c r="LLT38" s="154"/>
      <c r="LLU38" s="154"/>
      <c r="LLV38" s="154"/>
      <c r="LLW38" s="154"/>
      <c r="LLX38" s="154"/>
      <c r="LLY38" s="154"/>
      <c r="LLZ38" s="154"/>
      <c r="LMA38" s="154"/>
      <c r="LMB38" s="154"/>
      <c r="LMC38" s="154"/>
      <c r="LMD38" s="154"/>
      <c r="LME38" s="154"/>
      <c r="LMF38" s="154"/>
      <c r="LMG38" s="154"/>
      <c r="LMH38" s="154"/>
      <c r="LMI38" s="154"/>
      <c r="LMJ38" s="154"/>
      <c r="LMK38" s="154"/>
      <c r="LML38" s="154"/>
      <c r="LMM38" s="154"/>
      <c r="LMN38" s="154"/>
      <c r="LMO38" s="154"/>
      <c r="LMP38" s="154"/>
      <c r="LMQ38" s="154"/>
      <c r="LMR38" s="154"/>
      <c r="LMS38" s="154"/>
      <c r="LMT38" s="154"/>
      <c r="LMU38" s="154"/>
      <c r="LMV38" s="154"/>
      <c r="LMW38" s="154"/>
      <c r="LMX38" s="154"/>
      <c r="LMY38" s="154"/>
      <c r="LMZ38" s="154"/>
      <c r="LNA38" s="154"/>
      <c r="LNB38" s="154"/>
      <c r="LNC38" s="154"/>
      <c r="LND38" s="154"/>
      <c r="LNE38" s="154"/>
      <c r="LNF38" s="154"/>
      <c r="LNG38" s="154"/>
      <c r="LNH38" s="154"/>
      <c r="LNI38" s="154"/>
      <c r="LNJ38" s="154"/>
      <c r="LNK38" s="154"/>
      <c r="LNL38" s="154"/>
      <c r="LNM38" s="154"/>
      <c r="LNN38" s="154"/>
      <c r="LNO38" s="154"/>
      <c r="LNP38" s="154"/>
      <c r="LNQ38" s="154"/>
      <c r="LNR38" s="154"/>
      <c r="LNS38" s="154"/>
      <c r="LNT38" s="154"/>
      <c r="LNU38" s="154"/>
      <c r="LNV38" s="154"/>
      <c r="LNW38" s="154"/>
      <c r="LNX38" s="154"/>
      <c r="LNY38" s="154"/>
      <c r="LNZ38" s="154"/>
      <c r="LOA38" s="154"/>
      <c r="LOB38" s="154"/>
      <c r="LOC38" s="154"/>
      <c r="LOD38" s="154"/>
      <c r="LOE38" s="154"/>
      <c r="LOF38" s="154"/>
      <c r="LOG38" s="154"/>
      <c r="LOH38" s="154"/>
      <c r="LOI38" s="154"/>
      <c r="LOJ38" s="154"/>
      <c r="LOK38" s="154"/>
      <c r="LOL38" s="154"/>
      <c r="LOM38" s="154"/>
      <c r="LON38" s="154"/>
      <c r="LOO38" s="154"/>
      <c r="LOP38" s="154"/>
      <c r="LOQ38" s="154"/>
      <c r="LOR38" s="154"/>
      <c r="LOS38" s="154"/>
      <c r="LOT38" s="154"/>
      <c r="LOU38" s="154"/>
      <c r="LOV38" s="154"/>
      <c r="LOW38" s="154"/>
      <c r="LOX38" s="154"/>
      <c r="LOY38" s="154"/>
      <c r="LOZ38" s="154"/>
      <c r="LPA38" s="154"/>
      <c r="LPB38" s="154"/>
      <c r="LPC38" s="154"/>
      <c r="LPD38" s="154"/>
      <c r="LPE38" s="154"/>
      <c r="LPF38" s="154"/>
      <c r="LPG38" s="154"/>
      <c r="LPH38" s="154"/>
      <c r="LPI38" s="154"/>
      <c r="LPJ38" s="154"/>
      <c r="LPK38" s="154"/>
      <c r="LPL38" s="154"/>
      <c r="LPM38" s="154"/>
      <c r="LPN38" s="154"/>
      <c r="LPO38" s="154"/>
      <c r="LPP38" s="154"/>
      <c r="LPQ38" s="154"/>
      <c r="LPR38" s="154"/>
      <c r="LPS38" s="154"/>
      <c r="LPT38" s="154"/>
      <c r="LPU38" s="154"/>
      <c r="LPV38" s="154"/>
      <c r="LPW38" s="154"/>
      <c r="LPX38" s="154"/>
      <c r="LPY38" s="154"/>
      <c r="LPZ38" s="154"/>
      <c r="LQA38" s="154"/>
      <c r="LQB38" s="154"/>
      <c r="LQC38" s="154"/>
      <c r="LQD38" s="154"/>
      <c r="LQE38" s="154"/>
      <c r="LQF38" s="154"/>
      <c r="LQG38" s="154"/>
      <c r="LQH38" s="154"/>
      <c r="LQI38" s="154"/>
      <c r="LQJ38" s="154"/>
      <c r="LQK38" s="154"/>
      <c r="LQL38" s="154"/>
      <c r="LQM38" s="154"/>
      <c r="LQN38" s="154"/>
      <c r="LQO38" s="154"/>
      <c r="LQP38" s="154"/>
      <c r="LQQ38" s="154"/>
      <c r="LQR38" s="154"/>
      <c r="LQS38" s="154"/>
      <c r="LQT38" s="154"/>
      <c r="LQU38" s="154"/>
      <c r="LQV38" s="154"/>
      <c r="LQW38" s="154"/>
      <c r="LQX38" s="154"/>
      <c r="LQY38" s="154"/>
      <c r="LQZ38" s="154"/>
      <c r="LRA38" s="154"/>
      <c r="LRB38" s="154"/>
      <c r="LRC38" s="154"/>
      <c r="LRD38" s="154"/>
      <c r="LRE38" s="154"/>
      <c r="LRF38" s="154"/>
      <c r="LRG38" s="154"/>
      <c r="LRH38" s="154"/>
      <c r="LRI38" s="154"/>
      <c r="LRJ38" s="154"/>
      <c r="LRK38" s="154"/>
      <c r="LRL38" s="154"/>
      <c r="LRM38" s="154"/>
      <c r="LRN38" s="154"/>
      <c r="LRO38" s="154"/>
      <c r="LRP38" s="154"/>
      <c r="LRQ38" s="154"/>
      <c r="LRR38" s="154"/>
      <c r="LRS38" s="154"/>
      <c r="LRT38" s="154"/>
      <c r="LRU38" s="154"/>
      <c r="LRV38" s="154"/>
      <c r="LRW38" s="154"/>
      <c r="LRX38" s="154"/>
      <c r="LRY38" s="154"/>
      <c r="LRZ38" s="154"/>
      <c r="LSA38" s="154"/>
      <c r="LSB38" s="154"/>
      <c r="LSC38" s="154"/>
      <c r="LSD38" s="154"/>
      <c r="LSE38" s="154"/>
      <c r="LSF38" s="154"/>
      <c r="LSG38" s="154"/>
      <c r="LSH38" s="154"/>
      <c r="LSI38" s="154"/>
      <c r="LSJ38" s="154"/>
      <c r="LSK38" s="154"/>
      <c r="LSL38" s="154"/>
      <c r="LSM38" s="154"/>
      <c r="LSN38" s="154"/>
      <c r="LSO38" s="154"/>
      <c r="LSP38" s="154"/>
      <c r="LSQ38" s="154"/>
      <c r="LSR38" s="154"/>
      <c r="LSS38" s="154"/>
      <c r="LST38" s="154"/>
      <c r="LSU38" s="154"/>
      <c r="LSV38" s="154"/>
      <c r="LSW38" s="154"/>
      <c r="LSX38" s="154"/>
      <c r="LSY38" s="154"/>
      <c r="LSZ38" s="154"/>
      <c r="LTA38" s="154"/>
      <c r="LTB38" s="154"/>
      <c r="LTC38" s="154"/>
      <c r="LTD38" s="154"/>
      <c r="LTE38" s="154"/>
      <c r="LTF38" s="154"/>
      <c r="LTG38" s="154"/>
      <c r="LTH38" s="154"/>
      <c r="LTI38" s="154"/>
      <c r="LTJ38" s="154"/>
      <c r="LTK38" s="154"/>
      <c r="LTL38" s="154"/>
      <c r="LTM38" s="154"/>
      <c r="LTN38" s="154"/>
      <c r="LTO38" s="154"/>
      <c r="LTP38" s="154"/>
      <c r="LTQ38" s="154"/>
      <c r="LTR38" s="154"/>
      <c r="LTS38" s="154"/>
      <c r="LTT38" s="154"/>
      <c r="LTU38" s="154"/>
      <c r="LTV38" s="154"/>
      <c r="LTW38" s="154"/>
      <c r="LTX38" s="154"/>
      <c r="LTY38" s="154"/>
      <c r="LTZ38" s="154"/>
      <c r="LUA38" s="154"/>
      <c r="LUB38" s="154"/>
      <c r="LUC38" s="154"/>
      <c r="LUD38" s="154"/>
      <c r="LUE38" s="154"/>
      <c r="LUF38" s="154"/>
      <c r="LUG38" s="154"/>
      <c r="LUH38" s="154"/>
      <c r="LUI38" s="154"/>
      <c r="LUJ38" s="154"/>
      <c r="LUK38" s="154"/>
      <c r="LUL38" s="154"/>
      <c r="LUM38" s="154"/>
      <c r="LUN38" s="154"/>
      <c r="LUO38" s="154"/>
      <c r="LUP38" s="154"/>
      <c r="LUQ38" s="154"/>
      <c r="LUR38" s="154"/>
      <c r="LUS38" s="154"/>
      <c r="LUT38" s="154"/>
      <c r="LUU38" s="154"/>
      <c r="LUV38" s="154"/>
      <c r="LUW38" s="154"/>
      <c r="LUX38" s="154"/>
      <c r="LUY38" s="154"/>
      <c r="LUZ38" s="154"/>
      <c r="LVA38" s="154"/>
      <c r="LVB38" s="154"/>
      <c r="LVC38" s="154"/>
      <c r="LVD38" s="154"/>
      <c r="LVE38" s="154"/>
      <c r="LVF38" s="154"/>
      <c r="LVG38" s="154"/>
      <c r="LVH38" s="154"/>
      <c r="LVI38" s="154"/>
      <c r="LVJ38" s="154"/>
      <c r="LVK38" s="154"/>
      <c r="LVL38" s="154"/>
      <c r="LVM38" s="154"/>
      <c r="LVN38" s="154"/>
      <c r="LVO38" s="154"/>
      <c r="LVP38" s="154"/>
      <c r="LVQ38" s="154"/>
      <c r="LVR38" s="154"/>
      <c r="LVS38" s="154"/>
      <c r="LVT38" s="154"/>
      <c r="LVU38" s="154"/>
      <c r="LVV38" s="154"/>
      <c r="LVW38" s="154"/>
      <c r="LVX38" s="154"/>
      <c r="LVY38" s="154"/>
      <c r="LVZ38" s="154"/>
      <c r="LWA38" s="154"/>
      <c r="LWB38" s="154"/>
      <c r="LWC38" s="154"/>
      <c r="LWD38" s="154"/>
      <c r="LWE38" s="154"/>
      <c r="LWF38" s="154"/>
      <c r="LWG38" s="154"/>
      <c r="LWH38" s="154"/>
      <c r="LWI38" s="154"/>
      <c r="LWJ38" s="154"/>
      <c r="LWK38" s="154"/>
      <c r="LWL38" s="154"/>
      <c r="LWM38" s="154"/>
      <c r="LWN38" s="154"/>
      <c r="LWO38" s="154"/>
      <c r="LWP38" s="154"/>
      <c r="LWQ38" s="154"/>
      <c r="LWR38" s="154"/>
      <c r="LWS38" s="154"/>
      <c r="LWT38" s="154"/>
      <c r="LWU38" s="154"/>
      <c r="LWV38" s="154"/>
      <c r="LWW38" s="154"/>
      <c r="LWX38" s="154"/>
      <c r="LWY38" s="154"/>
      <c r="LWZ38" s="154"/>
      <c r="LXA38" s="154"/>
      <c r="LXB38" s="154"/>
      <c r="LXC38" s="154"/>
      <c r="LXD38" s="154"/>
      <c r="LXE38" s="154"/>
      <c r="LXF38" s="154"/>
      <c r="LXG38" s="154"/>
      <c r="LXH38" s="154"/>
      <c r="LXI38" s="154"/>
      <c r="LXJ38" s="154"/>
      <c r="LXK38" s="154"/>
      <c r="LXL38" s="154"/>
      <c r="LXM38" s="154"/>
      <c r="LXN38" s="154"/>
      <c r="LXO38" s="154"/>
      <c r="LXP38" s="154"/>
      <c r="LXQ38" s="154"/>
      <c r="LXR38" s="154"/>
      <c r="LXS38" s="154"/>
      <c r="LXT38" s="154"/>
      <c r="LXU38" s="154"/>
      <c r="LXV38" s="154"/>
      <c r="LXW38" s="154"/>
      <c r="LXX38" s="154"/>
      <c r="LXY38" s="154"/>
      <c r="LXZ38" s="154"/>
      <c r="LYA38" s="154"/>
      <c r="LYB38" s="154"/>
      <c r="LYC38" s="154"/>
      <c r="LYD38" s="154"/>
      <c r="LYE38" s="154"/>
      <c r="LYF38" s="154"/>
      <c r="LYG38" s="154"/>
      <c r="LYH38" s="154"/>
      <c r="LYI38" s="154"/>
      <c r="LYJ38" s="154"/>
      <c r="LYK38" s="154"/>
      <c r="LYL38" s="154"/>
      <c r="LYM38" s="154"/>
      <c r="LYN38" s="154"/>
      <c r="LYO38" s="154"/>
      <c r="LYP38" s="154"/>
      <c r="LYQ38" s="154"/>
      <c r="LYR38" s="154"/>
      <c r="LYS38" s="154"/>
      <c r="LYT38" s="154"/>
      <c r="LYU38" s="154"/>
      <c r="LYV38" s="154"/>
      <c r="LYW38" s="154"/>
      <c r="LYX38" s="154"/>
      <c r="LYY38" s="154"/>
      <c r="LYZ38" s="154"/>
      <c r="LZA38" s="154"/>
      <c r="LZB38" s="154"/>
      <c r="LZC38" s="154"/>
      <c r="LZD38" s="154"/>
      <c r="LZE38" s="154"/>
      <c r="LZF38" s="154"/>
      <c r="LZG38" s="154"/>
      <c r="LZH38" s="154"/>
      <c r="LZI38" s="154"/>
      <c r="LZJ38" s="154"/>
      <c r="LZK38" s="154"/>
      <c r="LZL38" s="154"/>
      <c r="LZM38" s="154"/>
      <c r="LZN38" s="154"/>
      <c r="LZO38" s="154"/>
      <c r="LZP38" s="154"/>
      <c r="LZQ38" s="154"/>
      <c r="LZR38" s="154"/>
      <c r="LZS38" s="154"/>
      <c r="LZT38" s="154"/>
      <c r="LZU38" s="154"/>
      <c r="LZV38" s="154"/>
      <c r="LZW38" s="154"/>
      <c r="LZX38" s="154"/>
      <c r="LZY38" s="154"/>
      <c r="LZZ38" s="154"/>
      <c r="MAA38" s="154"/>
      <c r="MAB38" s="154"/>
      <c r="MAC38" s="154"/>
      <c r="MAD38" s="154"/>
      <c r="MAE38" s="154"/>
      <c r="MAF38" s="154"/>
      <c r="MAG38" s="154"/>
      <c r="MAH38" s="154"/>
      <c r="MAI38" s="154"/>
      <c r="MAJ38" s="154"/>
      <c r="MAK38" s="154"/>
      <c r="MAL38" s="154"/>
      <c r="MAM38" s="154"/>
      <c r="MAN38" s="154"/>
      <c r="MAO38" s="154"/>
      <c r="MAP38" s="154"/>
      <c r="MAQ38" s="154"/>
      <c r="MAR38" s="154"/>
      <c r="MAS38" s="154"/>
      <c r="MAT38" s="154"/>
      <c r="MAU38" s="154"/>
      <c r="MAV38" s="154"/>
      <c r="MAW38" s="154"/>
      <c r="MAX38" s="154"/>
      <c r="MAY38" s="154"/>
      <c r="MAZ38" s="154"/>
      <c r="MBA38" s="154"/>
      <c r="MBB38" s="154"/>
      <c r="MBC38" s="154"/>
      <c r="MBD38" s="154"/>
      <c r="MBE38" s="154"/>
      <c r="MBF38" s="154"/>
      <c r="MBG38" s="154"/>
      <c r="MBH38" s="154"/>
      <c r="MBI38" s="154"/>
      <c r="MBJ38" s="154"/>
      <c r="MBK38" s="154"/>
      <c r="MBL38" s="154"/>
      <c r="MBM38" s="154"/>
      <c r="MBN38" s="154"/>
      <c r="MBO38" s="154"/>
      <c r="MBP38" s="154"/>
      <c r="MBQ38" s="154"/>
      <c r="MBR38" s="154"/>
      <c r="MBS38" s="154"/>
      <c r="MBT38" s="154"/>
      <c r="MBU38" s="154"/>
      <c r="MBV38" s="154"/>
      <c r="MBW38" s="154"/>
      <c r="MBX38" s="154"/>
      <c r="MBY38" s="154"/>
      <c r="MBZ38" s="154"/>
      <c r="MCA38" s="154"/>
      <c r="MCB38" s="154"/>
      <c r="MCC38" s="154"/>
      <c r="MCD38" s="154"/>
      <c r="MCE38" s="154"/>
      <c r="MCF38" s="154"/>
      <c r="MCG38" s="154"/>
      <c r="MCH38" s="154"/>
      <c r="MCI38" s="154"/>
      <c r="MCJ38" s="154"/>
      <c r="MCK38" s="154"/>
      <c r="MCL38" s="154"/>
      <c r="MCM38" s="154"/>
      <c r="MCN38" s="154"/>
      <c r="MCO38" s="154"/>
      <c r="MCP38" s="154"/>
      <c r="MCQ38" s="154"/>
      <c r="MCR38" s="154"/>
      <c r="MCS38" s="154"/>
      <c r="MCT38" s="154"/>
      <c r="MCU38" s="154"/>
      <c r="MCV38" s="154"/>
      <c r="MCW38" s="154"/>
      <c r="MCX38" s="154"/>
      <c r="MCY38" s="154"/>
      <c r="MCZ38" s="154"/>
      <c r="MDA38" s="154"/>
      <c r="MDB38" s="154"/>
      <c r="MDC38" s="154"/>
      <c r="MDD38" s="154"/>
      <c r="MDE38" s="154"/>
      <c r="MDF38" s="154"/>
      <c r="MDG38" s="154"/>
      <c r="MDH38" s="154"/>
      <c r="MDI38" s="154"/>
      <c r="MDJ38" s="154"/>
      <c r="MDK38" s="154"/>
      <c r="MDL38" s="154"/>
      <c r="MDM38" s="154"/>
      <c r="MDN38" s="154"/>
      <c r="MDO38" s="154"/>
      <c r="MDP38" s="154"/>
      <c r="MDQ38" s="154"/>
      <c r="MDR38" s="154"/>
      <c r="MDS38" s="154"/>
      <c r="MDT38" s="154"/>
      <c r="MDU38" s="154"/>
      <c r="MDV38" s="154"/>
      <c r="MDW38" s="154"/>
      <c r="MDX38" s="154"/>
      <c r="MDY38" s="154"/>
      <c r="MDZ38" s="154"/>
      <c r="MEA38" s="154"/>
      <c r="MEB38" s="154"/>
      <c r="MEC38" s="154"/>
      <c r="MED38" s="154"/>
      <c r="MEE38" s="154"/>
      <c r="MEF38" s="154"/>
      <c r="MEG38" s="154"/>
      <c r="MEH38" s="154"/>
      <c r="MEI38" s="154"/>
      <c r="MEJ38" s="154"/>
      <c r="MEK38" s="154"/>
      <c r="MEL38" s="154"/>
      <c r="MEM38" s="154"/>
      <c r="MEN38" s="154"/>
      <c r="MEO38" s="154"/>
      <c r="MEP38" s="154"/>
      <c r="MEQ38" s="154"/>
      <c r="MER38" s="154"/>
      <c r="MES38" s="154"/>
      <c r="MET38" s="154"/>
      <c r="MEU38" s="154"/>
      <c r="MEV38" s="154"/>
      <c r="MEW38" s="154"/>
      <c r="MEX38" s="154"/>
      <c r="MEY38" s="154"/>
      <c r="MEZ38" s="154"/>
      <c r="MFA38" s="154"/>
      <c r="MFB38" s="154"/>
      <c r="MFC38" s="154"/>
      <c r="MFD38" s="154"/>
      <c r="MFE38" s="154"/>
      <c r="MFF38" s="154"/>
      <c r="MFG38" s="154"/>
      <c r="MFH38" s="154"/>
      <c r="MFI38" s="154"/>
      <c r="MFJ38" s="154"/>
      <c r="MFK38" s="154"/>
      <c r="MFL38" s="154"/>
      <c r="MFM38" s="154"/>
      <c r="MFN38" s="154"/>
      <c r="MFO38" s="154"/>
      <c r="MFP38" s="154"/>
      <c r="MFQ38" s="154"/>
      <c r="MFR38" s="154"/>
      <c r="MFS38" s="154"/>
      <c r="MFT38" s="154"/>
      <c r="MFU38" s="154"/>
      <c r="MFV38" s="154"/>
      <c r="MFW38" s="154"/>
      <c r="MFX38" s="154"/>
      <c r="MFY38" s="154"/>
      <c r="MFZ38" s="154"/>
      <c r="MGA38" s="154"/>
      <c r="MGB38" s="154"/>
      <c r="MGC38" s="154"/>
      <c r="MGD38" s="154"/>
      <c r="MGE38" s="154"/>
      <c r="MGF38" s="154"/>
      <c r="MGG38" s="154"/>
      <c r="MGH38" s="154"/>
      <c r="MGI38" s="154"/>
      <c r="MGJ38" s="154"/>
      <c r="MGK38" s="154"/>
      <c r="MGL38" s="154"/>
      <c r="MGM38" s="154"/>
      <c r="MGN38" s="154"/>
      <c r="MGO38" s="154"/>
      <c r="MGP38" s="154"/>
      <c r="MGQ38" s="154"/>
      <c r="MGR38" s="154"/>
      <c r="MGS38" s="154"/>
      <c r="MGT38" s="154"/>
      <c r="MGU38" s="154"/>
      <c r="MGV38" s="154"/>
      <c r="MGW38" s="154"/>
      <c r="MGX38" s="154"/>
      <c r="MGY38" s="154"/>
      <c r="MGZ38" s="154"/>
      <c r="MHA38" s="154"/>
      <c r="MHB38" s="154"/>
      <c r="MHC38" s="154"/>
      <c r="MHD38" s="154"/>
      <c r="MHE38" s="154"/>
      <c r="MHF38" s="154"/>
      <c r="MHG38" s="154"/>
      <c r="MHH38" s="154"/>
      <c r="MHI38" s="154"/>
      <c r="MHJ38" s="154"/>
      <c r="MHK38" s="154"/>
      <c r="MHL38" s="154"/>
      <c r="MHM38" s="154"/>
      <c r="MHN38" s="154"/>
      <c r="MHO38" s="154"/>
      <c r="MHP38" s="154"/>
      <c r="MHQ38" s="154"/>
      <c r="MHR38" s="154"/>
      <c r="MHS38" s="154"/>
      <c r="MHT38" s="154"/>
      <c r="MHU38" s="154"/>
      <c r="MHV38" s="154"/>
      <c r="MHW38" s="154"/>
      <c r="MHX38" s="154"/>
      <c r="MHY38" s="154"/>
      <c r="MHZ38" s="154"/>
      <c r="MIA38" s="154"/>
      <c r="MIB38" s="154"/>
      <c r="MIC38" s="154"/>
      <c r="MID38" s="154"/>
      <c r="MIE38" s="154"/>
      <c r="MIF38" s="154"/>
      <c r="MIG38" s="154"/>
      <c r="MIH38" s="154"/>
      <c r="MII38" s="154"/>
      <c r="MIJ38" s="154"/>
      <c r="MIK38" s="154"/>
      <c r="MIL38" s="154"/>
      <c r="MIM38" s="154"/>
      <c r="MIN38" s="154"/>
      <c r="MIO38" s="154"/>
      <c r="MIP38" s="154"/>
      <c r="MIQ38" s="154"/>
      <c r="MIR38" s="154"/>
      <c r="MIS38" s="154"/>
      <c r="MIT38" s="154"/>
      <c r="MIU38" s="154"/>
      <c r="MIV38" s="154"/>
      <c r="MIW38" s="154"/>
      <c r="MIX38" s="154"/>
      <c r="MIY38" s="154"/>
      <c r="MIZ38" s="154"/>
      <c r="MJA38" s="154"/>
      <c r="MJB38" s="154"/>
      <c r="MJC38" s="154"/>
      <c r="MJD38" s="154"/>
      <c r="MJE38" s="154"/>
      <c r="MJF38" s="154"/>
      <c r="MJG38" s="154"/>
      <c r="MJH38" s="154"/>
      <c r="MJI38" s="154"/>
      <c r="MJJ38" s="154"/>
      <c r="MJK38" s="154"/>
      <c r="MJL38" s="154"/>
      <c r="MJM38" s="154"/>
      <c r="MJN38" s="154"/>
      <c r="MJO38" s="154"/>
      <c r="MJP38" s="154"/>
      <c r="MJQ38" s="154"/>
      <c r="MJR38" s="154"/>
      <c r="MJS38" s="154"/>
      <c r="MJT38" s="154"/>
      <c r="MJU38" s="154"/>
      <c r="MJV38" s="154"/>
      <c r="MJW38" s="154"/>
      <c r="MJX38" s="154"/>
      <c r="MJY38" s="154"/>
      <c r="MJZ38" s="154"/>
      <c r="MKA38" s="154"/>
      <c r="MKB38" s="154"/>
      <c r="MKC38" s="154"/>
      <c r="MKD38" s="154"/>
      <c r="MKE38" s="154"/>
      <c r="MKF38" s="154"/>
      <c r="MKG38" s="154"/>
      <c r="MKH38" s="154"/>
      <c r="MKI38" s="154"/>
      <c r="MKJ38" s="154"/>
      <c r="MKK38" s="154"/>
      <c r="MKL38" s="154"/>
      <c r="MKM38" s="154"/>
      <c r="MKN38" s="154"/>
      <c r="MKO38" s="154"/>
      <c r="MKP38" s="154"/>
      <c r="MKQ38" s="154"/>
      <c r="MKR38" s="154"/>
      <c r="MKS38" s="154"/>
      <c r="MKT38" s="154"/>
      <c r="MKU38" s="154"/>
      <c r="MKV38" s="154"/>
      <c r="MKW38" s="154"/>
      <c r="MKX38" s="154"/>
      <c r="MKY38" s="154"/>
      <c r="MKZ38" s="154"/>
      <c r="MLA38" s="154"/>
      <c r="MLB38" s="154"/>
      <c r="MLC38" s="154"/>
      <c r="MLD38" s="154"/>
      <c r="MLE38" s="154"/>
      <c r="MLF38" s="154"/>
      <c r="MLG38" s="154"/>
      <c r="MLH38" s="154"/>
      <c r="MLI38" s="154"/>
      <c r="MLJ38" s="154"/>
      <c r="MLK38" s="154"/>
      <c r="MLL38" s="154"/>
      <c r="MLM38" s="154"/>
      <c r="MLN38" s="154"/>
      <c r="MLO38" s="154"/>
      <c r="MLP38" s="154"/>
      <c r="MLQ38" s="154"/>
      <c r="MLR38" s="154"/>
      <c r="MLS38" s="154"/>
      <c r="MLT38" s="154"/>
      <c r="MLU38" s="154"/>
      <c r="MLV38" s="154"/>
      <c r="MLW38" s="154"/>
      <c r="MLX38" s="154"/>
      <c r="MLY38" s="154"/>
      <c r="MLZ38" s="154"/>
      <c r="MMA38" s="154"/>
      <c r="MMB38" s="154"/>
      <c r="MMC38" s="154"/>
      <c r="MMD38" s="154"/>
      <c r="MME38" s="154"/>
      <c r="MMF38" s="154"/>
      <c r="MMG38" s="154"/>
      <c r="MMH38" s="154"/>
      <c r="MMI38" s="154"/>
      <c r="MMJ38" s="154"/>
      <c r="MMK38" s="154"/>
      <c r="MML38" s="154"/>
      <c r="MMM38" s="154"/>
      <c r="MMN38" s="154"/>
      <c r="MMO38" s="154"/>
      <c r="MMP38" s="154"/>
      <c r="MMQ38" s="154"/>
      <c r="MMR38" s="154"/>
      <c r="MMS38" s="154"/>
      <c r="MMT38" s="154"/>
      <c r="MMU38" s="154"/>
      <c r="MMV38" s="154"/>
      <c r="MMW38" s="154"/>
      <c r="MMX38" s="154"/>
      <c r="MMY38" s="154"/>
      <c r="MMZ38" s="154"/>
      <c r="MNA38" s="154"/>
      <c r="MNB38" s="154"/>
      <c r="MNC38" s="154"/>
      <c r="MND38" s="154"/>
      <c r="MNE38" s="154"/>
      <c r="MNF38" s="154"/>
      <c r="MNG38" s="154"/>
      <c r="MNH38" s="154"/>
      <c r="MNI38" s="154"/>
      <c r="MNJ38" s="154"/>
      <c r="MNK38" s="154"/>
      <c r="MNL38" s="154"/>
      <c r="MNM38" s="154"/>
      <c r="MNN38" s="154"/>
      <c r="MNO38" s="154"/>
      <c r="MNP38" s="154"/>
      <c r="MNQ38" s="154"/>
      <c r="MNR38" s="154"/>
      <c r="MNS38" s="154"/>
      <c r="MNT38" s="154"/>
      <c r="MNU38" s="154"/>
      <c r="MNV38" s="154"/>
      <c r="MNW38" s="154"/>
      <c r="MNX38" s="154"/>
      <c r="MNY38" s="154"/>
      <c r="MNZ38" s="154"/>
      <c r="MOA38" s="154"/>
      <c r="MOB38" s="154"/>
      <c r="MOC38" s="154"/>
      <c r="MOD38" s="154"/>
      <c r="MOE38" s="154"/>
      <c r="MOF38" s="154"/>
      <c r="MOG38" s="154"/>
      <c r="MOH38" s="154"/>
      <c r="MOI38" s="154"/>
      <c r="MOJ38" s="154"/>
      <c r="MOK38" s="154"/>
      <c r="MOL38" s="154"/>
      <c r="MOM38" s="154"/>
      <c r="MON38" s="154"/>
      <c r="MOO38" s="154"/>
      <c r="MOP38" s="154"/>
      <c r="MOQ38" s="154"/>
      <c r="MOR38" s="154"/>
      <c r="MOS38" s="154"/>
      <c r="MOT38" s="154"/>
      <c r="MOU38" s="154"/>
      <c r="MOV38" s="154"/>
      <c r="MOW38" s="154"/>
      <c r="MOX38" s="154"/>
      <c r="MOY38" s="154"/>
      <c r="MOZ38" s="154"/>
      <c r="MPA38" s="154"/>
      <c r="MPB38" s="154"/>
      <c r="MPC38" s="154"/>
      <c r="MPD38" s="154"/>
      <c r="MPE38" s="154"/>
      <c r="MPF38" s="154"/>
      <c r="MPG38" s="154"/>
      <c r="MPH38" s="154"/>
      <c r="MPI38" s="154"/>
      <c r="MPJ38" s="154"/>
      <c r="MPK38" s="154"/>
      <c r="MPL38" s="154"/>
      <c r="MPM38" s="154"/>
      <c r="MPN38" s="154"/>
      <c r="MPO38" s="154"/>
      <c r="MPP38" s="154"/>
      <c r="MPQ38" s="154"/>
      <c r="MPR38" s="154"/>
      <c r="MPS38" s="154"/>
      <c r="MPT38" s="154"/>
      <c r="MPU38" s="154"/>
      <c r="MPV38" s="154"/>
      <c r="MPW38" s="154"/>
      <c r="MPX38" s="154"/>
      <c r="MPY38" s="154"/>
      <c r="MPZ38" s="154"/>
      <c r="MQA38" s="154"/>
      <c r="MQB38" s="154"/>
      <c r="MQC38" s="154"/>
      <c r="MQD38" s="154"/>
      <c r="MQE38" s="154"/>
      <c r="MQF38" s="154"/>
      <c r="MQG38" s="154"/>
      <c r="MQH38" s="154"/>
      <c r="MQI38" s="154"/>
      <c r="MQJ38" s="154"/>
      <c r="MQK38" s="154"/>
      <c r="MQL38" s="154"/>
      <c r="MQM38" s="154"/>
      <c r="MQN38" s="154"/>
      <c r="MQO38" s="154"/>
      <c r="MQP38" s="154"/>
      <c r="MQQ38" s="154"/>
      <c r="MQR38" s="154"/>
      <c r="MQS38" s="154"/>
      <c r="MQT38" s="154"/>
      <c r="MQU38" s="154"/>
      <c r="MQV38" s="154"/>
      <c r="MQW38" s="154"/>
      <c r="MQX38" s="154"/>
      <c r="MQY38" s="154"/>
      <c r="MQZ38" s="154"/>
      <c r="MRA38" s="154"/>
      <c r="MRB38" s="154"/>
      <c r="MRC38" s="154"/>
      <c r="MRD38" s="154"/>
      <c r="MRE38" s="154"/>
      <c r="MRF38" s="154"/>
      <c r="MRG38" s="154"/>
      <c r="MRH38" s="154"/>
      <c r="MRI38" s="154"/>
      <c r="MRJ38" s="154"/>
      <c r="MRK38" s="154"/>
      <c r="MRL38" s="154"/>
      <c r="MRM38" s="154"/>
      <c r="MRN38" s="154"/>
      <c r="MRO38" s="154"/>
      <c r="MRP38" s="154"/>
      <c r="MRQ38" s="154"/>
      <c r="MRR38" s="154"/>
      <c r="MRS38" s="154"/>
      <c r="MRT38" s="154"/>
      <c r="MRU38" s="154"/>
      <c r="MRV38" s="154"/>
      <c r="MRW38" s="154"/>
      <c r="MRX38" s="154"/>
      <c r="MRY38" s="154"/>
      <c r="MRZ38" s="154"/>
      <c r="MSA38" s="154"/>
      <c r="MSB38" s="154"/>
      <c r="MSC38" s="154"/>
      <c r="MSD38" s="154"/>
      <c r="MSE38" s="154"/>
      <c r="MSF38" s="154"/>
      <c r="MSG38" s="154"/>
      <c r="MSH38" s="154"/>
      <c r="MSI38" s="154"/>
      <c r="MSJ38" s="154"/>
      <c r="MSK38" s="154"/>
      <c r="MSL38" s="154"/>
      <c r="MSM38" s="154"/>
      <c r="MSN38" s="154"/>
      <c r="MSO38" s="154"/>
      <c r="MSP38" s="154"/>
      <c r="MSQ38" s="154"/>
      <c r="MSR38" s="154"/>
      <c r="MSS38" s="154"/>
      <c r="MST38" s="154"/>
      <c r="MSU38" s="154"/>
      <c r="MSV38" s="154"/>
      <c r="MSW38" s="154"/>
      <c r="MSX38" s="154"/>
      <c r="MSY38" s="154"/>
      <c r="MSZ38" s="154"/>
      <c r="MTA38" s="154"/>
      <c r="MTB38" s="154"/>
      <c r="MTC38" s="154"/>
      <c r="MTD38" s="154"/>
      <c r="MTE38" s="154"/>
      <c r="MTF38" s="154"/>
      <c r="MTG38" s="154"/>
      <c r="MTH38" s="154"/>
      <c r="MTI38" s="154"/>
      <c r="MTJ38" s="154"/>
      <c r="MTK38" s="154"/>
      <c r="MTL38" s="154"/>
      <c r="MTM38" s="154"/>
      <c r="MTN38" s="154"/>
      <c r="MTO38" s="154"/>
      <c r="MTP38" s="154"/>
      <c r="MTQ38" s="154"/>
      <c r="MTR38" s="154"/>
      <c r="MTS38" s="154"/>
      <c r="MTT38" s="154"/>
      <c r="MTU38" s="154"/>
      <c r="MTV38" s="154"/>
      <c r="MTW38" s="154"/>
      <c r="MTX38" s="154"/>
      <c r="MTY38" s="154"/>
      <c r="MTZ38" s="154"/>
      <c r="MUA38" s="154"/>
      <c r="MUB38" s="154"/>
      <c r="MUC38" s="154"/>
      <c r="MUD38" s="154"/>
      <c r="MUE38" s="154"/>
      <c r="MUF38" s="154"/>
      <c r="MUG38" s="154"/>
      <c r="MUH38" s="154"/>
      <c r="MUI38" s="154"/>
      <c r="MUJ38" s="154"/>
      <c r="MUK38" s="154"/>
      <c r="MUL38" s="154"/>
      <c r="MUM38" s="154"/>
      <c r="MUN38" s="154"/>
      <c r="MUO38" s="154"/>
      <c r="MUP38" s="154"/>
      <c r="MUQ38" s="154"/>
      <c r="MUR38" s="154"/>
      <c r="MUS38" s="154"/>
      <c r="MUT38" s="154"/>
      <c r="MUU38" s="154"/>
      <c r="MUV38" s="154"/>
      <c r="MUW38" s="154"/>
      <c r="MUX38" s="154"/>
      <c r="MUY38" s="154"/>
      <c r="MUZ38" s="154"/>
      <c r="MVA38" s="154"/>
      <c r="MVB38" s="154"/>
      <c r="MVC38" s="154"/>
      <c r="MVD38" s="154"/>
      <c r="MVE38" s="154"/>
      <c r="MVF38" s="154"/>
      <c r="MVG38" s="154"/>
      <c r="MVH38" s="154"/>
      <c r="MVI38" s="154"/>
      <c r="MVJ38" s="154"/>
      <c r="MVK38" s="154"/>
      <c r="MVL38" s="154"/>
      <c r="MVM38" s="154"/>
      <c r="MVN38" s="154"/>
      <c r="MVO38" s="154"/>
      <c r="MVP38" s="154"/>
      <c r="MVQ38" s="154"/>
      <c r="MVR38" s="154"/>
      <c r="MVS38" s="154"/>
      <c r="MVT38" s="154"/>
      <c r="MVU38" s="154"/>
      <c r="MVV38" s="154"/>
      <c r="MVW38" s="154"/>
      <c r="MVX38" s="154"/>
      <c r="MVY38" s="154"/>
      <c r="MVZ38" s="154"/>
      <c r="MWA38" s="154"/>
      <c r="MWB38" s="154"/>
      <c r="MWC38" s="154"/>
      <c r="MWD38" s="154"/>
      <c r="MWE38" s="154"/>
      <c r="MWF38" s="154"/>
      <c r="MWG38" s="154"/>
      <c r="MWH38" s="154"/>
      <c r="MWI38" s="154"/>
      <c r="MWJ38" s="154"/>
      <c r="MWK38" s="154"/>
      <c r="MWL38" s="154"/>
      <c r="MWM38" s="154"/>
      <c r="MWN38" s="154"/>
      <c r="MWO38" s="154"/>
      <c r="MWP38" s="154"/>
      <c r="MWQ38" s="154"/>
      <c r="MWR38" s="154"/>
      <c r="MWS38" s="154"/>
      <c r="MWT38" s="154"/>
      <c r="MWU38" s="154"/>
      <c r="MWV38" s="154"/>
      <c r="MWW38" s="154"/>
      <c r="MWX38" s="154"/>
      <c r="MWY38" s="154"/>
      <c r="MWZ38" s="154"/>
      <c r="MXA38" s="154"/>
      <c r="MXB38" s="154"/>
      <c r="MXC38" s="154"/>
      <c r="MXD38" s="154"/>
      <c r="MXE38" s="154"/>
      <c r="MXF38" s="154"/>
      <c r="MXG38" s="154"/>
      <c r="MXH38" s="154"/>
      <c r="MXI38" s="154"/>
      <c r="MXJ38" s="154"/>
      <c r="MXK38" s="154"/>
      <c r="MXL38" s="154"/>
      <c r="MXM38" s="154"/>
      <c r="MXN38" s="154"/>
      <c r="MXO38" s="154"/>
      <c r="MXP38" s="154"/>
      <c r="MXQ38" s="154"/>
      <c r="MXR38" s="154"/>
      <c r="MXS38" s="154"/>
      <c r="MXT38" s="154"/>
      <c r="MXU38" s="154"/>
      <c r="MXV38" s="154"/>
      <c r="MXW38" s="154"/>
      <c r="MXX38" s="154"/>
      <c r="MXY38" s="154"/>
      <c r="MXZ38" s="154"/>
      <c r="MYA38" s="154"/>
      <c r="MYB38" s="154"/>
      <c r="MYC38" s="154"/>
      <c r="MYD38" s="154"/>
      <c r="MYE38" s="154"/>
      <c r="MYF38" s="154"/>
      <c r="MYG38" s="154"/>
      <c r="MYH38" s="154"/>
      <c r="MYI38" s="154"/>
      <c r="MYJ38" s="154"/>
      <c r="MYK38" s="154"/>
      <c r="MYL38" s="154"/>
      <c r="MYM38" s="154"/>
      <c r="MYN38" s="154"/>
      <c r="MYO38" s="154"/>
      <c r="MYP38" s="154"/>
      <c r="MYQ38" s="154"/>
      <c r="MYR38" s="154"/>
      <c r="MYS38" s="154"/>
      <c r="MYT38" s="154"/>
      <c r="MYU38" s="154"/>
      <c r="MYV38" s="154"/>
      <c r="MYW38" s="154"/>
      <c r="MYX38" s="154"/>
      <c r="MYY38" s="154"/>
      <c r="MYZ38" s="154"/>
      <c r="MZA38" s="154"/>
      <c r="MZB38" s="154"/>
      <c r="MZC38" s="154"/>
      <c r="MZD38" s="154"/>
      <c r="MZE38" s="154"/>
      <c r="MZF38" s="154"/>
      <c r="MZG38" s="154"/>
      <c r="MZH38" s="154"/>
      <c r="MZI38" s="154"/>
      <c r="MZJ38" s="154"/>
      <c r="MZK38" s="154"/>
      <c r="MZL38" s="154"/>
      <c r="MZM38" s="154"/>
      <c r="MZN38" s="154"/>
      <c r="MZO38" s="154"/>
      <c r="MZP38" s="154"/>
      <c r="MZQ38" s="154"/>
      <c r="MZR38" s="154"/>
      <c r="MZS38" s="154"/>
      <c r="MZT38" s="154"/>
      <c r="MZU38" s="154"/>
      <c r="MZV38" s="154"/>
      <c r="MZW38" s="154"/>
      <c r="MZX38" s="154"/>
      <c r="MZY38" s="154"/>
      <c r="MZZ38" s="154"/>
      <c r="NAA38" s="154"/>
      <c r="NAB38" s="154"/>
      <c r="NAC38" s="154"/>
      <c r="NAD38" s="154"/>
      <c r="NAE38" s="154"/>
      <c r="NAF38" s="154"/>
      <c r="NAG38" s="154"/>
      <c r="NAH38" s="154"/>
      <c r="NAI38" s="154"/>
      <c r="NAJ38" s="154"/>
      <c r="NAK38" s="154"/>
      <c r="NAL38" s="154"/>
      <c r="NAM38" s="154"/>
      <c r="NAN38" s="154"/>
      <c r="NAO38" s="154"/>
      <c r="NAP38" s="154"/>
      <c r="NAQ38" s="154"/>
      <c r="NAR38" s="154"/>
      <c r="NAS38" s="154"/>
      <c r="NAT38" s="154"/>
      <c r="NAU38" s="154"/>
      <c r="NAV38" s="154"/>
      <c r="NAW38" s="154"/>
      <c r="NAX38" s="154"/>
      <c r="NAY38" s="154"/>
      <c r="NAZ38" s="154"/>
      <c r="NBA38" s="154"/>
      <c r="NBB38" s="154"/>
      <c r="NBC38" s="154"/>
      <c r="NBD38" s="154"/>
      <c r="NBE38" s="154"/>
      <c r="NBF38" s="154"/>
      <c r="NBG38" s="154"/>
      <c r="NBH38" s="154"/>
      <c r="NBI38" s="154"/>
      <c r="NBJ38" s="154"/>
      <c r="NBK38" s="154"/>
      <c r="NBL38" s="154"/>
      <c r="NBM38" s="154"/>
      <c r="NBN38" s="154"/>
      <c r="NBO38" s="154"/>
      <c r="NBP38" s="154"/>
      <c r="NBQ38" s="154"/>
      <c r="NBR38" s="154"/>
      <c r="NBS38" s="154"/>
      <c r="NBT38" s="154"/>
      <c r="NBU38" s="154"/>
      <c r="NBV38" s="154"/>
      <c r="NBW38" s="154"/>
      <c r="NBX38" s="154"/>
      <c r="NBY38" s="154"/>
      <c r="NBZ38" s="154"/>
      <c r="NCA38" s="154"/>
      <c r="NCB38" s="154"/>
      <c r="NCC38" s="154"/>
      <c r="NCD38" s="154"/>
      <c r="NCE38" s="154"/>
      <c r="NCF38" s="154"/>
      <c r="NCG38" s="154"/>
      <c r="NCH38" s="154"/>
      <c r="NCI38" s="154"/>
      <c r="NCJ38" s="154"/>
      <c r="NCK38" s="154"/>
      <c r="NCL38" s="154"/>
      <c r="NCM38" s="154"/>
      <c r="NCN38" s="154"/>
      <c r="NCO38" s="154"/>
      <c r="NCP38" s="154"/>
      <c r="NCQ38" s="154"/>
      <c r="NCR38" s="154"/>
      <c r="NCS38" s="154"/>
      <c r="NCT38" s="154"/>
      <c r="NCU38" s="154"/>
      <c r="NCV38" s="154"/>
      <c r="NCW38" s="154"/>
      <c r="NCX38" s="154"/>
      <c r="NCY38" s="154"/>
      <c r="NCZ38" s="154"/>
      <c r="NDA38" s="154"/>
      <c r="NDB38" s="154"/>
      <c r="NDC38" s="154"/>
      <c r="NDD38" s="154"/>
      <c r="NDE38" s="154"/>
      <c r="NDF38" s="154"/>
      <c r="NDG38" s="154"/>
      <c r="NDH38" s="154"/>
      <c r="NDI38" s="154"/>
      <c r="NDJ38" s="154"/>
      <c r="NDK38" s="154"/>
      <c r="NDL38" s="154"/>
      <c r="NDM38" s="154"/>
      <c r="NDN38" s="154"/>
      <c r="NDO38" s="154"/>
      <c r="NDP38" s="154"/>
      <c r="NDQ38" s="154"/>
      <c r="NDR38" s="154"/>
      <c r="NDS38" s="154"/>
      <c r="NDT38" s="154"/>
      <c r="NDU38" s="154"/>
      <c r="NDV38" s="154"/>
      <c r="NDW38" s="154"/>
      <c r="NDX38" s="154"/>
      <c r="NDY38" s="154"/>
      <c r="NDZ38" s="154"/>
      <c r="NEA38" s="154"/>
      <c r="NEB38" s="154"/>
      <c r="NEC38" s="154"/>
      <c r="NED38" s="154"/>
      <c r="NEE38" s="154"/>
      <c r="NEF38" s="154"/>
      <c r="NEG38" s="154"/>
      <c r="NEH38" s="154"/>
      <c r="NEI38" s="154"/>
      <c r="NEJ38" s="154"/>
      <c r="NEK38" s="154"/>
      <c r="NEL38" s="154"/>
      <c r="NEM38" s="154"/>
      <c r="NEN38" s="154"/>
      <c r="NEO38" s="154"/>
      <c r="NEP38" s="154"/>
      <c r="NEQ38" s="154"/>
      <c r="NER38" s="154"/>
      <c r="NES38" s="154"/>
      <c r="NET38" s="154"/>
      <c r="NEU38" s="154"/>
      <c r="NEV38" s="154"/>
      <c r="NEW38" s="154"/>
      <c r="NEX38" s="154"/>
      <c r="NEY38" s="154"/>
      <c r="NEZ38" s="154"/>
      <c r="NFA38" s="154"/>
      <c r="NFB38" s="154"/>
      <c r="NFC38" s="154"/>
      <c r="NFD38" s="154"/>
      <c r="NFE38" s="154"/>
      <c r="NFF38" s="154"/>
      <c r="NFG38" s="154"/>
      <c r="NFH38" s="154"/>
      <c r="NFI38" s="154"/>
      <c r="NFJ38" s="154"/>
      <c r="NFK38" s="154"/>
      <c r="NFL38" s="154"/>
      <c r="NFM38" s="154"/>
      <c r="NFN38" s="154"/>
      <c r="NFO38" s="154"/>
      <c r="NFP38" s="154"/>
      <c r="NFQ38" s="154"/>
      <c r="NFR38" s="154"/>
      <c r="NFS38" s="154"/>
      <c r="NFT38" s="154"/>
      <c r="NFU38" s="154"/>
      <c r="NFV38" s="154"/>
      <c r="NFW38" s="154"/>
      <c r="NFX38" s="154"/>
      <c r="NFY38" s="154"/>
      <c r="NFZ38" s="154"/>
      <c r="NGA38" s="154"/>
      <c r="NGB38" s="154"/>
      <c r="NGC38" s="154"/>
      <c r="NGD38" s="154"/>
      <c r="NGE38" s="154"/>
      <c r="NGF38" s="154"/>
      <c r="NGG38" s="154"/>
      <c r="NGH38" s="154"/>
      <c r="NGI38" s="154"/>
      <c r="NGJ38" s="154"/>
      <c r="NGK38" s="154"/>
      <c r="NGL38" s="154"/>
      <c r="NGM38" s="154"/>
      <c r="NGN38" s="154"/>
      <c r="NGO38" s="154"/>
      <c r="NGP38" s="154"/>
      <c r="NGQ38" s="154"/>
      <c r="NGR38" s="154"/>
      <c r="NGS38" s="154"/>
      <c r="NGT38" s="154"/>
      <c r="NGU38" s="154"/>
      <c r="NGV38" s="154"/>
      <c r="NGW38" s="154"/>
      <c r="NGX38" s="154"/>
      <c r="NGY38" s="154"/>
      <c r="NGZ38" s="154"/>
      <c r="NHA38" s="154"/>
      <c r="NHB38" s="154"/>
      <c r="NHC38" s="154"/>
      <c r="NHD38" s="154"/>
      <c r="NHE38" s="154"/>
      <c r="NHF38" s="154"/>
      <c r="NHG38" s="154"/>
      <c r="NHH38" s="154"/>
      <c r="NHI38" s="154"/>
      <c r="NHJ38" s="154"/>
      <c r="NHK38" s="154"/>
      <c r="NHL38" s="154"/>
      <c r="NHM38" s="154"/>
      <c r="NHN38" s="154"/>
      <c r="NHO38" s="154"/>
      <c r="NHP38" s="154"/>
      <c r="NHQ38" s="154"/>
      <c r="NHR38" s="154"/>
      <c r="NHS38" s="154"/>
      <c r="NHT38" s="154"/>
      <c r="NHU38" s="154"/>
      <c r="NHV38" s="154"/>
      <c r="NHW38" s="154"/>
      <c r="NHX38" s="154"/>
      <c r="NHY38" s="154"/>
      <c r="NHZ38" s="154"/>
      <c r="NIA38" s="154"/>
      <c r="NIB38" s="154"/>
      <c r="NIC38" s="154"/>
      <c r="NID38" s="154"/>
      <c r="NIE38" s="154"/>
      <c r="NIF38" s="154"/>
      <c r="NIG38" s="154"/>
      <c r="NIH38" s="154"/>
      <c r="NII38" s="154"/>
      <c r="NIJ38" s="154"/>
      <c r="NIK38" s="154"/>
      <c r="NIL38" s="154"/>
      <c r="NIM38" s="154"/>
      <c r="NIN38" s="154"/>
      <c r="NIO38" s="154"/>
      <c r="NIP38" s="154"/>
      <c r="NIQ38" s="154"/>
      <c r="NIR38" s="154"/>
      <c r="NIS38" s="154"/>
      <c r="NIT38" s="154"/>
      <c r="NIU38" s="154"/>
      <c r="NIV38" s="154"/>
      <c r="NIW38" s="154"/>
      <c r="NIX38" s="154"/>
      <c r="NIY38" s="154"/>
      <c r="NIZ38" s="154"/>
      <c r="NJA38" s="154"/>
      <c r="NJB38" s="154"/>
      <c r="NJC38" s="154"/>
      <c r="NJD38" s="154"/>
      <c r="NJE38" s="154"/>
      <c r="NJF38" s="154"/>
      <c r="NJG38" s="154"/>
      <c r="NJH38" s="154"/>
      <c r="NJI38" s="154"/>
      <c r="NJJ38" s="154"/>
      <c r="NJK38" s="154"/>
      <c r="NJL38" s="154"/>
      <c r="NJM38" s="154"/>
      <c r="NJN38" s="154"/>
      <c r="NJO38" s="154"/>
      <c r="NJP38" s="154"/>
      <c r="NJQ38" s="154"/>
      <c r="NJR38" s="154"/>
      <c r="NJS38" s="154"/>
      <c r="NJT38" s="154"/>
      <c r="NJU38" s="154"/>
      <c r="NJV38" s="154"/>
      <c r="NJW38" s="154"/>
      <c r="NJX38" s="154"/>
      <c r="NJY38" s="154"/>
      <c r="NJZ38" s="154"/>
      <c r="NKA38" s="154"/>
      <c r="NKB38" s="154"/>
      <c r="NKC38" s="154"/>
      <c r="NKD38" s="154"/>
      <c r="NKE38" s="154"/>
      <c r="NKF38" s="154"/>
      <c r="NKG38" s="154"/>
      <c r="NKH38" s="154"/>
      <c r="NKI38" s="154"/>
      <c r="NKJ38" s="154"/>
      <c r="NKK38" s="154"/>
      <c r="NKL38" s="154"/>
      <c r="NKM38" s="154"/>
      <c r="NKN38" s="154"/>
      <c r="NKO38" s="154"/>
      <c r="NKP38" s="154"/>
      <c r="NKQ38" s="154"/>
      <c r="NKR38" s="154"/>
      <c r="NKS38" s="154"/>
      <c r="NKT38" s="154"/>
      <c r="NKU38" s="154"/>
      <c r="NKV38" s="154"/>
      <c r="NKW38" s="154"/>
      <c r="NKX38" s="154"/>
      <c r="NKY38" s="154"/>
      <c r="NKZ38" s="154"/>
      <c r="NLA38" s="154"/>
      <c r="NLB38" s="154"/>
      <c r="NLC38" s="154"/>
      <c r="NLD38" s="154"/>
      <c r="NLE38" s="154"/>
      <c r="NLF38" s="154"/>
      <c r="NLG38" s="154"/>
      <c r="NLH38" s="154"/>
      <c r="NLI38" s="154"/>
      <c r="NLJ38" s="154"/>
      <c r="NLK38" s="154"/>
      <c r="NLL38" s="154"/>
      <c r="NLM38" s="154"/>
      <c r="NLN38" s="154"/>
      <c r="NLO38" s="154"/>
      <c r="NLP38" s="154"/>
      <c r="NLQ38" s="154"/>
      <c r="NLR38" s="154"/>
      <c r="NLS38" s="154"/>
      <c r="NLT38" s="154"/>
      <c r="NLU38" s="154"/>
      <c r="NLV38" s="154"/>
      <c r="NLW38" s="154"/>
      <c r="NLX38" s="154"/>
      <c r="NLY38" s="154"/>
      <c r="NLZ38" s="154"/>
      <c r="NMA38" s="154"/>
      <c r="NMB38" s="154"/>
      <c r="NMC38" s="154"/>
      <c r="NMD38" s="154"/>
      <c r="NME38" s="154"/>
      <c r="NMF38" s="154"/>
      <c r="NMG38" s="154"/>
      <c r="NMH38" s="154"/>
      <c r="NMI38" s="154"/>
      <c r="NMJ38" s="154"/>
      <c r="NMK38" s="154"/>
      <c r="NML38" s="154"/>
      <c r="NMM38" s="154"/>
      <c r="NMN38" s="154"/>
      <c r="NMO38" s="154"/>
      <c r="NMP38" s="154"/>
      <c r="NMQ38" s="154"/>
      <c r="NMR38" s="154"/>
      <c r="NMS38" s="154"/>
      <c r="NMT38" s="154"/>
      <c r="NMU38" s="154"/>
      <c r="NMV38" s="154"/>
      <c r="NMW38" s="154"/>
      <c r="NMX38" s="154"/>
      <c r="NMY38" s="154"/>
      <c r="NMZ38" s="154"/>
      <c r="NNA38" s="154"/>
      <c r="NNB38" s="154"/>
      <c r="NNC38" s="154"/>
      <c r="NND38" s="154"/>
      <c r="NNE38" s="154"/>
      <c r="NNF38" s="154"/>
      <c r="NNG38" s="154"/>
      <c r="NNH38" s="154"/>
      <c r="NNI38" s="154"/>
      <c r="NNJ38" s="154"/>
      <c r="NNK38" s="154"/>
      <c r="NNL38" s="154"/>
      <c r="NNM38" s="154"/>
      <c r="NNN38" s="154"/>
      <c r="NNO38" s="154"/>
      <c r="NNP38" s="154"/>
      <c r="NNQ38" s="154"/>
      <c r="NNR38" s="154"/>
      <c r="NNS38" s="154"/>
      <c r="NNT38" s="154"/>
      <c r="NNU38" s="154"/>
      <c r="NNV38" s="154"/>
      <c r="NNW38" s="154"/>
      <c r="NNX38" s="154"/>
      <c r="NNY38" s="154"/>
      <c r="NNZ38" s="154"/>
      <c r="NOA38" s="154"/>
      <c r="NOB38" s="154"/>
      <c r="NOC38" s="154"/>
      <c r="NOD38" s="154"/>
      <c r="NOE38" s="154"/>
      <c r="NOF38" s="154"/>
      <c r="NOG38" s="154"/>
      <c r="NOH38" s="154"/>
      <c r="NOI38" s="154"/>
      <c r="NOJ38" s="154"/>
      <c r="NOK38" s="154"/>
      <c r="NOL38" s="154"/>
      <c r="NOM38" s="154"/>
      <c r="NON38" s="154"/>
      <c r="NOO38" s="154"/>
      <c r="NOP38" s="154"/>
      <c r="NOQ38" s="154"/>
      <c r="NOR38" s="154"/>
      <c r="NOS38" s="154"/>
      <c r="NOT38" s="154"/>
      <c r="NOU38" s="154"/>
      <c r="NOV38" s="154"/>
      <c r="NOW38" s="154"/>
      <c r="NOX38" s="154"/>
      <c r="NOY38" s="154"/>
      <c r="NOZ38" s="154"/>
      <c r="NPA38" s="154"/>
      <c r="NPB38" s="154"/>
      <c r="NPC38" s="154"/>
      <c r="NPD38" s="154"/>
      <c r="NPE38" s="154"/>
      <c r="NPF38" s="154"/>
      <c r="NPG38" s="154"/>
      <c r="NPH38" s="154"/>
      <c r="NPI38" s="154"/>
      <c r="NPJ38" s="154"/>
      <c r="NPK38" s="154"/>
      <c r="NPL38" s="154"/>
      <c r="NPM38" s="154"/>
      <c r="NPN38" s="154"/>
      <c r="NPO38" s="154"/>
      <c r="NPP38" s="154"/>
      <c r="NPQ38" s="154"/>
      <c r="NPR38" s="154"/>
      <c r="NPS38" s="154"/>
      <c r="NPT38" s="154"/>
      <c r="NPU38" s="154"/>
      <c r="NPV38" s="154"/>
      <c r="NPW38" s="154"/>
      <c r="NPX38" s="154"/>
      <c r="NPY38" s="154"/>
      <c r="NPZ38" s="154"/>
      <c r="NQA38" s="154"/>
      <c r="NQB38" s="154"/>
      <c r="NQC38" s="154"/>
      <c r="NQD38" s="154"/>
      <c r="NQE38" s="154"/>
      <c r="NQF38" s="154"/>
      <c r="NQG38" s="154"/>
      <c r="NQH38" s="154"/>
      <c r="NQI38" s="154"/>
      <c r="NQJ38" s="154"/>
      <c r="NQK38" s="154"/>
      <c r="NQL38" s="154"/>
      <c r="NQM38" s="154"/>
      <c r="NQN38" s="154"/>
      <c r="NQO38" s="154"/>
      <c r="NQP38" s="154"/>
      <c r="NQQ38" s="154"/>
      <c r="NQR38" s="154"/>
      <c r="NQS38" s="154"/>
      <c r="NQT38" s="154"/>
      <c r="NQU38" s="154"/>
      <c r="NQV38" s="154"/>
      <c r="NQW38" s="154"/>
      <c r="NQX38" s="154"/>
      <c r="NQY38" s="154"/>
      <c r="NQZ38" s="154"/>
      <c r="NRA38" s="154"/>
      <c r="NRB38" s="154"/>
      <c r="NRC38" s="154"/>
      <c r="NRD38" s="154"/>
      <c r="NRE38" s="154"/>
      <c r="NRF38" s="154"/>
      <c r="NRG38" s="154"/>
      <c r="NRH38" s="154"/>
      <c r="NRI38" s="154"/>
      <c r="NRJ38" s="154"/>
      <c r="NRK38" s="154"/>
      <c r="NRL38" s="154"/>
      <c r="NRM38" s="154"/>
      <c r="NRN38" s="154"/>
      <c r="NRO38" s="154"/>
      <c r="NRP38" s="154"/>
      <c r="NRQ38" s="154"/>
      <c r="NRR38" s="154"/>
      <c r="NRS38" s="154"/>
      <c r="NRT38" s="154"/>
      <c r="NRU38" s="154"/>
      <c r="NRV38" s="154"/>
      <c r="NRW38" s="154"/>
      <c r="NRX38" s="154"/>
      <c r="NRY38" s="154"/>
      <c r="NRZ38" s="154"/>
      <c r="NSA38" s="154"/>
      <c r="NSB38" s="154"/>
      <c r="NSC38" s="154"/>
      <c r="NSD38" s="154"/>
      <c r="NSE38" s="154"/>
      <c r="NSF38" s="154"/>
      <c r="NSG38" s="154"/>
      <c r="NSH38" s="154"/>
      <c r="NSI38" s="154"/>
      <c r="NSJ38" s="154"/>
      <c r="NSK38" s="154"/>
      <c r="NSL38" s="154"/>
      <c r="NSM38" s="154"/>
      <c r="NSN38" s="154"/>
      <c r="NSO38" s="154"/>
      <c r="NSP38" s="154"/>
      <c r="NSQ38" s="154"/>
      <c r="NSR38" s="154"/>
      <c r="NSS38" s="154"/>
      <c r="NST38" s="154"/>
      <c r="NSU38" s="154"/>
      <c r="NSV38" s="154"/>
      <c r="NSW38" s="154"/>
      <c r="NSX38" s="154"/>
      <c r="NSY38" s="154"/>
      <c r="NSZ38" s="154"/>
      <c r="NTA38" s="154"/>
      <c r="NTB38" s="154"/>
      <c r="NTC38" s="154"/>
      <c r="NTD38" s="154"/>
      <c r="NTE38" s="154"/>
      <c r="NTF38" s="154"/>
      <c r="NTG38" s="154"/>
      <c r="NTH38" s="154"/>
      <c r="NTI38" s="154"/>
      <c r="NTJ38" s="154"/>
      <c r="NTK38" s="154"/>
      <c r="NTL38" s="154"/>
      <c r="NTM38" s="154"/>
      <c r="NTN38" s="154"/>
      <c r="NTO38" s="154"/>
      <c r="NTP38" s="154"/>
      <c r="NTQ38" s="154"/>
      <c r="NTR38" s="154"/>
      <c r="NTS38" s="154"/>
      <c r="NTT38" s="154"/>
      <c r="NTU38" s="154"/>
      <c r="NTV38" s="154"/>
      <c r="NTW38" s="154"/>
      <c r="NTX38" s="154"/>
      <c r="NTY38" s="154"/>
      <c r="NTZ38" s="154"/>
      <c r="NUA38" s="154"/>
      <c r="NUB38" s="154"/>
      <c r="NUC38" s="154"/>
      <c r="NUD38" s="154"/>
      <c r="NUE38" s="154"/>
      <c r="NUF38" s="154"/>
      <c r="NUG38" s="154"/>
      <c r="NUH38" s="154"/>
      <c r="NUI38" s="154"/>
      <c r="NUJ38" s="154"/>
      <c r="NUK38" s="154"/>
      <c r="NUL38" s="154"/>
      <c r="NUM38" s="154"/>
      <c r="NUN38" s="154"/>
      <c r="NUO38" s="154"/>
      <c r="NUP38" s="154"/>
      <c r="NUQ38" s="154"/>
      <c r="NUR38" s="154"/>
      <c r="NUS38" s="154"/>
      <c r="NUT38" s="154"/>
      <c r="NUU38" s="154"/>
      <c r="NUV38" s="154"/>
      <c r="NUW38" s="154"/>
      <c r="NUX38" s="154"/>
      <c r="NUY38" s="154"/>
      <c r="NUZ38" s="154"/>
      <c r="NVA38" s="154"/>
      <c r="NVB38" s="154"/>
      <c r="NVC38" s="154"/>
      <c r="NVD38" s="154"/>
      <c r="NVE38" s="154"/>
      <c r="NVF38" s="154"/>
      <c r="NVG38" s="154"/>
      <c r="NVH38" s="154"/>
      <c r="NVI38" s="154"/>
      <c r="NVJ38" s="154"/>
      <c r="NVK38" s="154"/>
      <c r="NVL38" s="154"/>
      <c r="NVM38" s="154"/>
      <c r="NVN38" s="154"/>
      <c r="NVO38" s="154"/>
      <c r="NVP38" s="154"/>
      <c r="NVQ38" s="154"/>
      <c r="NVR38" s="154"/>
      <c r="NVS38" s="154"/>
      <c r="NVT38" s="154"/>
      <c r="NVU38" s="154"/>
      <c r="NVV38" s="154"/>
      <c r="NVW38" s="154"/>
      <c r="NVX38" s="154"/>
      <c r="NVY38" s="154"/>
      <c r="NVZ38" s="154"/>
      <c r="NWA38" s="154"/>
      <c r="NWB38" s="154"/>
      <c r="NWC38" s="154"/>
      <c r="NWD38" s="154"/>
      <c r="NWE38" s="154"/>
      <c r="NWF38" s="154"/>
      <c r="NWG38" s="154"/>
      <c r="NWH38" s="154"/>
      <c r="NWI38" s="154"/>
      <c r="NWJ38" s="154"/>
      <c r="NWK38" s="154"/>
      <c r="NWL38" s="154"/>
      <c r="NWM38" s="154"/>
      <c r="NWN38" s="154"/>
      <c r="NWO38" s="154"/>
      <c r="NWP38" s="154"/>
      <c r="NWQ38" s="154"/>
      <c r="NWR38" s="154"/>
      <c r="NWS38" s="154"/>
      <c r="NWT38" s="154"/>
      <c r="NWU38" s="154"/>
      <c r="NWV38" s="154"/>
      <c r="NWW38" s="154"/>
      <c r="NWX38" s="154"/>
      <c r="NWY38" s="154"/>
      <c r="NWZ38" s="154"/>
      <c r="NXA38" s="154"/>
      <c r="NXB38" s="154"/>
      <c r="NXC38" s="154"/>
      <c r="NXD38" s="154"/>
      <c r="NXE38" s="154"/>
      <c r="NXF38" s="154"/>
      <c r="NXG38" s="154"/>
      <c r="NXH38" s="154"/>
      <c r="NXI38" s="154"/>
      <c r="NXJ38" s="154"/>
      <c r="NXK38" s="154"/>
      <c r="NXL38" s="154"/>
      <c r="NXM38" s="154"/>
      <c r="NXN38" s="154"/>
      <c r="NXO38" s="154"/>
      <c r="NXP38" s="154"/>
      <c r="NXQ38" s="154"/>
      <c r="NXR38" s="154"/>
      <c r="NXS38" s="154"/>
      <c r="NXT38" s="154"/>
      <c r="NXU38" s="154"/>
      <c r="NXV38" s="154"/>
      <c r="NXW38" s="154"/>
      <c r="NXX38" s="154"/>
      <c r="NXY38" s="154"/>
      <c r="NXZ38" s="154"/>
      <c r="NYA38" s="154"/>
      <c r="NYB38" s="154"/>
      <c r="NYC38" s="154"/>
      <c r="NYD38" s="154"/>
      <c r="NYE38" s="154"/>
      <c r="NYF38" s="154"/>
      <c r="NYG38" s="154"/>
      <c r="NYH38" s="154"/>
      <c r="NYI38" s="154"/>
      <c r="NYJ38" s="154"/>
      <c r="NYK38" s="154"/>
      <c r="NYL38" s="154"/>
      <c r="NYM38" s="154"/>
      <c r="NYN38" s="154"/>
      <c r="NYO38" s="154"/>
      <c r="NYP38" s="154"/>
      <c r="NYQ38" s="154"/>
      <c r="NYR38" s="154"/>
      <c r="NYS38" s="154"/>
      <c r="NYT38" s="154"/>
      <c r="NYU38" s="154"/>
      <c r="NYV38" s="154"/>
      <c r="NYW38" s="154"/>
      <c r="NYX38" s="154"/>
      <c r="NYY38" s="154"/>
      <c r="NYZ38" s="154"/>
      <c r="NZA38" s="154"/>
      <c r="NZB38" s="154"/>
      <c r="NZC38" s="154"/>
      <c r="NZD38" s="154"/>
      <c r="NZE38" s="154"/>
      <c r="NZF38" s="154"/>
      <c r="NZG38" s="154"/>
      <c r="NZH38" s="154"/>
      <c r="NZI38" s="154"/>
      <c r="NZJ38" s="154"/>
      <c r="NZK38" s="154"/>
      <c r="NZL38" s="154"/>
      <c r="NZM38" s="154"/>
      <c r="NZN38" s="154"/>
      <c r="NZO38" s="154"/>
      <c r="NZP38" s="154"/>
      <c r="NZQ38" s="154"/>
      <c r="NZR38" s="154"/>
      <c r="NZS38" s="154"/>
      <c r="NZT38" s="154"/>
      <c r="NZU38" s="154"/>
      <c r="NZV38" s="154"/>
      <c r="NZW38" s="154"/>
      <c r="NZX38" s="154"/>
      <c r="NZY38" s="154"/>
      <c r="NZZ38" s="154"/>
      <c r="OAA38" s="154"/>
      <c r="OAB38" s="154"/>
      <c r="OAC38" s="154"/>
      <c r="OAD38" s="154"/>
      <c r="OAE38" s="154"/>
      <c r="OAF38" s="154"/>
      <c r="OAG38" s="154"/>
      <c r="OAH38" s="154"/>
      <c r="OAI38" s="154"/>
      <c r="OAJ38" s="154"/>
      <c r="OAK38" s="154"/>
      <c r="OAL38" s="154"/>
      <c r="OAM38" s="154"/>
      <c r="OAN38" s="154"/>
      <c r="OAO38" s="154"/>
      <c r="OAP38" s="154"/>
      <c r="OAQ38" s="154"/>
      <c r="OAR38" s="154"/>
      <c r="OAS38" s="154"/>
      <c r="OAT38" s="154"/>
      <c r="OAU38" s="154"/>
      <c r="OAV38" s="154"/>
      <c r="OAW38" s="154"/>
      <c r="OAX38" s="154"/>
      <c r="OAY38" s="154"/>
      <c r="OAZ38" s="154"/>
      <c r="OBA38" s="154"/>
      <c r="OBB38" s="154"/>
      <c r="OBC38" s="154"/>
      <c r="OBD38" s="154"/>
      <c r="OBE38" s="154"/>
      <c r="OBF38" s="154"/>
      <c r="OBG38" s="154"/>
      <c r="OBH38" s="154"/>
      <c r="OBI38" s="154"/>
      <c r="OBJ38" s="154"/>
      <c r="OBK38" s="154"/>
      <c r="OBL38" s="154"/>
      <c r="OBM38" s="154"/>
      <c r="OBN38" s="154"/>
      <c r="OBO38" s="154"/>
      <c r="OBP38" s="154"/>
      <c r="OBQ38" s="154"/>
      <c r="OBR38" s="154"/>
      <c r="OBS38" s="154"/>
      <c r="OBT38" s="154"/>
      <c r="OBU38" s="154"/>
      <c r="OBV38" s="154"/>
      <c r="OBW38" s="154"/>
      <c r="OBX38" s="154"/>
      <c r="OBY38" s="154"/>
      <c r="OBZ38" s="154"/>
      <c r="OCA38" s="154"/>
      <c r="OCB38" s="154"/>
      <c r="OCC38" s="154"/>
      <c r="OCD38" s="154"/>
      <c r="OCE38" s="154"/>
      <c r="OCF38" s="154"/>
      <c r="OCG38" s="154"/>
      <c r="OCH38" s="154"/>
      <c r="OCI38" s="154"/>
      <c r="OCJ38" s="154"/>
      <c r="OCK38" s="154"/>
      <c r="OCL38" s="154"/>
      <c r="OCM38" s="154"/>
      <c r="OCN38" s="154"/>
      <c r="OCO38" s="154"/>
      <c r="OCP38" s="154"/>
      <c r="OCQ38" s="154"/>
      <c r="OCR38" s="154"/>
      <c r="OCS38" s="154"/>
      <c r="OCT38" s="154"/>
      <c r="OCU38" s="154"/>
      <c r="OCV38" s="154"/>
      <c r="OCW38" s="154"/>
      <c r="OCX38" s="154"/>
      <c r="OCY38" s="154"/>
      <c r="OCZ38" s="154"/>
      <c r="ODA38" s="154"/>
      <c r="ODB38" s="154"/>
      <c r="ODC38" s="154"/>
      <c r="ODD38" s="154"/>
      <c r="ODE38" s="154"/>
      <c r="ODF38" s="154"/>
      <c r="ODG38" s="154"/>
      <c r="ODH38" s="154"/>
      <c r="ODI38" s="154"/>
      <c r="ODJ38" s="154"/>
      <c r="ODK38" s="154"/>
      <c r="ODL38" s="154"/>
      <c r="ODM38" s="154"/>
      <c r="ODN38" s="154"/>
      <c r="ODO38" s="154"/>
      <c r="ODP38" s="154"/>
      <c r="ODQ38" s="154"/>
      <c r="ODR38" s="154"/>
      <c r="ODS38" s="154"/>
      <c r="ODT38" s="154"/>
      <c r="ODU38" s="154"/>
      <c r="ODV38" s="154"/>
      <c r="ODW38" s="154"/>
      <c r="ODX38" s="154"/>
      <c r="ODY38" s="154"/>
      <c r="ODZ38" s="154"/>
      <c r="OEA38" s="154"/>
      <c r="OEB38" s="154"/>
      <c r="OEC38" s="154"/>
      <c r="OED38" s="154"/>
      <c r="OEE38" s="154"/>
      <c r="OEF38" s="154"/>
      <c r="OEG38" s="154"/>
      <c r="OEH38" s="154"/>
      <c r="OEI38" s="154"/>
      <c r="OEJ38" s="154"/>
      <c r="OEK38" s="154"/>
      <c r="OEL38" s="154"/>
      <c r="OEM38" s="154"/>
      <c r="OEN38" s="154"/>
      <c r="OEO38" s="154"/>
      <c r="OEP38" s="154"/>
      <c r="OEQ38" s="154"/>
      <c r="OER38" s="154"/>
      <c r="OES38" s="154"/>
      <c r="OET38" s="154"/>
      <c r="OEU38" s="154"/>
      <c r="OEV38" s="154"/>
      <c r="OEW38" s="154"/>
      <c r="OEX38" s="154"/>
      <c r="OEY38" s="154"/>
      <c r="OEZ38" s="154"/>
      <c r="OFA38" s="154"/>
      <c r="OFB38" s="154"/>
      <c r="OFC38" s="154"/>
      <c r="OFD38" s="154"/>
      <c r="OFE38" s="154"/>
      <c r="OFF38" s="154"/>
      <c r="OFG38" s="154"/>
      <c r="OFH38" s="154"/>
      <c r="OFI38" s="154"/>
      <c r="OFJ38" s="154"/>
      <c r="OFK38" s="154"/>
      <c r="OFL38" s="154"/>
      <c r="OFM38" s="154"/>
      <c r="OFN38" s="154"/>
      <c r="OFO38" s="154"/>
      <c r="OFP38" s="154"/>
      <c r="OFQ38" s="154"/>
      <c r="OFR38" s="154"/>
      <c r="OFS38" s="154"/>
      <c r="OFT38" s="154"/>
      <c r="OFU38" s="154"/>
      <c r="OFV38" s="154"/>
      <c r="OFW38" s="154"/>
      <c r="OFX38" s="154"/>
      <c r="OFY38" s="154"/>
      <c r="OFZ38" s="154"/>
      <c r="OGA38" s="154"/>
      <c r="OGB38" s="154"/>
      <c r="OGC38" s="154"/>
      <c r="OGD38" s="154"/>
      <c r="OGE38" s="154"/>
      <c r="OGF38" s="154"/>
      <c r="OGG38" s="154"/>
      <c r="OGH38" s="154"/>
      <c r="OGI38" s="154"/>
      <c r="OGJ38" s="154"/>
      <c r="OGK38" s="154"/>
      <c r="OGL38" s="154"/>
      <c r="OGM38" s="154"/>
      <c r="OGN38" s="154"/>
      <c r="OGO38" s="154"/>
      <c r="OGP38" s="154"/>
      <c r="OGQ38" s="154"/>
      <c r="OGR38" s="154"/>
      <c r="OGS38" s="154"/>
      <c r="OGT38" s="154"/>
      <c r="OGU38" s="154"/>
      <c r="OGV38" s="154"/>
      <c r="OGW38" s="154"/>
      <c r="OGX38" s="154"/>
      <c r="OGY38" s="154"/>
      <c r="OGZ38" s="154"/>
      <c r="OHA38" s="154"/>
      <c r="OHB38" s="154"/>
      <c r="OHC38" s="154"/>
      <c r="OHD38" s="154"/>
      <c r="OHE38" s="154"/>
      <c r="OHF38" s="154"/>
      <c r="OHG38" s="154"/>
      <c r="OHH38" s="154"/>
      <c r="OHI38" s="154"/>
      <c r="OHJ38" s="154"/>
      <c r="OHK38" s="154"/>
      <c r="OHL38" s="154"/>
      <c r="OHM38" s="154"/>
      <c r="OHN38" s="154"/>
      <c r="OHO38" s="154"/>
      <c r="OHP38" s="154"/>
      <c r="OHQ38" s="154"/>
      <c r="OHR38" s="154"/>
      <c r="OHS38" s="154"/>
      <c r="OHT38" s="154"/>
      <c r="OHU38" s="154"/>
      <c r="OHV38" s="154"/>
      <c r="OHW38" s="154"/>
      <c r="OHX38" s="154"/>
      <c r="OHY38" s="154"/>
      <c r="OHZ38" s="154"/>
      <c r="OIA38" s="154"/>
      <c r="OIB38" s="154"/>
      <c r="OIC38" s="154"/>
      <c r="OID38" s="154"/>
      <c r="OIE38" s="154"/>
      <c r="OIF38" s="154"/>
      <c r="OIG38" s="154"/>
      <c r="OIH38" s="154"/>
      <c r="OII38" s="154"/>
      <c r="OIJ38" s="154"/>
      <c r="OIK38" s="154"/>
      <c r="OIL38" s="154"/>
      <c r="OIM38" s="154"/>
      <c r="OIN38" s="154"/>
      <c r="OIO38" s="154"/>
      <c r="OIP38" s="154"/>
      <c r="OIQ38" s="154"/>
      <c r="OIR38" s="154"/>
      <c r="OIS38" s="154"/>
      <c r="OIT38" s="154"/>
      <c r="OIU38" s="154"/>
      <c r="OIV38" s="154"/>
      <c r="OIW38" s="154"/>
      <c r="OIX38" s="154"/>
      <c r="OIY38" s="154"/>
      <c r="OIZ38" s="154"/>
      <c r="OJA38" s="154"/>
      <c r="OJB38" s="154"/>
      <c r="OJC38" s="154"/>
      <c r="OJD38" s="154"/>
      <c r="OJE38" s="154"/>
      <c r="OJF38" s="154"/>
      <c r="OJG38" s="154"/>
      <c r="OJH38" s="154"/>
      <c r="OJI38" s="154"/>
      <c r="OJJ38" s="154"/>
      <c r="OJK38" s="154"/>
      <c r="OJL38" s="154"/>
      <c r="OJM38" s="154"/>
      <c r="OJN38" s="154"/>
      <c r="OJO38" s="154"/>
      <c r="OJP38" s="154"/>
      <c r="OJQ38" s="154"/>
      <c r="OJR38" s="154"/>
      <c r="OJS38" s="154"/>
      <c r="OJT38" s="154"/>
      <c r="OJU38" s="154"/>
      <c r="OJV38" s="154"/>
      <c r="OJW38" s="154"/>
      <c r="OJX38" s="154"/>
      <c r="OJY38" s="154"/>
      <c r="OJZ38" s="154"/>
      <c r="OKA38" s="154"/>
      <c r="OKB38" s="154"/>
      <c r="OKC38" s="154"/>
      <c r="OKD38" s="154"/>
      <c r="OKE38" s="154"/>
      <c r="OKF38" s="154"/>
      <c r="OKG38" s="154"/>
      <c r="OKH38" s="154"/>
      <c r="OKI38" s="154"/>
      <c r="OKJ38" s="154"/>
      <c r="OKK38" s="154"/>
      <c r="OKL38" s="154"/>
      <c r="OKM38" s="154"/>
      <c r="OKN38" s="154"/>
      <c r="OKO38" s="154"/>
      <c r="OKP38" s="154"/>
      <c r="OKQ38" s="154"/>
      <c r="OKR38" s="154"/>
      <c r="OKS38" s="154"/>
      <c r="OKT38" s="154"/>
      <c r="OKU38" s="154"/>
      <c r="OKV38" s="154"/>
      <c r="OKW38" s="154"/>
      <c r="OKX38" s="154"/>
      <c r="OKY38" s="154"/>
      <c r="OKZ38" s="154"/>
      <c r="OLA38" s="154"/>
      <c r="OLB38" s="154"/>
      <c r="OLC38" s="154"/>
      <c r="OLD38" s="154"/>
      <c r="OLE38" s="154"/>
      <c r="OLF38" s="154"/>
      <c r="OLG38" s="154"/>
      <c r="OLH38" s="154"/>
      <c r="OLI38" s="154"/>
      <c r="OLJ38" s="154"/>
      <c r="OLK38" s="154"/>
      <c r="OLL38" s="154"/>
      <c r="OLM38" s="154"/>
      <c r="OLN38" s="154"/>
      <c r="OLO38" s="154"/>
      <c r="OLP38" s="154"/>
      <c r="OLQ38" s="154"/>
      <c r="OLR38" s="154"/>
      <c r="OLS38" s="154"/>
      <c r="OLT38" s="154"/>
      <c r="OLU38" s="154"/>
      <c r="OLV38" s="154"/>
      <c r="OLW38" s="154"/>
      <c r="OLX38" s="154"/>
      <c r="OLY38" s="154"/>
      <c r="OLZ38" s="154"/>
      <c r="OMA38" s="154"/>
      <c r="OMB38" s="154"/>
      <c r="OMC38" s="154"/>
      <c r="OMD38" s="154"/>
      <c r="OME38" s="154"/>
      <c r="OMF38" s="154"/>
      <c r="OMG38" s="154"/>
      <c r="OMH38" s="154"/>
      <c r="OMI38" s="154"/>
      <c r="OMJ38" s="154"/>
      <c r="OMK38" s="154"/>
      <c r="OML38" s="154"/>
      <c r="OMM38" s="154"/>
      <c r="OMN38" s="154"/>
      <c r="OMO38" s="154"/>
      <c r="OMP38" s="154"/>
      <c r="OMQ38" s="154"/>
      <c r="OMR38" s="154"/>
      <c r="OMS38" s="154"/>
      <c r="OMT38" s="154"/>
      <c r="OMU38" s="154"/>
      <c r="OMV38" s="154"/>
      <c r="OMW38" s="154"/>
      <c r="OMX38" s="154"/>
      <c r="OMY38" s="154"/>
      <c r="OMZ38" s="154"/>
      <c r="ONA38" s="154"/>
      <c r="ONB38" s="154"/>
      <c r="ONC38" s="154"/>
      <c r="OND38" s="154"/>
      <c r="ONE38" s="154"/>
      <c r="ONF38" s="154"/>
      <c r="ONG38" s="154"/>
      <c r="ONH38" s="154"/>
      <c r="ONI38" s="154"/>
      <c r="ONJ38" s="154"/>
      <c r="ONK38" s="154"/>
      <c r="ONL38" s="154"/>
      <c r="ONM38" s="154"/>
      <c r="ONN38" s="154"/>
      <c r="ONO38" s="154"/>
      <c r="ONP38" s="154"/>
      <c r="ONQ38" s="154"/>
      <c r="ONR38" s="154"/>
      <c r="ONS38" s="154"/>
      <c r="ONT38" s="154"/>
      <c r="ONU38" s="154"/>
      <c r="ONV38" s="154"/>
      <c r="ONW38" s="154"/>
      <c r="ONX38" s="154"/>
      <c r="ONY38" s="154"/>
      <c r="ONZ38" s="154"/>
      <c r="OOA38" s="154"/>
      <c r="OOB38" s="154"/>
      <c r="OOC38" s="154"/>
      <c r="OOD38" s="154"/>
      <c r="OOE38" s="154"/>
      <c r="OOF38" s="154"/>
      <c r="OOG38" s="154"/>
      <c r="OOH38" s="154"/>
      <c r="OOI38" s="154"/>
      <c r="OOJ38" s="154"/>
      <c r="OOK38" s="154"/>
      <c r="OOL38" s="154"/>
      <c r="OOM38" s="154"/>
      <c r="OON38" s="154"/>
      <c r="OOO38" s="154"/>
      <c r="OOP38" s="154"/>
      <c r="OOQ38" s="154"/>
      <c r="OOR38" s="154"/>
      <c r="OOS38" s="154"/>
      <c r="OOT38" s="154"/>
      <c r="OOU38" s="154"/>
      <c r="OOV38" s="154"/>
      <c r="OOW38" s="154"/>
      <c r="OOX38" s="154"/>
      <c r="OOY38" s="154"/>
      <c r="OOZ38" s="154"/>
      <c r="OPA38" s="154"/>
      <c r="OPB38" s="154"/>
      <c r="OPC38" s="154"/>
      <c r="OPD38" s="154"/>
      <c r="OPE38" s="154"/>
      <c r="OPF38" s="154"/>
      <c r="OPG38" s="154"/>
      <c r="OPH38" s="154"/>
      <c r="OPI38" s="154"/>
      <c r="OPJ38" s="154"/>
      <c r="OPK38" s="154"/>
      <c r="OPL38" s="154"/>
      <c r="OPM38" s="154"/>
      <c r="OPN38" s="154"/>
      <c r="OPO38" s="154"/>
      <c r="OPP38" s="154"/>
      <c r="OPQ38" s="154"/>
      <c r="OPR38" s="154"/>
      <c r="OPS38" s="154"/>
      <c r="OPT38" s="154"/>
      <c r="OPU38" s="154"/>
      <c r="OPV38" s="154"/>
      <c r="OPW38" s="154"/>
      <c r="OPX38" s="154"/>
      <c r="OPY38" s="154"/>
      <c r="OPZ38" s="154"/>
      <c r="OQA38" s="154"/>
      <c r="OQB38" s="154"/>
      <c r="OQC38" s="154"/>
      <c r="OQD38" s="154"/>
      <c r="OQE38" s="154"/>
      <c r="OQF38" s="154"/>
      <c r="OQG38" s="154"/>
      <c r="OQH38" s="154"/>
      <c r="OQI38" s="154"/>
      <c r="OQJ38" s="154"/>
      <c r="OQK38" s="154"/>
      <c r="OQL38" s="154"/>
      <c r="OQM38" s="154"/>
      <c r="OQN38" s="154"/>
      <c r="OQO38" s="154"/>
      <c r="OQP38" s="154"/>
      <c r="OQQ38" s="154"/>
      <c r="OQR38" s="154"/>
      <c r="OQS38" s="154"/>
      <c r="OQT38" s="154"/>
      <c r="OQU38" s="154"/>
      <c r="OQV38" s="154"/>
      <c r="OQW38" s="154"/>
      <c r="OQX38" s="154"/>
      <c r="OQY38" s="154"/>
      <c r="OQZ38" s="154"/>
      <c r="ORA38" s="154"/>
      <c r="ORB38" s="154"/>
      <c r="ORC38" s="154"/>
      <c r="ORD38" s="154"/>
      <c r="ORE38" s="154"/>
      <c r="ORF38" s="154"/>
      <c r="ORG38" s="154"/>
      <c r="ORH38" s="154"/>
      <c r="ORI38" s="154"/>
      <c r="ORJ38" s="154"/>
      <c r="ORK38" s="154"/>
      <c r="ORL38" s="154"/>
      <c r="ORM38" s="154"/>
      <c r="ORN38" s="154"/>
      <c r="ORO38" s="154"/>
      <c r="ORP38" s="154"/>
      <c r="ORQ38" s="154"/>
      <c r="ORR38" s="154"/>
      <c r="ORS38" s="154"/>
      <c r="ORT38" s="154"/>
      <c r="ORU38" s="154"/>
      <c r="ORV38" s="154"/>
      <c r="ORW38" s="154"/>
      <c r="ORX38" s="154"/>
      <c r="ORY38" s="154"/>
      <c r="ORZ38" s="154"/>
      <c r="OSA38" s="154"/>
      <c r="OSB38" s="154"/>
      <c r="OSC38" s="154"/>
      <c r="OSD38" s="154"/>
      <c r="OSE38" s="154"/>
      <c r="OSF38" s="154"/>
      <c r="OSG38" s="154"/>
      <c r="OSH38" s="154"/>
      <c r="OSI38" s="154"/>
      <c r="OSJ38" s="154"/>
      <c r="OSK38" s="154"/>
      <c r="OSL38" s="154"/>
      <c r="OSM38" s="154"/>
      <c r="OSN38" s="154"/>
      <c r="OSO38" s="154"/>
      <c r="OSP38" s="154"/>
      <c r="OSQ38" s="154"/>
      <c r="OSR38" s="154"/>
      <c r="OSS38" s="154"/>
      <c r="OST38" s="154"/>
      <c r="OSU38" s="154"/>
      <c r="OSV38" s="154"/>
      <c r="OSW38" s="154"/>
      <c r="OSX38" s="154"/>
      <c r="OSY38" s="154"/>
      <c r="OSZ38" s="154"/>
      <c r="OTA38" s="154"/>
      <c r="OTB38" s="154"/>
      <c r="OTC38" s="154"/>
      <c r="OTD38" s="154"/>
      <c r="OTE38" s="154"/>
      <c r="OTF38" s="154"/>
      <c r="OTG38" s="154"/>
      <c r="OTH38" s="154"/>
      <c r="OTI38" s="154"/>
      <c r="OTJ38" s="154"/>
      <c r="OTK38" s="154"/>
      <c r="OTL38" s="154"/>
      <c r="OTM38" s="154"/>
      <c r="OTN38" s="154"/>
      <c r="OTO38" s="154"/>
      <c r="OTP38" s="154"/>
      <c r="OTQ38" s="154"/>
      <c r="OTR38" s="154"/>
      <c r="OTS38" s="154"/>
      <c r="OTT38" s="154"/>
      <c r="OTU38" s="154"/>
      <c r="OTV38" s="154"/>
      <c r="OTW38" s="154"/>
      <c r="OTX38" s="154"/>
      <c r="OTY38" s="154"/>
      <c r="OTZ38" s="154"/>
      <c r="OUA38" s="154"/>
      <c r="OUB38" s="154"/>
      <c r="OUC38" s="154"/>
      <c r="OUD38" s="154"/>
      <c r="OUE38" s="154"/>
      <c r="OUF38" s="154"/>
      <c r="OUG38" s="154"/>
      <c r="OUH38" s="154"/>
      <c r="OUI38" s="154"/>
      <c r="OUJ38" s="154"/>
      <c r="OUK38" s="154"/>
      <c r="OUL38" s="154"/>
      <c r="OUM38" s="154"/>
      <c r="OUN38" s="154"/>
      <c r="OUO38" s="154"/>
      <c r="OUP38" s="154"/>
      <c r="OUQ38" s="154"/>
      <c r="OUR38" s="154"/>
      <c r="OUS38" s="154"/>
      <c r="OUT38" s="154"/>
      <c r="OUU38" s="154"/>
      <c r="OUV38" s="154"/>
      <c r="OUW38" s="154"/>
      <c r="OUX38" s="154"/>
      <c r="OUY38" s="154"/>
      <c r="OUZ38" s="154"/>
      <c r="OVA38" s="154"/>
      <c r="OVB38" s="154"/>
      <c r="OVC38" s="154"/>
      <c r="OVD38" s="154"/>
      <c r="OVE38" s="154"/>
      <c r="OVF38" s="154"/>
      <c r="OVG38" s="154"/>
      <c r="OVH38" s="154"/>
      <c r="OVI38" s="154"/>
      <c r="OVJ38" s="154"/>
      <c r="OVK38" s="154"/>
      <c r="OVL38" s="154"/>
      <c r="OVM38" s="154"/>
      <c r="OVN38" s="154"/>
      <c r="OVO38" s="154"/>
      <c r="OVP38" s="154"/>
      <c r="OVQ38" s="154"/>
      <c r="OVR38" s="154"/>
      <c r="OVS38" s="154"/>
      <c r="OVT38" s="154"/>
      <c r="OVU38" s="154"/>
      <c r="OVV38" s="154"/>
      <c r="OVW38" s="154"/>
      <c r="OVX38" s="154"/>
      <c r="OVY38" s="154"/>
      <c r="OVZ38" s="154"/>
      <c r="OWA38" s="154"/>
      <c r="OWB38" s="154"/>
      <c r="OWC38" s="154"/>
      <c r="OWD38" s="154"/>
      <c r="OWE38" s="154"/>
      <c r="OWF38" s="154"/>
      <c r="OWG38" s="154"/>
      <c r="OWH38" s="154"/>
      <c r="OWI38" s="154"/>
      <c r="OWJ38" s="154"/>
      <c r="OWK38" s="154"/>
      <c r="OWL38" s="154"/>
      <c r="OWM38" s="154"/>
      <c r="OWN38" s="154"/>
      <c r="OWO38" s="154"/>
      <c r="OWP38" s="154"/>
      <c r="OWQ38" s="154"/>
      <c r="OWR38" s="154"/>
      <c r="OWS38" s="154"/>
      <c r="OWT38" s="154"/>
      <c r="OWU38" s="154"/>
      <c r="OWV38" s="154"/>
      <c r="OWW38" s="154"/>
      <c r="OWX38" s="154"/>
      <c r="OWY38" s="154"/>
      <c r="OWZ38" s="154"/>
      <c r="OXA38" s="154"/>
      <c r="OXB38" s="154"/>
      <c r="OXC38" s="154"/>
      <c r="OXD38" s="154"/>
      <c r="OXE38" s="154"/>
      <c r="OXF38" s="154"/>
      <c r="OXG38" s="154"/>
      <c r="OXH38" s="154"/>
      <c r="OXI38" s="154"/>
      <c r="OXJ38" s="154"/>
      <c r="OXK38" s="154"/>
      <c r="OXL38" s="154"/>
      <c r="OXM38" s="154"/>
      <c r="OXN38" s="154"/>
      <c r="OXO38" s="154"/>
      <c r="OXP38" s="154"/>
      <c r="OXQ38" s="154"/>
      <c r="OXR38" s="154"/>
      <c r="OXS38" s="154"/>
      <c r="OXT38" s="154"/>
      <c r="OXU38" s="154"/>
      <c r="OXV38" s="154"/>
      <c r="OXW38" s="154"/>
      <c r="OXX38" s="154"/>
      <c r="OXY38" s="154"/>
      <c r="OXZ38" s="154"/>
      <c r="OYA38" s="154"/>
      <c r="OYB38" s="154"/>
      <c r="OYC38" s="154"/>
      <c r="OYD38" s="154"/>
      <c r="OYE38" s="154"/>
      <c r="OYF38" s="154"/>
      <c r="OYG38" s="154"/>
      <c r="OYH38" s="154"/>
      <c r="OYI38" s="154"/>
      <c r="OYJ38" s="154"/>
      <c r="OYK38" s="154"/>
      <c r="OYL38" s="154"/>
      <c r="OYM38" s="154"/>
      <c r="OYN38" s="154"/>
      <c r="OYO38" s="154"/>
      <c r="OYP38" s="154"/>
      <c r="OYQ38" s="154"/>
      <c r="OYR38" s="154"/>
      <c r="OYS38" s="154"/>
      <c r="OYT38" s="154"/>
      <c r="OYU38" s="154"/>
      <c r="OYV38" s="154"/>
      <c r="OYW38" s="154"/>
      <c r="OYX38" s="154"/>
      <c r="OYY38" s="154"/>
      <c r="OYZ38" s="154"/>
      <c r="OZA38" s="154"/>
      <c r="OZB38" s="154"/>
      <c r="OZC38" s="154"/>
      <c r="OZD38" s="154"/>
      <c r="OZE38" s="154"/>
      <c r="OZF38" s="154"/>
      <c r="OZG38" s="154"/>
      <c r="OZH38" s="154"/>
      <c r="OZI38" s="154"/>
      <c r="OZJ38" s="154"/>
      <c r="OZK38" s="154"/>
      <c r="OZL38" s="154"/>
      <c r="OZM38" s="154"/>
      <c r="OZN38" s="154"/>
      <c r="OZO38" s="154"/>
      <c r="OZP38" s="154"/>
      <c r="OZQ38" s="154"/>
      <c r="OZR38" s="154"/>
      <c r="OZS38" s="154"/>
      <c r="OZT38" s="154"/>
      <c r="OZU38" s="154"/>
      <c r="OZV38" s="154"/>
      <c r="OZW38" s="154"/>
      <c r="OZX38" s="154"/>
      <c r="OZY38" s="154"/>
      <c r="OZZ38" s="154"/>
      <c r="PAA38" s="154"/>
      <c r="PAB38" s="154"/>
      <c r="PAC38" s="154"/>
      <c r="PAD38" s="154"/>
      <c r="PAE38" s="154"/>
      <c r="PAF38" s="154"/>
      <c r="PAG38" s="154"/>
      <c r="PAH38" s="154"/>
      <c r="PAI38" s="154"/>
      <c r="PAJ38" s="154"/>
      <c r="PAK38" s="154"/>
      <c r="PAL38" s="154"/>
      <c r="PAM38" s="154"/>
      <c r="PAN38" s="154"/>
      <c r="PAO38" s="154"/>
      <c r="PAP38" s="154"/>
      <c r="PAQ38" s="154"/>
      <c r="PAR38" s="154"/>
      <c r="PAS38" s="154"/>
      <c r="PAT38" s="154"/>
      <c r="PAU38" s="154"/>
      <c r="PAV38" s="154"/>
      <c r="PAW38" s="154"/>
      <c r="PAX38" s="154"/>
      <c r="PAY38" s="154"/>
      <c r="PAZ38" s="154"/>
      <c r="PBA38" s="154"/>
      <c r="PBB38" s="154"/>
      <c r="PBC38" s="154"/>
      <c r="PBD38" s="154"/>
      <c r="PBE38" s="154"/>
      <c r="PBF38" s="154"/>
      <c r="PBG38" s="154"/>
      <c r="PBH38" s="154"/>
      <c r="PBI38" s="154"/>
      <c r="PBJ38" s="154"/>
      <c r="PBK38" s="154"/>
      <c r="PBL38" s="154"/>
      <c r="PBM38" s="154"/>
      <c r="PBN38" s="154"/>
      <c r="PBO38" s="154"/>
      <c r="PBP38" s="154"/>
      <c r="PBQ38" s="154"/>
      <c r="PBR38" s="154"/>
      <c r="PBS38" s="154"/>
      <c r="PBT38" s="154"/>
      <c r="PBU38" s="154"/>
      <c r="PBV38" s="154"/>
      <c r="PBW38" s="154"/>
      <c r="PBX38" s="154"/>
      <c r="PBY38" s="154"/>
      <c r="PBZ38" s="154"/>
      <c r="PCA38" s="154"/>
      <c r="PCB38" s="154"/>
      <c r="PCC38" s="154"/>
      <c r="PCD38" s="154"/>
      <c r="PCE38" s="154"/>
      <c r="PCF38" s="154"/>
      <c r="PCG38" s="154"/>
      <c r="PCH38" s="154"/>
      <c r="PCI38" s="154"/>
      <c r="PCJ38" s="154"/>
      <c r="PCK38" s="154"/>
      <c r="PCL38" s="154"/>
      <c r="PCM38" s="154"/>
      <c r="PCN38" s="154"/>
      <c r="PCO38" s="154"/>
      <c r="PCP38" s="154"/>
      <c r="PCQ38" s="154"/>
      <c r="PCR38" s="154"/>
      <c r="PCS38" s="154"/>
      <c r="PCT38" s="154"/>
      <c r="PCU38" s="154"/>
      <c r="PCV38" s="154"/>
      <c r="PCW38" s="154"/>
      <c r="PCX38" s="154"/>
      <c r="PCY38" s="154"/>
      <c r="PCZ38" s="154"/>
      <c r="PDA38" s="154"/>
      <c r="PDB38" s="154"/>
      <c r="PDC38" s="154"/>
      <c r="PDD38" s="154"/>
      <c r="PDE38" s="154"/>
      <c r="PDF38" s="154"/>
      <c r="PDG38" s="154"/>
      <c r="PDH38" s="154"/>
      <c r="PDI38" s="154"/>
      <c r="PDJ38" s="154"/>
      <c r="PDK38" s="154"/>
      <c r="PDL38" s="154"/>
      <c r="PDM38" s="154"/>
      <c r="PDN38" s="154"/>
      <c r="PDO38" s="154"/>
      <c r="PDP38" s="154"/>
      <c r="PDQ38" s="154"/>
      <c r="PDR38" s="154"/>
      <c r="PDS38" s="154"/>
      <c r="PDT38" s="154"/>
      <c r="PDU38" s="154"/>
      <c r="PDV38" s="154"/>
      <c r="PDW38" s="154"/>
      <c r="PDX38" s="154"/>
      <c r="PDY38" s="154"/>
      <c r="PDZ38" s="154"/>
      <c r="PEA38" s="154"/>
      <c r="PEB38" s="154"/>
      <c r="PEC38" s="154"/>
      <c r="PED38" s="154"/>
      <c r="PEE38" s="154"/>
      <c r="PEF38" s="154"/>
      <c r="PEG38" s="154"/>
      <c r="PEH38" s="154"/>
      <c r="PEI38" s="154"/>
      <c r="PEJ38" s="154"/>
      <c r="PEK38" s="154"/>
      <c r="PEL38" s="154"/>
      <c r="PEM38" s="154"/>
      <c r="PEN38" s="154"/>
      <c r="PEO38" s="154"/>
      <c r="PEP38" s="154"/>
      <c r="PEQ38" s="154"/>
      <c r="PER38" s="154"/>
      <c r="PES38" s="154"/>
      <c r="PET38" s="154"/>
      <c r="PEU38" s="154"/>
      <c r="PEV38" s="154"/>
      <c r="PEW38" s="154"/>
      <c r="PEX38" s="154"/>
      <c r="PEY38" s="154"/>
      <c r="PEZ38" s="154"/>
      <c r="PFA38" s="154"/>
      <c r="PFB38" s="154"/>
      <c r="PFC38" s="154"/>
      <c r="PFD38" s="154"/>
      <c r="PFE38" s="154"/>
      <c r="PFF38" s="154"/>
      <c r="PFG38" s="154"/>
      <c r="PFH38" s="154"/>
      <c r="PFI38" s="154"/>
      <c r="PFJ38" s="154"/>
      <c r="PFK38" s="154"/>
      <c r="PFL38" s="154"/>
      <c r="PFM38" s="154"/>
      <c r="PFN38" s="154"/>
      <c r="PFO38" s="154"/>
      <c r="PFP38" s="154"/>
      <c r="PFQ38" s="154"/>
      <c r="PFR38" s="154"/>
      <c r="PFS38" s="154"/>
      <c r="PFT38" s="154"/>
      <c r="PFU38" s="154"/>
      <c r="PFV38" s="154"/>
      <c r="PFW38" s="154"/>
      <c r="PFX38" s="154"/>
      <c r="PFY38" s="154"/>
      <c r="PFZ38" s="154"/>
      <c r="PGA38" s="154"/>
      <c r="PGB38" s="154"/>
      <c r="PGC38" s="154"/>
      <c r="PGD38" s="154"/>
      <c r="PGE38" s="154"/>
      <c r="PGF38" s="154"/>
      <c r="PGG38" s="154"/>
      <c r="PGH38" s="154"/>
      <c r="PGI38" s="154"/>
      <c r="PGJ38" s="154"/>
      <c r="PGK38" s="154"/>
      <c r="PGL38" s="154"/>
      <c r="PGM38" s="154"/>
      <c r="PGN38" s="154"/>
      <c r="PGO38" s="154"/>
      <c r="PGP38" s="154"/>
      <c r="PGQ38" s="154"/>
      <c r="PGR38" s="154"/>
      <c r="PGS38" s="154"/>
      <c r="PGT38" s="154"/>
      <c r="PGU38" s="154"/>
      <c r="PGV38" s="154"/>
      <c r="PGW38" s="154"/>
      <c r="PGX38" s="154"/>
      <c r="PGY38" s="154"/>
      <c r="PGZ38" s="154"/>
      <c r="PHA38" s="154"/>
      <c r="PHB38" s="154"/>
      <c r="PHC38" s="154"/>
      <c r="PHD38" s="154"/>
      <c r="PHE38" s="154"/>
      <c r="PHF38" s="154"/>
      <c r="PHG38" s="154"/>
      <c r="PHH38" s="154"/>
      <c r="PHI38" s="154"/>
      <c r="PHJ38" s="154"/>
      <c r="PHK38" s="154"/>
      <c r="PHL38" s="154"/>
      <c r="PHM38" s="154"/>
      <c r="PHN38" s="154"/>
      <c r="PHO38" s="154"/>
      <c r="PHP38" s="154"/>
      <c r="PHQ38" s="154"/>
      <c r="PHR38" s="154"/>
      <c r="PHS38" s="154"/>
      <c r="PHT38" s="154"/>
      <c r="PHU38" s="154"/>
      <c r="PHV38" s="154"/>
      <c r="PHW38" s="154"/>
      <c r="PHX38" s="154"/>
      <c r="PHY38" s="154"/>
      <c r="PHZ38" s="154"/>
      <c r="PIA38" s="154"/>
      <c r="PIB38" s="154"/>
      <c r="PIC38" s="154"/>
      <c r="PID38" s="154"/>
      <c r="PIE38" s="154"/>
      <c r="PIF38" s="154"/>
      <c r="PIG38" s="154"/>
      <c r="PIH38" s="154"/>
      <c r="PII38" s="154"/>
      <c r="PIJ38" s="154"/>
      <c r="PIK38" s="154"/>
      <c r="PIL38" s="154"/>
      <c r="PIM38" s="154"/>
      <c r="PIN38" s="154"/>
      <c r="PIO38" s="154"/>
      <c r="PIP38" s="154"/>
      <c r="PIQ38" s="154"/>
      <c r="PIR38" s="154"/>
      <c r="PIS38" s="154"/>
      <c r="PIT38" s="154"/>
      <c r="PIU38" s="154"/>
      <c r="PIV38" s="154"/>
      <c r="PIW38" s="154"/>
      <c r="PIX38" s="154"/>
      <c r="PIY38" s="154"/>
      <c r="PIZ38" s="154"/>
      <c r="PJA38" s="154"/>
      <c r="PJB38" s="154"/>
      <c r="PJC38" s="154"/>
      <c r="PJD38" s="154"/>
      <c r="PJE38" s="154"/>
      <c r="PJF38" s="154"/>
      <c r="PJG38" s="154"/>
      <c r="PJH38" s="154"/>
      <c r="PJI38" s="154"/>
      <c r="PJJ38" s="154"/>
      <c r="PJK38" s="154"/>
      <c r="PJL38" s="154"/>
      <c r="PJM38" s="154"/>
      <c r="PJN38" s="154"/>
      <c r="PJO38" s="154"/>
      <c r="PJP38" s="154"/>
      <c r="PJQ38" s="154"/>
      <c r="PJR38" s="154"/>
      <c r="PJS38" s="154"/>
      <c r="PJT38" s="154"/>
      <c r="PJU38" s="154"/>
      <c r="PJV38" s="154"/>
      <c r="PJW38" s="154"/>
      <c r="PJX38" s="154"/>
      <c r="PJY38" s="154"/>
      <c r="PJZ38" s="154"/>
      <c r="PKA38" s="154"/>
      <c r="PKB38" s="154"/>
      <c r="PKC38" s="154"/>
      <c r="PKD38" s="154"/>
      <c r="PKE38" s="154"/>
      <c r="PKF38" s="154"/>
      <c r="PKG38" s="154"/>
      <c r="PKH38" s="154"/>
      <c r="PKI38" s="154"/>
      <c r="PKJ38" s="154"/>
      <c r="PKK38" s="154"/>
      <c r="PKL38" s="154"/>
      <c r="PKM38" s="154"/>
      <c r="PKN38" s="154"/>
      <c r="PKO38" s="154"/>
      <c r="PKP38" s="154"/>
      <c r="PKQ38" s="154"/>
      <c r="PKR38" s="154"/>
      <c r="PKS38" s="154"/>
      <c r="PKT38" s="154"/>
      <c r="PKU38" s="154"/>
      <c r="PKV38" s="154"/>
      <c r="PKW38" s="154"/>
      <c r="PKX38" s="154"/>
      <c r="PKY38" s="154"/>
      <c r="PKZ38" s="154"/>
      <c r="PLA38" s="154"/>
      <c r="PLB38" s="154"/>
      <c r="PLC38" s="154"/>
      <c r="PLD38" s="154"/>
      <c r="PLE38" s="154"/>
      <c r="PLF38" s="154"/>
      <c r="PLG38" s="154"/>
      <c r="PLH38" s="154"/>
      <c r="PLI38" s="154"/>
      <c r="PLJ38" s="154"/>
      <c r="PLK38" s="154"/>
      <c r="PLL38" s="154"/>
      <c r="PLM38" s="154"/>
      <c r="PLN38" s="154"/>
      <c r="PLO38" s="154"/>
      <c r="PLP38" s="154"/>
      <c r="PLQ38" s="154"/>
      <c r="PLR38" s="154"/>
      <c r="PLS38" s="154"/>
      <c r="PLT38" s="154"/>
      <c r="PLU38" s="154"/>
      <c r="PLV38" s="154"/>
      <c r="PLW38" s="154"/>
      <c r="PLX38" s="154"/>
      <c r="PLY38" s="154"/>
      <c r="PLZ38" s="154"/>
      <c r="PMA38" s="154"/>
      <c r="PMB38" s="154"/>
      <c r="PMC38" s="154"/>
      <c r="PMD38" s="154"/>
      <c r="PME38" s="154"/>
      <c r="PMF38" s="154"/>
      <c r="PMG38" s="154"/>
      <c r="PMH38" s="154"/>
      <c r="PMI38" s="154"/>
      <c r="PMJ38" s="154"/>
      <c r="PMK38" s="154"/>
      <c r="PML38" s="154"/>
      <c r="PMM38" s="154"/>
      <c r="PMN38" s="154"/>
      <c r="PMO38" s="154"/>
      <c r="PMP38" s="154"/>
      <c r="PMQ38" s="154"/>
      <c r="PMR38" s="154"/>
      <c r="PMS38" s="154"/>
      <c r="PMT38" s="154"/>
      <c r="PMU38" s="154"/>
      <c r="PMV38" s="154"/>
      <c r="PMW38" s="154"/>
      <c r="PMX38" s="154"/>
      <c r="PMY38" s="154"/>
      <c r="PMZ38" s="154"/>
      <c r="PNA38" s="154"/>
      <c r="PNB38" s="154"/>
      <c r="PNC38" s="154"/>
      <c r="PND38" s="154"/>
      <c r="PNE38" s="154"/>
      <c r="PNF38" s="154"/>
      <c r="PNG38" s="154"/>
      <c r="PNH38" s="154"/>
      <c r="PNI38" s="154"/>
      <c r="PNJ38" s="154"/>
      <c r="PNK38" s="154"/>
      <c r="PNL38" s="154"/>
      <c r="PNM38" s="154"/>
      <c r="PNN38" s="154"/>
      <c r="PNO38" s="154"/>
      <c r="PNP38" s="154"/>
      <c r="PNQ38" s="154"/>
      <c r="PNR38" s="154"/>
      <c r="PNS38" s="154"/>
      <c r="PNT38" s="154"/>
      <c r="PNU38" s="154"/>
      <c r="PNV38" s="154"/>
      <c r="PNW38" s="154"/>
      <c r="PNX38" s="154"/>
      <c r="PNY38" s="154"/>
      <c r="PNZ38" s="154"/>
      <c r="POA38" s="154"/>
      <c r="POB38" s="154"/>
      <c r="POC38" s="154"/>
      <c r="POD38" s="154"/>
      <c r="POE38" s="154"/>
      <c r="POF38" s="154"/>
      <c r="POG38" s="154"/>
      <c r="POH38" s="154"/>
      <c r="POI38" s="154"/>
      <c r="POJ38" s="154"/>
      <c r="POK38" s="154"/>
      <c r="POL38" s="154"/>
      <c r="POM38" s="154"/>
      <c r="PON38" s="154"/>
      <c r="POO38" s="154"/>
      <c r="POP38" s="154"/>
      <c r="POQ38" s="154"/>
      <c r="POR38" s="154"/>
      <c r="POS38" s="154"/>
      <c r="POT38" s="154"/>
      <c r="POU38" s="154"/>
      <c r="POV38" s="154"/>
      <c r="POW38" s="154"/>
      <c r="POX38" s="154"/>
      <c r="POY38" s="154"/>
      <c r="POZ38" s="154"/>
      <c r="PPA38" s="154"/>
      <c r="PPB38" s="154"/>
      <c r="PPC38" s="154"/>
      <c r="PPD38" s="154"/>
      <c r="PPE38" s="154"/>
      <c r="PPF38" s="154"/>
      <c r="PPG38" s="154"/>
      <c r="PPH38" s="154"/>
      <c r="PPI38" s="154"/>
      <c r="PPJ38" s="154"/>
      <c r="PPK38" s="154"/>
      <c r="PPL38" s="154"/>
      <c r="PPM38" s="154"/>
      <c r="PPN38" s="154"/>
      <c r="PPO38" s="154"/>
      <c r="PPP38" s="154"/>
      <c r="PPQ38" s="154"/>
      <c r="PPR38" s="154"/>
      <c r="PPS38" s="154"/>
      <c r="PPT38" s="154"/>
      <c r="PPU38" s="154"/>
      <c r="PPV38" s="154"/>
      <c r="PPW38" s="154"/>
      <c r="PPX38" s="154"/>
      <c r="PPY38" s="154"/>
      <c r="PPZ38" s="154"/>
      <c r="PQA38" s="154"/>
      <c r="PQB38" s="154"/>
      <c r="PQC38" s="154"/>
      <c r="PQD38" s="154"/>
      <c r="PQE38" s="154"/>
      <c r="PQF38" s="154"/>
      <c r="PQG38" s="154"/>
      <c r="PQH38" s="154"/>
      <c r="PQI38" s="154"/>
      <c r="PQJ38" s="154"/>
      <c r="PQK38" s="154"/>
      <c r="PQL38" s="154"/>
      <c r="PQM38" s="154"/>
      <c r="PQN38" s="154"/>
      <c r="PQO38" s="154"/>
      <c r="PQP38" s="154"/>
      <c r="PQQ38" s="154"/>
      <c r="PQR38" s="154"/>
      <c r="PQS38" s="154"/>
      <c r="PQT38" s="154"/>
      <c r="PQU38" s="154"/>
      <c r="PQV38" s="154"/>
      <c r="PQW38" s="154"/>
      <c r="PQX38" s="154"/>
      <c r="PQY38" s="154"/>
      <c r="PQZ38" s="154"/>
      <c r="PRA38" s="154"/>
      <c r="PRB38" s="154"/>
      <c r="PRC38" s="154"/>
      <c r="PRD38" s="154"/>
      <c r="PRE38" s="154"/>
      <c r="PRF38" s="154"/>
      <c r="PRG38" s="154"/>
      <c r="PRH38" s="154"/>
      <c r="PRI38" s="154"/>
      <c r="PRJ38" s="154"/>
      <c r="PRK38" s="154"/>
      <c r="PRL38" s="154"/>
      <c r="PRM38" s="154"/>
      <c r="PRN38" s="154"/>
      <c r="PRO38" s="154"/>
      <c r="PRP38" s="154"/>
      <c r="PRQ38" s="154"/>
      <c r="PRR38" s="154"/>
      <c r="PRS38" s="154"/>
      <c r="PRT38" s="154"/>
      <c r="PRU38" s="154"/>
      <c r="PRV38" s="154"/>
      <c r="PRW38" s="154"/>
      <c r="PRX38" s="154"/>
      <c r="PRY38" s="154"/>
      <c r="PRZ38" s="154"/>
      <c r="PSA38" s="154"/>
      <c r="PSB38" s="154"/>
      <c r="PSC38" s="154"/>
      <c r="PSD38" s="154"/>
      <c r="PSE38" s="154"/>
      <c r="PSF38" s="154"/>
      <c r="PSG38" s="154"/>
      <c r="PSH38" s="154"/>
      <c r="PSI38" s="154"/>
      <c r="PSJ38" s="154"/>
      <c r="PSK38" s="154"/>
      <c r="PSL38" s="154"/>
      <c r="PSM38" s="154"/>
      <c r="PSN38" s="154"/>
      <c r="PSO38" s="154"/>
      <c r="PSP38" s="154"/>
      <c r="PSQ38" s="154"/>
      <c r="PSR38" s="154"/>
      <c r="PSS38" s="154"/>
      <c r="PST38" s="154"/>
      <c r="PSU38" s="154"/>
      <c r="PSV38" s="154"/>
      <c r="PSW38" s="154"/>
      <c r="PSX38" s="154"/>
      <c r="PSY38" s="154"/>
      <c r="PSZ38" s="154"/>
      <c r="PTA38" s="154"/>
      <c r="PTB38" s="154"/>
      <c r="PTC38" s="154"/>
      <c r="PTD38" s="154"/>
      <c r="PTE38" s="154"/>
      <c r="PTF38" s="154"/>
      <c r="PTG38" s="154"/>
      <c r="PTH38" s="154"/>
      <c r="PTI38" s="154"/>
      <c r="PTJ38" s="154"/>
      <c r="PTK38" s="154"/>
      <c r="PTL38" s="154"/>
      <c r="PTM38" s="154"/>
      <c r="PTN38" s="154"/>
      <c r="PTO38" s="154"/>
      <c r="PTP38" s="154"/>
      <c r="PTQ38" s="154"/>
      <c r="PTR38" s="154"/>
      <c r="PTS38" s="154"/>
      <c r="PTT38" s="154"/>
      <c r="PTU38" s="154"/>
      <c r="PTV38" s="154"/>
      <c r="PTW38" s="154"/>
      <c r="PTX38" s="154"/>
      <c r="PTY38" s="154"/>
      <c r="PTZ38" s="154"/>
      <c r="PUA38" s="154"/>
      <c r="PUB38" s="154"/>
      <c r="PUC38" s="154"/>
      <c r="PUD38" s="154"/>
      <c r="PUE38" s="154"/>
      <c r="PUF38" s="154"/>
      <c r="PUG38" s="154"/>
      <c r="PUH38" s="154"/>
      <c r="PUI38" s="154"/>
      <c r="PUJ38" s="154"/>
      <c r="PUK38" s="154"/>
      <c r="PUL38" s="154"/>
      <c r="PUM38" s="154"/>
      <c r="PUN38" s="154"/>
      <c r="PUO38" s="154"/>
      <c r="PUP38" s="154"/>
      <c r="PUQ38" s="154"/>
      <c r="PUR38" s="154"/>
      <c r="PUS38" s="154"/>
      <c r="PUT38" s="154"/>
      <c r="PUU38" s="154"/>
      <c r="PUV38" s="154"/>
      <c r="PUW38" s="154"/>
      <c r="PUX38" s="154"/>
      <c r="PUY38" s="154"/>
      <c r="PUZ38" s="154"/>
      <c r="PVA38" s="154"/>
      <c r="PVB38" s="154"/>
      <c r="PVC38" s="154"/>
      <c r="PVD38" s="154"/>
      <c r="PVE38" s="154"/>
      <c r="PVF38" s="154"/>
      <c r="PVG38" s="154"/>
      <c r="PVH38" s="154"/>
      <c r="PVI38" s="154"/>
      <c r="PVJ38" s="154"/>
      <c r="PVK38" s="154"/>
      <c r="PVL38" s="154"/>
      <c r="PVM38" s="154"/>
      <c r="PVN38" s="154"/>
      <c r="PVO38" s="154"/>
      <c r="PVP38" s="154"/>
      <c r="PVQ38" s="154"/>
      <c r="PVR38" s="154"/>
      <c r="PVS38" s="154"/>
      <c r="PVT38" s="154"/>
      <c r="PVU38" s="154"/>
      <c r="PVV38" s="154"/>
      <c r="PVW38" s="154"/>
      <c r="PVX38" s="154"/>
      <c r="PVY38" s="154"/>
      <c r="PVZ38" s="154"/>
      <c r="PWA38" s="154"/>
      <c r="PWB38" s="154"/>
      <c r="PWC38" s="154"/>
      <c r="PWD38" s="154"/>
      <c r="PWE38" s="154"/>
      <c r="PWF38" s="154"/>
      <c r="PWG38" s="154"/>
      <c r="PWH38" s="154"/>
      <c r="PWI38" s="154"/>
      <c r="PWJ38" s="154"/>
      <c r="PWK38" s="154"/>
      <c r="PWL38" s="154"/>
      <c r="PWM38" s="154"/>
      <c r="PWN38" s="154"/>
      <c r="PWO38" s="154"/>
      <c r="PWP38" s="154"/>
      <c r="PWQ38" s="154"/>
      <c r="PWR38" s="154"/>
      <c r="PWS38" s="154"/>
      <c r="PWT38" s="154"/>
      <c r="PWU38" s="154"/>
      <c r="PWV38" s="154"/>
      <c r="PWW38" s="154"/>
      <c r="PWX38" s="154"/>
      <c r="PWY38" s="154"/>
      <c r="PWZ38" s="154"/>
      <c r="PXA38" s="154"/>
      <c r="PXB38" s="154"/>
      <c r="PXC38" s="154"/>
      <c r="PXD38" s="154"/>
      <c r="PXE38" s="154"/>
      <c r="PXF38" s="154"/>
      <c r="PXG38" s="154"/>
      <c r="PXH38" s="154"/>
      <c r="PXI38" s="154"/>
      <c r="PXJ38" s="154"/>
      <c r="PXK38" s="154"/>
      <c r="PXL38" s="154"/>
      <c r="PXM38" s="154"/>
      <c r="PXN38" s="154"/>
      <c r="PXO38" s="154"/>
      <c r="PXP38" s="154"/>
      <c r="PXQ38" s="154"/>
      <c r="PXR38" s="154"/>
      <c r="PXS38" s="154"/>
      <c r="PXT38" s="154"/>
      <c r="PXU38" s="154"/>
      <c r="PXV38" s="154"/>
      <c r="PXW38" s="154"/>
      <c r="PXX38" s="154"/>
      <c r="PXY38" s="154"/>
      <c r="PXZ38" s="154"/>
      <c r="PYA38" s="154"/>
      <c r="PYB38" s="154"/>
      <c r="PYC38" s="154"/>
      <c r="PYD38" s="154"/>
      <c r="PYE38" s="154"/>
      <c r="PYF38" s="154"/>
      <c r="PYG38" s="154"/>
      <c r="PYH38" s="154"/>
      <c r="PYI38" s="154"/>
      <c r="PYJ38" s="154"/>
      <c r="PYK38" s="154"/>
      <c r="PYL38" s="154"/>
      <c r="PYM38" s="154"/>
      <c r="PYN38" s="154"/>
      <c r="PYO38" s="154"/>
      <c r="PYP38" s="154"/>
      <c r="PYQ38" s="154"/>
      <c r="PYR38" s="154"/>
      <c r="PYS38" s="154"/>
      <c r="PYT38" s="154"/>
      <c r="PYU38" s="154"/>
      <c r="PYV38" s="154"/>
      <c r="PYW38" s="154"/>
      <c r="PYX38" s="154"/>
      <c r="PYY38" s="154"/>
      <c r="PYZ38" s="154"/>
      <c r="PZA38" s="154"/>
      <c r="PZB38" s="154"/>
      <c r="PZC38" s="154"/>
      <c r="PZD38" s="154"/>
      <c r="PZE38" s="154"/>
      <c r="PZF38" s="154"/>
      <c r="PZG38" s="154"/>
      <c r="PZH38" s="154"/>
      <c r="PZI38" s="154"/>
      <c r="PZJ38" s="154"/>
      <c r="PZK38" s="154"/>
      <c r="PZL38" s="154"/>
      <c r="PZM38" s="154"/>
      <c r="PZN38" s="154"/>
      <c r="PZO38" s="154"/>
      <c r="PZP38" s="154"/>
      <c r="PZQ38" s="154"/>
      <c r="PZR38" s="154"/>
      <c r="PZS38" s="154"/>
      <c r="PZT38" s="154"/>
      <c r="PZU38" s="154"/>
      <c r="PZV38" s="154"/>
      <c r="PZW38" s="154"/>
      <c r="PZX38" s="154"/>
      <c r="PZY38" s="154"/>
      <c r="PZZ38" s="154"/>
      <c r="QAA38" s="154"/>
      <c r="QAB38" s="154"/>
      <c r="QAC38" s="154"/>
      <c r="QAD38" s="154"/>
      <c r="QAE38" s="154"/>
      <c r="QAF38" s="154"/>
      <c r="QAG38" s="154"/>
      <c r="QAH38" s="154"/>
      <c r="QAI38" s="154"/>
      <c r="QAJ38" s="154"/>
      <c r="QAK38" s="154"/>
      <c r="QAL38" s="154"/>
      <c r="QAM38" s="154"/>
      <c r="QAN38" s="154"/>
      <c r="QAO38" s="154"/>
      <c r="QAP38" s="154"/>
      <c r="QAQ38" s="154"/>
      <c r="QAR38" s="154"/>
      <c r="QAS38" s="154"/>
      <c r="QAT38" s="154"/>
      <c r="QAU38" s="154"/>
      <c r="QAV38" s="154"/>
      <c r="QAW38" s="154"/>
      <c r="QAX38" s="154"/>
      <c r="QAY38" s="154"/>
      <c r="QAZ38" s="154"/>
      <c r="QBA38" s="154"/>
      <c r="QBB38" s="154"/>
      <c r="QBC38" s="154"/>
      <c r="QBD38" s="154"/>
      <c r="QBE38" s="154"/>
      <c r="QBF38" s="154"/>
      <c r="QBG38" s="154"/>
      <c r="QBH38" s="154"/>
      <c r="QBI38" s="154"/>
      <c r="QBJ38" s="154"/>
      <c r="QBK38" s="154"/>
      <c r="QBL38" s="154"/>
      <c r="QBM38" s="154"/>
      <c r="QBN38" s="154"/>
      <c r="QBO38" s="154"/>
      <c r="QBP38" s="154"/>
      <c r="QBQ38" s="154"/>
      <c r="QBR38" s="154"/>
      <c r="QBS38" s="154"/>
      <c r="QBT38" s="154"/>
      <c r="QBU38" s="154"/>
      <c r="QBV38" s="154"/>
      <c r="QBW38" s="154"/>
      <c r="QBX38" s="154"/>
      <c r="QBY38" s="154"/>
      <c r="QBZ38" s="154"/>
      <c r="QCA38" s="154"/>
      <c r="QCB38" s="154"/>
      <c r="QCC38" s="154"/>
      <c r="QCD38" s="154"/>
      <c r="QCE38" s="154"/>
      <c r="QCF38" s="154"/>
      <c r="QCG38" s="154"/>
      <c r="QCH38" s="154"/>
      <c r="QCI38" s="154"/>
      <c r="QCJ38" s="154"/>
      <c r="QCK38" s="154"/>
      <c r="QCL38" s="154"/>
      <c r="QCM38" s="154"/>
      <c r="QCN38" s="154"/>
      <c r="QCO38" s="154"/>
      <c r="QCP38" s="154"/>
      <c r="QCQ38" s="154"/>
      <c r="QCR38" s="154"/>
      <c r="QCS38" s="154"/>
      <c r="QCT38" s="154"/>
      <c r="QCU38" s="154"/>
      <c r="QCV38" s="154"/>
      <c r="QCW38" s="154"/>
      <c r="QCX38" s="154"/>
      <c r="QCY38" s="154"/>
      <c r="QCZ38" s="154"/>
      <c r="QDA38" s="154"/>
      <c r="QDB38" s="154"/>
      <c r="QDC38" s="154"/>
      <c r="QDD38" s="154"/>
      <c r="QDE38" s="154"/>
      <c r="QDF38" s="154"/>
      <c r="QDG38" s="154"/>
      <c r="QDH38" s="154"/>
      <c r="QDI38" s="154"/>
      <c r="QDJ38" s="154"/>
      <c r="QDK38" s="154"/>
      <c r="QDL38" s="154"/>
      <c r="QDM38" s="154"/>
      <c r="QDN38" s="154"/>
      <c r="QDO38" s="154"/>
      <c r="QDP38" s="154"/>
      <c r="QDQ38" s="154"/>
      <c r="QDR38" s="154"/>
      <c r="QDS38" s="154"/>
      <c r="QDT38" s="154"/>
      <c r="QDU38" s="154"/>
      <c r="QDV38" s="154"/>
      <c r="QDW38" s="154"/>
      <c r="QDX38" s="154"/>
      <c r="QDY38" s="154"/>
      <c r="QDZ38" s="154"/>
      <c r="QEA38" s="154"/>
      <c r="QEB38" s="154"/>
      <c r="QEC38" s="154"/>
      <c r="QED38" s="154"/>
      <c r="QEE38" s="154"/>
      <c r="QEF38" s="154"/>
      <c r="QEG38" s="154"/>
      <c r="QEH38" s="154"/>
      <c r="QEI38" s="154"/>
      <c r="QEJ38" s="154"/>
      <c r="QEK38" s="154"/>
      <c r="QEL38" s="154"/>
      <c r="QEM38" s="154"/>
      <c r="QEN38" s="154"/>
      <c r="QEO38" s="154"/>
      <c r="QEP38" s="154"/>
      <c r="QEQ38" s="154"/>
      <c r="QER38" s="154"/>
      <c r="QES38" s="154"/>
      <c r="QET38" s="154"/>
      <c r="QEU38" s="154"/>
      <c r="QEV38" s="154"/>
      <c r="QEW38" s="154"/>
      <c r="QEX38" s="154"/>
      <c r="QEY38" s="154"/>
      <c r="QEZ38" s="154"/>
      <c r="QFA38" s="154"/>
      <c r="QFB38" s="154"/>
      <c r="QFC38" s="154"/>
      <c r="QFD38" s="154"/>
      <c r="QFE38" s="154"/>
      <c r="QFF38" s="154"/>
      <c r="QFG38" s="154"/>
      <c r="QFH38" s="154"/>
      <c r="QFI38" s="154"/>
      <c r="QFJ38" s="154"/>
      <c r="QFK38" s="154"/>
      <c r="QFL38" s="154"/>
      <c r="QFM38" s="154"/>
      <c r="QFN38" s="154"/>
      <c r="QFO38" s="154"/>
      <c r="QFP38" s="154"/>
      <c r="QFQ38" s="154"/>
      <c r="QFR38" s="154"/>
      <c r="QFS38" s="154"/>
      <c r="QFT38" s="154"/>
      <c r="QFU38" s="154"/>
      <c r="QFV38" s="154"/>
      <c r="QFW38" s="154"/>
      <c r="QFX38" s="154"/>
      <c r="QFY38" s="154"/>
      <c r="QFZ38" s="154"/>
      <c r="QGA38" s="154"/>
      <c r="QGB38" s="154"/>
      <c r="QGC38" s="154"/>
      <c r="QGD38" s="154"/>
      <c r="QGE38" s="154"/>
      <c r="QGF38" s="154"/>
      <c r="QGG38" s="154"/>
      <c r="QGH38" s="154"/>
      <c r="QGI38" s="154"/>
      <c r="QGJ38" s="154"/>
      <c r="QGK38" s="154"/>
      <c r="QGL38" s="154"/>
      <c r="QGM38" s="154"/>
      <c r="QGN38" s="154"/>
      <c r="QGO38" s="154"/>
      <c r="QGP38" s="154"/>
      <c r="QGQ38" s="154"/>
      <c r="QGR38" s="154"/>
      <c r="QGS38" s="154"/>
      <c r="QGT38" s="154"/>
      <c r="QGU38" s="154"/>
      <c r="QGV38" s="154"/>
      <c r="QGW38" s="154"/>
      <c r="QGX38" s="154"/>
      <c r="QGY38" s="154"/>
      <c r="QGZ38" s="154"/>
      <c r="QHA38" s="154"/>
      <c r="QHB38" s="154"/>
      <c r="QHC38" s="154"/>
      <c r="QHD38" s="154"/>
      <c r="QHE38" s="154"/>
      <c r="QHF38" s="154"/>
      <c r="QHG38" s="154"/>
      <c r="QHH38" s="154"/>
      <c r="QHI38" s="154"/>
      <c r="QHJ38" s="154"/>
      <c r="QHK38" s="154"/>
      <c r="QHL38" s="154"/>
      <c r="QHM38" s="154"/>
      <c r="QHN38" s="154"/>
      <c r="QHO38" s="154"/>
      <c r="QHP38" s="154"/>
      <c r="QHQ38" s="154"/>
      <c r="QHR38" s="154"/>
      <c r="QHS38" s="154"/>
      <c r="QHT38" s="154"/>
      <c r="QHU38" s="154"/>
      <c r="QHV38" s="154"/>
      <c r="QHW38" s="154"/>
      <c r="QHX38" s="154"/>
      <c r="QHY38" s="154"/>
      <c r="QHZ38" s="154"/>
      <c r="QIA38" s="154"/>
      <c r="QIB38" s="154"/>
      <c r="QIC38" s="154"/>
      <c r="QID38" s="154"/>
      <c r="QIE38" s="154"/>
      <c r="QIF38" s="154"/>
      <c r="QIG38" s="154"/>
      <c r="QIH38" s="154"/>
      <c r="QII38" s="154"/>
      <c r="QIJ38" s="154"/>
      <c r="QIK38" s="154"/>
      <c r="QIL38" s="154"/>
      <c r="QIM38" s="154"/>
      <c r="QIN38" s="154"/>
      <c r="QIO38" s="154"/>
      <c r="QIP38" s="154"/>
      <c r="QIQ38" s="154"/>
      <c r="QIR38" s="154"/>
      <c r="QIS38" s="154"/>
      <c r="QIT38" s="154"/>
      <c r="QIU38" s="154"/>
      <c r="QIV38" s="154"/>
      <c r="QIW38" s="154"/>
      <c r="QIX38" s="154"/>
      <c r="QIY38" s="154"/>
      <c r="QIZ38" s="154"/>
      <c r="QJA38" s="154"/>
      <c r="QJB38" s="154"/>
      <c r="QJC38" s="154"/>
      <c r="QJD38" s="154"/>
      <c r="QJE38" s="154"/>
      <c r="QJF38" s="154"/>
      <c r="QJG38" s="154"/>
      <c r="QJH38" s="154"/>
      <c r="QJI38" s="154"/>
      <c r="QJJ38" s="154"/>
      <c r="QJK38" s="154"/>
      <c r="QJL38" s="154"/>
      <c r="QJM38" s="154"/>
      <c r="QJN38" s="154"/>
      <c r="QJO38" s="154"/>
      <c r="QJP38" s="154"/>
      <c r="QJQ38" s="154"/>
      <c r="QJR38" s="154"/>
      <c r="QJS38" s="154"/>
      <c r="QJT38" s="154"/>
      <c r="QJU38" s="154"/>
      <c r="QJV38" s="154"/>
      <c r="QJW38" s="154"/>
      <c r="QJX38" s="154"/>
      <c r="QJY38" s="154"/>
      <c r="QJZ38" s="154"/>
      <c r="QKA38" s="154"/>
      <c r="QKB38" s="154"/>
      <c r="QKC38" s="154"/>
      <c r="QKD38" s="154"/>
      <c r="QKE38" s="154"/>
      <c r="QKF38" s="154"/>
      <c r="QKG38" s="154"/>
      <c r="QKH38" s="154"/>
      <c r="QKI38" s="154"/>
      <c r="QKJ38" s="154"/>
      <c r="QKK38" s="154"/>
      <c r="QKL38" s="154"/>
      <c r="QKM38" s="154"/>
      <c r="QKN38" s="154"/>
      <c r="QKO38" s="154"/>
      <c r="QKP38" s="154"/>
      <c r="QKQ38" s="154"/>
      <c r="QKR38" s="154"/>
      <c r="QKS38" s="154"/>
      <c r="QKT38" s="154"/>
      <c r="QKU38" s="154"/>
      <c r="QKV38" s="154"/>
      <c r="QKW38" s="154"/>
      <c r="QKX38" s="154"/>
      <c r="QKY38" s="154"/>
      <c r="QKZ38" s="154"/>
      <c r="QLA38" s="154"/>
      <c r="QLB38" s="154"/>
      <c r="QLC38" s="154"/>
      <c r="QLD38" s="154"/>
      <c r="QLE38" s="154"/>
      <c r="QLF38" s="154"/>
      <c r="QLG38" s="154"/>
      <c r="QLH38" s="154"/>
      <c r="QLI38" s="154"/>
      <c r="QLJ38" s="154"/>
      <c r="QLK38" s="154"/>
      <c r="QLL38" s="154"/>
      <c r="QLM38" s="154"/>
      <c r="QLN38" s="154"/>
      <c r="QLO38" s="154"/>
      <c r="QLP38" s="154"/>
      <c r="QLQ38" s="154"/>
      <c r="QLR38" s="154"/>
      <c r="QLS38" s="154"/>
      <c r="QLT38" s="154"/>
      <c r="QLU38" s="154"/>
      <c r="QLV38" s="154"/>
      <c r="QLW38" s="154"/>
      <c r="QLX38" s="154"/>
      <c r="QLY38" s="154"/>
      <c r="QLZ38" s="154"/>
      <c r="QMA38" s="154"/>
      <c r="QMB38" s="154"/>
      <c r="QMC38" s="154"/>
      <c r="QMD38" s="154"/>
      <c r="QME38" s="154"/>
      <c r="QMF38" s="154"/>
      <c r="QMG38" s="154"/>
      <c r="QMH38" s="154"/>
      <c r="QMI38" s="154"/>
      <c r="QMJ38" s="154"/>
      <c r="QMK38" s="154"/>
      <c r="QML38" s="154"/>
      <c r="QMM38" s="154"/>
      <c r="QMN38" s="154"/>
      <c r="QMO38" s="154"/>
      <c r="QMP38" s="154"/>
      <c r="QMQ38" s="154"/>
      <c r="QMR38" s="154"/>
      <c r="QMS38" s="154"/>
      <c r="QMT38" s="154"/>
      <c r="QMU38" s="154"/>
      <c r="QMV38" s="154"/>
      <c r="QMW38" s="154"/>
      <c r="QMX38" s="154"/>
      <c r="QMY38" s="154"/>
      <c r="QMZ38" s="154"/>
      <c r="QNA38" s="154"/>
      <c r="QNB38" s="154"/>
      <c r="QNC38" s="154"/>
      <c r="QND38" s="154"/>
      <c r="QNE38" s="154"/>
      <c r="QNF38" s="154"/>
      <c r="QNG38" s="154"/>
      <c r="QNH38" s="154"/>
      <c r="QNI38" s="154"/>
      <c r="QNJ38" s="154"/>
      <c r="QNK38" s="154"/>
      <c r="QNL38" s="154"/>
      <c r="QNM38" s="154"/>
      <c r="QNN38" s="154"/>
      <c r="QNO38" s="154"/>
      <c r="QNP38" s="154"/>
      <c r="QNQ38" s="154"/>
      <c r="QNR38" s="154"/>
      <c r="QNS38" s="154"/>
      <c r="QNT38" s="154"/>
      <c r="QNU38" s="154"/>
      <c r="QNV38" s="154"/>
      <c r="QNW38" s="154"/>
      <c r="QNX38" s="154"/>
      <c r="QNY38" s="154"/>
      <c r="QNZ38" s="154"/>
      <c r="QOA38" s="154"/>
      <c r="QOB38" s="154"/>
      <c r="QOC38" s="154"/>
      <c r="QOD38" s="154"/>
      <c r="QOE38" s="154"/>
      <c r="QOF38" s="154"/>
      <c r="QOG38" s="154"/>
      <c r="QOH38" s="154"/>
      <c r="QOI38" s="154"/>
      <c r="QOJ38" s="154"/>
      <c r="QOK38" s="154"/>
      <c r="QOL38" s="154"/>
      <c r="QOM38" s="154"/>
      <c r="QON38" s="154"/>
      <c r="QOO38" s="154"/>
      <c r="QOP38" s="154"/>
      <c r="QOQ38" s="154"/>
      <c r="QOR38" s="154"/>
      <c r="QOS38" s="154"/>
      <c r="QOT38" s="154"/>
      <c r="QOU38" s="154"/>
      <c r="QOV38" s="154"/>
      <c r="QOW38" s="154"/>
      <c r="QOX38" s="154"/>
      <c r="QOY38" s="154"/>
      <c r="QOZ38" s="154"/>
      <c r="QPA38" s="154"/>
      <c r="QPB38" s="154"/>
      <c r="QPC38" s="154"/>
      <c r="QPD38" s="154"/>
      <c r="QPE38" s="154"/>
      <c r="QPF38" s="154"/>
      <c r="QPG38" s="154"/>
      <c r="QPH38" s="154"/>
      <c r="QPI38" s="154"/>
      <c r="QPJ38" s="154"/>
      <c r="QPK38" s="154"/>
      <c r="QPL38" s="154"/>
      <c r="QPM38" s="154"/>
      <c r="QPN38" s="154"/>
      <c r="QPO38" s="154"/>
      <c r="QPP38" s="154"/>
      <c r="QPQ38" s="154"/>
      <c r="QPR38" s="154"/>
      <c r="QPS38" s="154"/>
      <c r="QPT38" s="154"/>
      <c r="QPU38" s="154"/>
      <c r="QPV38" s="154"/>
      <c r="QPW38" s="154"/>
      <c r="QPX38" s="154"/>
      <c r="QPY38" s="154"/>
      <c r="QPZ38" s="154"/>
      <c r="QQA38" s="154"/>
      <c r="QQB38" s="154"/>
      <c r="QQC38" s="154"/>
      <c r="QQD38" s="154"/>
      <c r="QQE38" s="154"/>
      <c r="QQF38" s="154"/>
      <c r="QQG38" s="154"/>
      <c r="QQH38" s="154"/>
      <c r="QQI38" s="154"/>
      <c r="QQJ38" s="154"/>
      <c r="QQK38" s="154"/>
      <c r="QQL38" s="154"/>
      <c r="QQM38" s="154"/>
      <c r="QQN38" s="154"/>
      <c r="QQO38" s="154"/>
      <c r="QQP38" s="154"/>
      <c r="QQQ38" s="154"/>
      <c r="QQR38" s="154"/>
      <c r="QQS38" s="154"/>
      <c r="QQT38" s="154"/>
      <c r="QQU38" s="154"/>
      <c r="QQV38" s="154"/>
      <c r="QQW38" s="154"/>
      <c r="QQX38" s="154"/>
      <c r="QQY38" s="154"/>
      <c r="QQZ38" s="154"/>
      <c r="QRA38" s="154"/>
      <c r="QRB38" s="154"/>
      <c r="QRC38" s="154"/>
      <c r="QRD38" s="154"/>
      <c r="QRE38" s="154"/>
      <c r="QRF38" s="154"/>
      <c r="QRG38" s="154"/>
      <c r="QRH38" s="154"/>
      <c r="QRI38" s="154"/>
      <c r="QRJ38" s="154"/>
      <c r="QRK38" s="154"/>
      <c r="QRL38" s="154"/>
      <c r="QRM38" s="154"/>
      <c r="QRN38" s="154"/>
      <c r="QRO38" s="154"/>
      <c r="QRP38" s="154"/>
      <c r="QRQ38" s="154"/>
      <c r="QRR38" s="154"/>
      <c r="QRS38" s="154"/>
      <c r="QRT38" s="154"/>
      <c r="QRU38" s="154"/>
      <c r="QRV38" s="154"/>
      <c r="QRW38" s="154"/>
      <c r="QRX38" s="154"/>
      <c r="QRY38" s="154"/>
      <c r="QRZ38" s="154"/>
      <c r="QSA38" s="154"/>
      <c r="QSB38" s="154"/>
      <c r="QSC38" s="154"/>
      <c r="QSD38" s="154"/>
      <c r="QSE38" s="154"/>
      <c r="QSF38" s="154"/>
      <c r="QSG38" s="154"/>
      <c r="QSH38" s="154"/>
      <c r="QSI38" s="154"/>
      <c r="QSJ38" s="154"/>
      <c r="QSK38" s="154"/>
      <c r="QSL38" s="154"/>
      <c r="QSM38" s="154"/>
      <c r="QSN38" s="154"/>
      <c r="QSO38" s="154"/>
      <c r="QSP38" s="154"/>
      <c r="QSQ38" s="154"/>
      <c r="QSR38" s="154"/>
      <c r="QSS38" s="154"/>
      <c r="QST38" s="154"/>
      <c r="QSU38" s="154"/>
      <c r="QSV38" s="154"/>
      <c r="QSW38" s="154"/>
      <c r="QSX38" s="154"/>
      <c r="QSY38" s="154"/>
      <c r="QSZ38" s="154"/>
      <c r="QTA38" s="154"/>
      <c r="QTB38" s="154"/>
      <c r="QTC38" s="154"/>
      <c r="QTD38" s="154"/>
      <c r="QTE38" s="154"/>
      <c r="QTF38" s="154"/>
      <c r="QTG38" s="154"/>
      <c r="QTH38" s="154"/>
      <c r="QTI38" s="154"/>
      <c r="QTJ38" s="154"/>
      <c r="QTK38" s="154"/>
      <c r="QTL38" s="154"/>
      <c r="QTM38" s="154"/>
      <c r="QTN38" s="154"/>
      <c r="QTO38" s="154"/>
      <c r="QTP38" s="154"/>
      <c r="QTQ38" s="154"/>
      <c r="QTR38" s="154"/>
      <c r="QTS38" s="154"/>
      <c r="QTT38" s="154"/>
      <c r="QTU38" s="154"/>
      <c r="QTV38" s="154"/>
      <c r="QTW38" s="154"/>
      <c r="QTX38" s="154"/>
      <c r="QTY38" s="154"/>
      <c r="QTZ38" s="154"/>
      <c r="QUA38" s="154"/>
      <c r="QUB38" s="154"/>
      <c r="QUC38" s="154"/>
      <c r="QUD38" s="154"/>
      <c r="QUE38" s="154"/>
      <c r="QUF38" s="154"/>
      <c r="QUG38" s="154"/>
      <c r="QUH38" s="154"/>
      <c r="QUI38" s="154"/>
      <c r="QUJ38" s="154"/>
      <c r="QUK38" s="154"/>
      <c r="QUL38" s="154"/>
      <c r="QUM38" s="154"/>
      <c r="QUN38" s="154"/>
      <c r="QUO38" s="154"/>
      <c r="QUP38" s="154"/>
      <c r="QUQ38" s="154"/>
      <c r="QUR38" s="154"/>
      <c r="QUS38" s="154"/>
      <c r="QUT38" s="154"/>
      <c r="QUU38" s="154"/>
      <c r="QUV38" s="154"/>
      <c r="QUW38" s="154"/>
      <c r="QUX38" s="154"/>
      <c r="QUY38" s="154"/>
      <c r="QUZ38" s="154"/>
      <c r="QVA38" s="154"/>
      <c r="QVB38" s="154"/>
      <c r="QVC38" s="154"/>
      <c r="QVD38" s="154"/>
      <c r="QVE38" s="154"/>
      <c r="QVF38" s="154"/>
      <c r="QVG38" s="154"/>
      <c r="QVH38" s="154"/>
      <c r="QVI38" s="154"/>
      <c r="QVJ38" s="154"/>
      <c r="QVK38" s="154"/>
      <c r="QVL38" s="154"/>
      <c r="QVM38" s="154"/>
      <c r="QVN38" s="154"/>
      <c r="QVO38" s="154"/>
      <c r="QVP38" s="154"/>
      <c r="QVQ38" s="154"/>
      <c r="QVR38" s="154"/>
      <c r="QVS38" s="154"/>
      <c r="QVT38" s="154"/>
      <c r="QVU38" s="154"/>
      <c r="QVV38" s="154"/>
      <c r="QVW38" s="154"/>
      <c r="QVX38" s="154"/>
      <c r="QVY38" s="154"/>
      <c r="QVZ38" s="154"/>
      <c r="QWA38" s="154"/>
      <c r="QWB38" s="154"/>
      <c r="QWC38" s="154"/>
      <c r="QWD38" s="154"/>
      <c r="QWE38" s="154"/>
      <c r="QWF38" s="154"/>
      <c r="QWG38" s="154"/>
      <c r="QWH38" s="154"/>
      <c r="QWI38" s="154"/>
      <c r="QWJ38" s="154"/>
      <c r="QWK38" s="154"/>
      <c r="QWL38" s="154"/>
      <c r="QWM38" s="154"/>
      <c r="QWN38" s="154"/>
      <c r="QWO38" s="154"/>
      <c r="QWP38" s="154"/>
      <c r="QWQ38" s="154"/>
      <c r="QWR38" s="154"/>
      <c r="QWS38" s="154"/>
      <c r="QWT38" s="154"/>
      <c r="QWU38" s="154"/>
      <c r="QWV38" s="154"/>
      <c r="QWW38" s="154"/>
      <c r="QWX38" s="154"/>
      <c r="QWY38" s="154"/>
      <c r="QWZ38" s="154"/>
      <c r="QXA38" s="154"/>
      <c r="QXB38" s="154"/>
      <c r="QXC38" s="154"/>
      <c r="QXD38" s="154"/>
      <c r="QXE38" s="154"/>
      <c r="QXF38" s="154"/>
      <c r="QXG38" s="154"/>
      <c r="QXH38" s="154"/>
      <c r="QXI38" s="154"/>
      <c r="QXJ38" s="154"/>
      <c r="QXK38" s="154"/>
      <c r="QXL38" s="154"/>
      <c r="QXM38" s="154"/>
      <c r="QXN38" s="154"/>
      <c r="QXO38" s="154"/>
      <c r="QXP38" s="154"/>
      <c r="QXQ38" s="154"/>
      <c r="QXR38" s="154"/>
      <c r="QXS38" s="154"/>
      <c r="QXT38" s="154"/>
      <c r="QXU38" s="154"/>
      <c r="QXV38" s="154"/>
      <c r="QXW38" s="154"/>
      <c r="QXX38" s="154"/>
      <c r="QXY38" s="154"/>
      <c r="QXZ38" s="154"/>
      <c r="QYA38" s="154"/>
      <c r="QYB38" s="154"/>
      <c r="QYC38" s="154"/>
      <c r="QYD38" s="154"/>
      <c r="QYE38" s="154"/>
      <c r="QYF38" s="154"/>
      <c r="QYG38" s="154"/>
      <c r="QYH38" s="154"/>
      <c r="QYI38" s="154"/>
      <c r="QYJ38" s="154"/>
      <c r="QYK38" s="154"/>
      <c r="QYL38" s="154"/>
      <c r="QYM38" s="154"/>
      <c r="QYN38" s="154"/>
      <c r="QYO38" s="154"/>
      <c r="QYP38" s="154"/>
      <c r="QYQ38" s="154"/>
      <c r="QYR38" s="154"/>
      <c r="QYS38" s="154"/>
      <c r="QYT38" s="154"/>
      <c r="QYU38" s="154"/>
      <c r="QYV38" s="154"/>
      <c r="QYW38" s="154"/>
      <c r="QYX38" s="154"/>
      <c r="QYY38" s="154"/>
      <c r="QYZ38" s="154"/>
      <c r="QZA38" s="154"/>
      <c r="QZB38" s="154"/>
      <c r="QZC38" s="154"/>
      <c r="QZD38" s="154"/>
      <c r="QZE38" s="154"/>
      <c r="QZF38" s="154"/>
      <c r="QZG38" s="154"/>
      <c r="QZH38" s="154"/>
      <c r="QZI38" s="154"/>
      <c r="QZJ38" s="154"/>
      <c r="QZK38" s="154"/>
      <c r="QZL38" s="154"/>
      <c r="QZM38" s="154"/>
      <c r="QZN38" s="154"/>
      <c r="QZO38" s="154"/>
      <c r="QZP38" s="154"/>
      <c r="QZQ38" s="154"/>
      <c r="QZR38" s="154"/>
      <c r="QZS38" s="154"/>
      <c r="QZT38" s="154"/>
      <c r="QZU38" s="154"/>
      <c r="QZV38" s="154"/>
      <c r="QZW38" s="154"/>
      <c r="QZX38" s="154"/>
      <c r="QZY38" s="154"/>
      <c r="QZZ38" s="154"/>
      <c r="RAA38" s="154"/>
      <c r="RAB38" s="154"/>
      <c r="RAC38" s="154"/>
      <c r="RAD38" s="154"/>
      <c r="RAE38" s="154"/>
      <c r="RAF38" s="154"/>
      <c r="RAG38" s="154"/>
      <c r="RAH38" s="154"/>
      <c r="RAI38" s="154"/>
      <c r="RAJ38" s="154"/>
      <c r="RAK38" s="154"/>
      <c r="RAL38" s="154"/>
      <c r="RAM38" s="154"/>
      <c r="RAN38" s="154"/>
      <c r="RAO38" s="154"/>
      <c r="RAP38" s="154"/>
      <c r="RAQ38" s="154"/>
      <c r="RAR38" s="154"/>
      <c r="RAS38" s="154"/>
      <c r="RAT38" s="154"/>
      <c r="RAU38" s="154"/>
      <c r="RAV38" s="154"/>
      <c r="RAW38" s="154"/>
      <c r="RAX38" s="154"/>
      <c r="RAY38" s="154"/>
      <c r="RAZ38" s="154"/>
      <c r="RBA38" s="154"/>
      <c r="RBB38" s="154"/>
      <c r="RBC38" s="154"/>
      <c r="RBD38" s="154"/>
      <c r="RBE38" s="154"/>
      <c r="RBF38" s="154"/>
      <c r="RBG38" s="154"/>
      <c r="RBH38" s="154"/>
      <c r="RBI38" s="154"/>
      <c r="RBJ38" s="154"/>
      <c r="RBK38" s="154"/>
      <c r="RBL38" s="154"/>
      <c r="RBM38" s="154"/>
      <c r="RBN38" s="154"/>
      <c r="RBO38" s="154"/>
      <c r="RBP38" s="154"/>
      <c r="RBQ38" s="154"/>
      <c r="RBR38" s="154"/>
      <c r="RBS38" s="154"/>
      <c r="RBT38" s="154"/>
      <c r="RBU38" s="154"/>
      <c r="RBV38" s="154"/>
      <c r="RBW38" s="154"/>
      <c r="RBX38" s="154"/>
      <c r="RBY38" s="154"/>
      <c r="RBZ38" s="154"/>
      <c r="RCA38" s="154"/>
      <c r="RCB38" s="154"/>
      <c r="RCC38" s="154"/>
      <c r="RCD38" s="154"/>
      <c r="RCE38" s="154"/>
      <c r="RCF38" s="154"/>
      <c r="RCG38" s="154"/>
      <c r="RCH38" s="154"/>
      <c r="RCI38" s="154"/>
      <c r="RCJ38" s="154"/>
      <c r="RCK38" s="154"/>
      <c r="RCL38" s="154"/>
      <c r="RCM38" s="154"/>
      <c r="RCN38" s="154"/>
      <c r="RCO38" s="154"/>
      <c r="RCP38" s="154"/>
      <c r="RCQ38" s="154"/>
      <c r="RCR38" s="154"/>
      <c r="RCS38" s="154"/>
      <c r="RCT38" s="154"/>
      <c r="RCU38" s="154"/>
      <c r="RCV38" s="154"/>
      <c r="RCW38" s="154"/>
      <c r="RCX38" s="154"/>
      <c r="RCY38" s="154"/>
      <c r="RCZ38" s="154"/>
      <c r="RDA38" s="154"/>
      <c r="RDB38" s="154"/>
      <c r="RDC38" s="154"/>
      <c r="RDD38" s="154"/>
      <c r="RDE38" s="154"/>
      <c r="RDF38" s="154"/>
      <c r="RDG38" s="154"/>
      <c r="RDH38" s="154"/>
      <c r="RDI38" s="154"/>
      <c r="RDJ38" s="154"/>
      <c r="RDK38" s="154"/>
      <c r="RDL38" s="154"/>
      <c r="RDM38" s="154"/>
      <c r="RDN38" s="154"/>
      <c r="RDO38" s="154"/>
    </row>
    <row r="39" spans="1:12287" ht="124.5" customHeight="1" x14ac:dyDescent="0.25">
      <c r="A39" s="234" t="s">
        <v>432</v>
      </c>
      <c r="B39" s="185" t="s">
        <v>355</v>
      </c>
      <c r="C39" s="208" t="s">
        <v>180</v>
      </c>
      <c r="D39" s="185" t="s">
        <v>356</v>
      </c>
      <c r="E39" s="208" t="s">
        <v>341</v>
      </c>
      <c r="F39" s="209" t="s">
        <v>48</v>
      </c>
      <c r="G39" s="208" t="s">
        <v>342</v>
      </c>
      <c r="H39" s="176" t="s">
        <v>159</v>
      </c>
      <c r="I39" s="176" t="s">
        <v>343</v>
      </c>
      <c r="J39" s="176" t="s">
        <v>344</v>
      </c>
      <c r="K39" s="176" t="s">
        <v>345</v>
      </c>
      <c r="L39" s="176" t="s">
        <v>346</v>
      </c>
      <c r="M39" s="156" t="s">
        <v>347</v>
      </c>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c r="PI39" s="154"/>
      <c r="PJ39" s="154"/>
      <c r="PK39" s="154"/>
      <c r="PL39" s="154"/>
      <c r="PM39" s="154"/>
      <c r="PN39" s="154"/>
      <c r="PO39" s="154"/>
      <c r="PP39" s="154"/>
      <c r="PQ39" s="154"/>
      <c r="PR39" s="154"/>
      <c r="PS39" s="154"/>
      <c r="PT39" s="154"/>
      <c r="PU39" s="154"/>
      <c r="PV39" s="154"/>
      <c r="PW39" s="154"/>
      <c r="PX39" s="154"/>
      <c r="PY39" s="154"/>
      <c r="PZ39" s="154"/>
      <c r="QA39" s="154"/>
      <c r="QB39" s="154"/>
      <c r="QC39" s="154"/>
      <c r="QD39" s="154"/>
      <c r="QE39" s="154"/>
      <c r="QF39" s="154"/>
      <c r="QG39" s="154"/>
      <c r="QH39" s="154"/>
      <c r="QI39" s="154"/>
      <c r="QJ39" s="154"/>
      <c r="QK39" s="154"/>
      <c r="QL39" s="154"/>
      <c r="QM39" s="154"/>
      <c r="QN39" s="154"/>
      <c r="QO39" s="154"/>
      <c r="QP39" s="154"/>
      <c r="QQ39" s="154"/>
      <c r="QR39" s="154"/>
      <c r="QS39" s="154"/>
      <c r="QT39" s="154"/>
      <c r="QU39" s="154"/>
      <c r="QV39" s="154"/>
      <c r="QW39" s="154"/>
      <c r="QX39" s="154"/>
      <c r="QY39" s="154"/>
      <c r="QZ39" s="154"/>
      <c r="RA39" s="154"/>
      <c r="RB39" s="154"/>
      <c r="RC39" s="154"/>
      <c r="RD39" s="154"/>
      <c r="RE39" s="154"/>
      <c r="RF39" s="154"/>
      <c r="RG39" s="154"/>
      <c r="RH39" s="154"/>
      <c r="RI39" s="154"/>
      <c r="RJ39" s="154"/>
      <c r="RK39" s="154"/>
      <c r="RL39" s="154"/>
      <c r="RM39" s="154"/>
      <c r="RN39" s="154"/>
      <c r="RO39" s="154"/>
      <c r="RP39" s="154"/>
      <c r="RQ39" s="154"/>
      <c r="RR39" s="154"/>
      <c r="RS39" s="154"/>
      <c r="RT39" s="154"/>
      <c r="RU39" s="154"/>
      <c r="RV39" s="154"/>
      <c r="RW39" s="154"/>
      <c r="RX39" s="154"/>
      <c r="RY39" s="154"/>
      <c r="RZ39" s="154"/>
      <c r="SA39" s="154"/>
      <c r="SB39" s="154"/>
      <c r="SC39" s="154"/>
      <c r="SD39" s="154"/>
      <c r="SE39" s="154"/>
      <c r="SF39" s="154"/>
      <c r="SG39" s="154"/>
      <c r="SH39" s="154"/>
      <c r="SI39" s="154"/>
      <c r="SJ39" s="154"/>
      <c r="SK39" s="154"/>
      <c r="SL39" s="154"/>
      <c r="SM39" s="154"/>
      <c r="SN39" s="154"/>
      <c r="SO39" s="154"/>
      <c r="SP39" s="154"/>
      <c r="SQ39" s="154"/>
      <c r="SR39" s="154"/>
      <c r="SS39" s="154"/>
      <c r="ST39" s="154"/>
      <c r="SU39" s="154"/>
      <c r="SV39" s="154"/>
      <c r="SW39" s="154"/>
      <c r="SX39" s="154"/>
      <c r="SY39" s="154"/>
      <c r="SZ39" s="154"/>
      <c r="TA39" s="154"/>
      <c r="TB39" s="154"/>
      <c r="TC39" s="154"/>
      <c r="TD39" s="154"/>
      <c r="TE39" s="154"/>
      <c r="TF39" s="154"/>
      <c r="TG39" s="154"/>
      <c r="TH39" s="154"/>
      <c r="TI39" s="154"/>
      <c r="TJ39" s="154"/>
      <c r="TK39" s="154"/>
      <c r="TL39" s="154"/>
      <c r="TM39" s="154"/>
      <c r="TN39" s="154"/>
      <c r="TO39" s="154"/>
      <c r="TP39" s="154"/>
      <c r="TQ39" s="154"/>
      <c r="TR39" s="154"/>
      <c r="TS39" s="154"/>
      <c r="TT39" s="154"/>
      <c r="TU39" s="154"/>
      <c r="TV39" s="154"/>
      <c r="TW39" s="154"/>
      <c r="TX39" s="154"/>
      <c r="TY39" s="154"/>
      <c r="TZ39" s="154"/>
      <c r="UA39" s="154"/>
      <c r="UB39" s="154"/>
      <c r="UC39" s="154"/>
      <c r="UD39" s="154"/>
      <c r="UE39" s="154"/>
      <c r="UF39" s="154"/>
      <c r="UG39" s="154"/>
      <c r="UH39" s="154"/>
      <c r="UI39" s="154"/>
      <c r="UJ39" s="154"/>
      <c r="UK39" s="154"/>
      <c r="UL39" s="154"/>
      <c r="UM39" s="154"/>
      <c r="UN39" s="154"/>
      <c r="UO39" s="154"/>
      <c r="UP39" s="154"/>
      <c r="UQ39" s="154"/>
      <c r="UR39" s="154"/>
      <c r="US39" s="154"/>
      <c r="UT39" s="154"/>
      <c r="UU39" s="154"/>
      <c r="UV39" s="154"/>
      <c r="UW39" s="154"/>
      <c r="UX39" s="154"/>
      <c r="UY39" s="154"/>
      <c r="UZ39" s="154"/>
      <c r="VA39" s="154"/>
      <c r="VB39" s="154"/>
      <c r="VC39" s="154"/>
      <c r="VD39" s="154"/>
      <c r="VE39" s="154"/>
      <c r="VF39" s="154"/>
      <c r="VG39" s="154"/>
      <c r="VH39" s="154"/>
      <c r="VI39" s="154"/>
      <c r="VJ39" s="154"/>
      <c r="VK39" s="154"/>
      <c r="VL39" s="154"/>
      <c r="VM39" s="154"/>
      <c r="VN39" s="154"/>
      <c r="VO39" s="154"/>
      <c r="VP39" s="154"/>
      <c r="VQ39" s="154"/>
      <c r="VR39" s="154"/>
      <c r="VS39" s="154"/>
      <c r="VT39" s="154"/>
      <c r="VU39" s="154"/>
      <c r="VV39" s="154"/>
      <c r="VW39" s="154"/>
      <c r="VX39" s="154"/>
      <c r="VY39" s="154"/>
      <c r="VZ39" s="154"/>
      <c r="WA39" s="154"/>
      <c r="WB39" s="154"/>
      <c r="WC39" s="154"/>
      <c r="WD39" s="154"/>
      <c r="WE39" s="154"/>
      <c r="WF39" s="154"/>
      <c r="WG39" s="154"/>
      <c r="WH39" s="154"/>
      <c r="WI39" s="154"/>
      <c r="WJ39" s="154"/>
      <c r="WK39" s="154"/>
      <c r="WL39" s="154"/>
      <c r="WM39" s="154"/>
      <c r="WN39" s="154"/>
      <c r="WO39" s="154"/>
      <c r="WP39" s="154"/>
      <c r="WQ39" s="154"/>
      <c r="WR39" s="154"/>
      <c r="WS39" s="154"/>
      <c r="WT39" s="154"/>
      <c r="WU39" s="154"/>
      <c r="WV39" s="154"/>
      <c r="WW39" s="154"/>
      <c r="WX39" s="154"/>
      <c r="WY39" s="154"/>
      <c r="WZ39" s="154"/>
      <c r="XA39" s="154"/>
      <c r="XB39" s="154"/>
      <c r="XC39" s="154"/>
      <c r="XD39" s="154"/>
      <c r="XE39" s="154"/>
      <c r="XF39" s="154"/>
      <c r="XG39" s="154"/>
      <c r="XH39" s="154"/>
      <c r="XI39" s="154"/>
      <c r="XJ39" s="154"/>
      <c r="XK39" s="154"/>
      <c r="XL39" s="154"/>
      <c r="XM39" s="154"/>
      <c r="XN39" s="154"/>
      <c r="XO39" s="154"/>
      <c r="XP39" s="154"/>
      <c r="XQ39" s="154"/>
      <c r="XR39" s="154"/>
      <c r="XS39" s="154"/>
      <c r="XT39" s="154"/>
      <c r="XU39" s="154"/>
      <c r="XV39" s="154"/>
      <c r="XW39" s="154"/>
      <c r="XX39" s="154"/>
      <c r="XY39" s="154"/>
      <c r="XZ39" s="154"/>
      <c r="YA39" s="154"/>
      <c r="YB39" s="154"/>
      <c r="YC39" s="154"/>
      <c r="YD39" s="154"/>
      <c r="YE39" s="154"/>
      <c r="YF39" s="154"/>
      <c r="YG39" s="154"/>
      <c r="YH39" s="154"/>
      <c r="YI39" s="154"/>
      <c r="YJ39" s="154"/>
      <c r="YK39" s="154"/>
      <c r="YL39" s="154"/>
      <c r="YM39" s="154"/>
      <c r="YN39" s="154"/>
      <c r="YO39" s="154"/>
      <c r="YP39" s="154"/>
      <c r="YQ39" s="154"/>
      <c r="YR39" s="154"/>
      <c r="YS39" s="154"/>
      <c r="YT39" s="154"/>
      <c r="YU39" s="154"/>
      <c r="YV39" s="154"/>
      <c r="YW39" s="154"/>
      <c r="YX39" s="154"/>
      <c r="YY39" s="154"/>
      <c r="YZ39" s="154"/>
      <c r="ZA39" s="154"/>
      <c r="ZB39" s="154"/>
      <c r="ZC39" s="154"/>
      <c r="ZD39" s="154"/>
      <c r="ZE39" s="154"/>
      <c r="ZF39" s="154"/>
      <c r="ZG39" s="154"/>
      <c r="ZH39" s="154"/>
      <c r="ZI39" s="154"/>
      <c r="ZJ39" s="154"/>
      <c r="ZK39" s="154"/>
      <c r="ZL39" s="154"/>
      <c r="ZM39" s="154"/>
      <c r="ZN39" s="154"/>
      <c r="ZO39" s="154"/>
      <c r="ZP39" s="154"/>
      <c r="ZQ39" s="154"/>
      <c r="ZR39" s="154"/>
      <c r="ZS39" s="154"/>
      <c r="ZT39" s="154"/>
      <c r="ZU39" s="154"/>
      <c r="ZV39" s="154"/>
      <c r="ZW39" s="154"/>
      <c r="ZX39" s="154"/>
      <c r="ZY39" s="154"/>
      <c r="ZZ39" s="154"/>
      <c r="AAA39" s="154"/>
      <c r="AAB39" s="154"/>
      <c r="AAC39" s="154"/>
      <c r="AAD39" s="154"/>
      <c r="AAE39" s="154"/>
      <c r="AAF39" s="154"/>
      <c r="AAG39" s="154"/>
      <c r="AAH39" s="154"/>
      <c r="AAI39" s="154"/>
      <c r="AAJ39" s="154"/>
      <c r="AAK39" s="154"/>
      <c r="AAL39" s="154"/>
      <c r="AAM39" s="154"/>
      <c r="AAN39" s="154"/>
      <c r="AAO39" s="154"/>
      <c r="AAP39" s="154"/>
      <c r="AAQ39" s="154"/>
      <c r="AAR39" s="154"/>
      <c r="AAS39" s="154"/>
      <c r="AAT39" s="154"/>
      <c r="AAU39" s="154"/>
      <c r="AAV39" s="154"/>
      <c r="AAW39" s="154"/>
      <c r="AAX39" s="154"/>
      <c r="AAY39" s="154"/>
      <c r="AAZ39" s="154"/>
      <c r="ABA39" s="154"/>
      <c r="ABB39" s="154"/>
      <c r="ABC39" s="154"/>
      <c r="ABD39" s="154"/>
      <c r="ABE39" s="154"/>
      <c r="ABF39" s="154"/>
      <c r="ABG39" s="154"/>
      <c r="ABH39" s="154"/>
      <c r="ABI39" s="154"/>
      <c r="ABJ39" s="154"/>
      <c r="ABK39" s="154"/>
      <c r="ABL39" s="154"/>
      <c r="ABM39" s="154"/>
      <c r="ABN39" s="154"/>
      <c r="ABO39" s="154"/>
      <c r="ABP39" s="154"/>
      <c r="ABQ39" s="154"/>
      <c r="ABR39" s="154"/>
      <c r="ABS39" s="154"/>
      <c r="ABT39" s="154"/>
      <c r="ABU39" s="154"/>
      <c r="ABV39" s="154"/>
      <c r="ABW39" s="154"/>
      <c r="ABX39" s="154"/>
      <c r="ABY39" s="154"/>
      <c r="ABZ39" s="154"/>
      <c r="ACA39" s="154"/>
      <c r="ACB39" s="154"/>
      <c r="ACC39" s="154"/>
      <c r="ACD39" s="154"/>
      <c r="ACE39" s="154"/>
      <c r="ACF39" s="154"/>
      <c r="ACG39" s="154"/>
      <c r="ACH39" s="154"/>
      <c r="ACI39" s="154"/>
      <c r="ACJ39" s="154"/>
      <c r="ACK39" s="154"/>
      <c r="ACL39" s="154"/>
      <c r="ACM39" s="154"/>
      <c r="ACN39" s="154"/>
      <c r="ACO39" s="154"/>
      <c r="ACP39" s="154"/>
      <c r="ACQ39" s="154"/>
      <c r="ACR39" s="154"/>
      <c r="ACS39" s="154"/>
      <c r="ACT39" s="154"/>
      <c r="ACU39" s="154"/>
      <c r="ACV39" s="154"/>
      <c r="ACW39" s="154"/>
      <c r="ACX39" s="154"/>
      <c r="ACY39" s="154"/>
      <c r="ACZ39" s="154"/>
      <c r="ADA39" s="154"/>
      <c r="ADB39" s="154"/>
      <c r="ADC39" s="154"/>
      <c r="ADD39" s="154"/>
      <c r="ADE39" s="154"/>
      <c r="ADF39" s="154"/>
      <c r="ADG39" s="154"/>
      <c r="ADH39" s="154"/>
      <c r="ADI39" s="154"/>
      <c r="ADJ39" s="154"/>
      <c r="ADK39" s="154"/>
      <c r="ADL39" s="154"/>
      <c r="ADM39" s="154"/>
      <c r="ADN39" s="154"/>
      <c r="ADO39" s="154"/>
      <c r="ADP39" s="154"/>
      <c r="ADQ39" s="154"/>
      <c r="ADR39" s="154"/>
      <c r="ADS39" s="154"/>
      <c r="ADT39" s="154"/>
      <c r="ADU39" s="154"/>
      <c r="ADV39" s="154"/>
      <c r="ADW39" s="154"/>
      <c r="ADX39" s="154"/>
      <c r="ADY39" s="154"/>
      <c r="ADZ39" s="154"/>
      <c r="AEA39" s="154"/>
      <c r="AEB39" s="154"/>
      <c r="AEC39" s="154"/>
      <c r="AED39" s="154"/>
      <c r="AEE39" s="154"/>
      <c r="AEF39" s="154"/>
      <c r="AEG39" s="154"/>
      <c r="AEH39" s="154"/>
      <c r="AEI39" s="154"/>
      <c r="AEJ39" s="154"/>
      <c r="AEK39" s="154"/>
      <c r="AEL39" s="154"/>
      <c r="AEM39" s="154"/>
      <c r="AEN39" s="154"/>
      <c r="AEO39" s="154"/>
      <c r="AEP39" s="154"/>
      <c r="AEQ39" s="154"/>
      <c r="AER39" s="154"/>
      <c r="AES39" s="154"/>
      <c r="AET39" s="154"/>
      <c r="AEU39" s="154"/>
      <c r="AEV39" s="154"/>
      <c r="AEW39" s="154"/>
      <c r="AEX39" s="154"/>
      <c r="AEY39" s="154"/>
      <c r="AEZ39" s="154"/>
      <c r="AFA39" s="154"/>
      <c r="AFB39" s="154"/>
      <c r="AFC39" s="154"/>
      <c r="AFD39" s="154"/>
      <c r="AFE39" s="154"/>
      <c r="AFF39" s="154"/>
      <c r="AFG39" s="154"/>
      <c r="AFH39" s="154"/>
      <c r="AFI39" s="154"/>
      <c r="AFJ39" s="154"/>
      <c r="AFK39" s="154"/>
      <c r="AFL39" s="154"/>
      <c r="AFM39" s="154"/>
      <c r="AFN39" s="154"/>
      <c r="AFO39" s="154"/>
      <c r="AFP39" s="154"/>
      <c r="AFQ39" s="154"/>
      <c r="AFR39" s="154"/>
      <c r="AFS39" s="154"/>
      <c r="AFT39" s="154"/>
      <c r="AFU39" s="154"/>
      <c r="AFV39" s="154"/>
      <c r="AFW39" s="154"/>
      <c r="AFX39" s="154"/>
      <c r="AFY39" s="154"/>
      <c r="AFZ39" s="154"/>
      <c r="AGA39" s="154"/>
      <c r="AGB39" s="154"/>
      <c r="AGC39" s="154"/>
      <c r="AGD39" s="154"/>
      <c r="AGE39" s="154"/>
      <c r="AGF39" s="154"/>
      <c r="AGG39" s="154"/>
      <c r="AGH39" s="154"/>
      <c r="AGI39" s="154"/>
      <c r="AGJ39" s="154"/>
      <c r="AGK39" s="154"/>
      <c r="AGL39" s="154"/>
      <c r="AGM39" s="154"/>
      <c r="AGN39" s="154"/>
      <c r="AGO39" s="154"/>
      <c r="AGP39" s="154"/>
      <c r="AGQ39" s="154"/>
      <c r="AGR39" s="154"/>
      <c r="AGS39" s="154"/>
      <c r="AGT39" s="154"/>
      <c r="AGU39" s="154"/>
      <c r="AGV39" s="154"/>
      <c r="AGW39" s="154"/>
      <c r="AGX39" s="154"/>
      <c r="AGY39" s="154"/>
      <c r="AGZ39" s="154"/>
      <c r="AHA39" s="154"/>
      <c r="AHB39" s="154"/>
      <c r="AHC39" s="154"/>
      <c r="AHD39" s="154"/>
      <c r="AHE39" s="154"/>
      <c r="AHF39" s="154"/>
      <c r="AHG39" s="154"/>
      <c r="AHH39" s="154"/>
      <c r="AHI39" s="154"/>
      <c r="AHJ39" s="154"/>
      <c r="AHK39" s="154"/>
      <c r="AHL39" s="154"/>
      <c r="AHM39" s="154"/>
      <c r="AHN39" s="154"/>
      <c r="AHO39" s="154"/>
      <c r="AHP39" s="154"/>
      <c r="AHQ39" s="154"/>
      <c r="AHR39" s="154"/>
      <c r="AHS39" s="154"/>
      <c r="AHT39" s="154"/>
      <c r="AHU39" s="154"/>
      <c r="AHV39" s="154"/>
      <c r="AHW39" s="154"/>
      <c r="AHX39" s="154"/>
      <c r="AHY39" s="154"/>
      <c r="AHZ39" s="154"/>
      <c r="AIA39" s="154"/>
      <c r="AIB39" s="154"/>
      <c r="AIC39" s="154"/>
      <c r="AID39" s="154"/>
      <c r="AIE39" s="154"/>
      <c r="AIF39" s="154"/>
      <c r="AIG39" s="154"/>
      <c r="AIH39" s="154"/>
      <c r="AII39" s="154"/>
      <c r="AIJ39" s="154"/>
      <c r="AIK39" s="154"/>
      <c r="AIL39" s="154"/>
      <c r="AIM39" s="154"/>
      <c r="AIN39" s="154"/>
      <c r="AIO39" s="154"/>
      <c r="AIP39" s="154"/>
      <c r="AIQ39" s="154"/>
      <c r="AIR39" s="154"/>
      <c r="AIS39" s="154"/>
      <c r="AIT39" s="154"/>
      <c r="AIU39" s="154"/>
      <c r="AIV39" s="154"/>
      <c r="AIW39" s="154"/>
      <c r="AIX39" s="154"/>
      <c r="AIY39" s="154"/>
      <c r="AIZ39" s="154"/>
      <c r="AJA39" s="154"/>
      <c r="AJB39" s="154"/>
      <c r="AJC39" s="154"/>
      <c r="AJD39" s="154"/>
      <c r="AJE39" s="154"/>
      <c r="AJF39" s="154"/>
      <c r="AJG39" s="154"/>
      <c r="AJH39" s="154"/>
      <c r="AJI39" s="154"/>
      <c r="AJJ39" s="154"/>
      <c r="AJK39" s="154"/>
      <c r="AJL39" s="154"/>
      <c r="AJM39" s="154"/>
      <c r="AJN39" s="154"/>
      <c r="AJO39" s="154"/>
      <c r="AJP39" s="154"/>
      <c r="AJQ39" s="154"/>
      <c r="AJR39" s="154"/>
      <c r="AJS39" s="154"/>
      <c r="AJT39" s="154"/>
      <c r="AJU39" s="154"/>
      <c r="AJV39" s="154"/>
      <c r="AJW39" s="154"/>
      <c r="AJX39" s="154"/>
      <c r="AJY39" s="154"/>
      <c r="AJZ39" s="154"/>
      <c r="AKA39" s="154"/>
      <c r="AKB39" s="154"/>
      <c r="AKC39" s="154"/>
      <c r="AKD39" s="154"/>
      <c r="AKE39" s="154"/>
      <c r="AKF39" s="154"/>
      <c r="AKG39" s="154"/>
      <c r="AKH39" s="154"/>
      <c r="AKI39" s="154"/>
      <c r="AKJ39" s="154"/>
      <c r="AKK39" s="154"/>
      <c r="AKL39" s="154"/>
      <c r="AKM39" s="154"/>
      <c r="AKN39" s="154"/>
      <c r="AKO39" s="154"/>
      <c r="AKP39" s="154"/>
      <c r="AKQ39" s="154"/>
      <c r="AKR39" s="154"/>
      <c r="AKS39" s="154"/>
      <c r="AKT39" s="154"/>
      <c r="AKU39" s="154"/>
      <c r="AKV39" s="154"/>
      <c r="AKW39" s="154"/>
      <c r="AKX39" s="154"/>
      <c r="AKY39" s="154"/>
      <c r="AKZ39" s="154"/>
      <c r="ALA39" s="154"/>
      <c r="ALB39" s="154"/>
      <c r="ALC39" s="154"/>
      <c r="ALD39" s="154"/>
      <c r="ALE39" s="154"/>
      <c r="ALF39" s="154"/>
      <c r="ALG39" s="154"/>
      <c r="ALH39" s="154"/>
      <c r="ALI39" s="154"/>
      <c r="ALJ39" s="154"/>
      <c r="ALK39" s="154"/>
      <c r="ALL39" s="154"/>
      <c r="ALM39" s="154"/>
      <c r="ALN39" s="154"/>
      <c r="ALO39" s="154"/>
      <c r="ALP39" s="154"/>
      <c r="ALQ39" s="154"/>
      <c r="ALR39" s="154"/>
      <c r="ALS39" s="154"/>
      <c r="ALT39" s="154"/>
      <c r="ALU39" s="154"/>
      <c r="ALV39" s="154"/>
      <c r="ALW39" s="154"/>
      <c r="ALX39" s="154"/>
      <c r="ALY39" s="154"/>
      <c r="ALZ39" s="154"/>
      <c r="AMA39" s="154"/>
      <c r="AMB39" s="154"/>
      <c r="AMC39" s="154"/>
      <c r="AMD39" s="154"/>
      <c r="AME39" s="154"/>
      <c r="AMF39" s="154"/>
      <c r="AMG39" s="154"/>
      <c r="AMH39" s="154"/>
      <c r="AMI39" s="154"/>
      <c r="AMJ39" s="154"/>
      <c r="AMK39" s="154"/>
      <c r="AML39" s="154"/>
      <c r="AMM39" s="154"/>
      <c r="AMN39" s="154"/>
      <c r="AMO39" s="154"/>
      <c r="AMP39" s="154"/>
      <c r="AMQ39" s="154"/>
      <c r="AMR39" s="154"/>
      <c r="AMS39" s="154"/>
      <c r="AMT39" s="154"/>
      <c r="AMU39" s="154"/>
      <c r="AMV39" s="154"/>
      <c r="AMW39" s="154"/>
      <c r="AMX39" s="154"/>
      <c r="AMY39" s="154"/>
      <c r="AMZ39" s="154"/>
      <c r="ANA39" s="154"/>
      <c r="ANB39" s="154"/>
      <c r="ANC39" s="154"/>
      <c r="AND39" s="154"/>
      <c r="ANE39" s="154"/>
      <c r="ANF39" s="154"/>
      <c r="ANG39" s="154"/>
      <c r="ANH39" s="154"/>
      <c r="ANI39" s="154"/>
      <c r="ANJ39" s="154"/>
      <c r="ANK39" s="154"/>
      <c r="ANL39" s="154"/>
      <c r="ANM39" s="154"/>
      <c r="ANN39" s="154"/>
      <c r="ANO39" s="154"/>
      <c r="ANP39" s="154"/>
      <c r="ANQ39" s="154"/>
      <c r="ANR39" s="154"/>
      <c r="ANS39" s="154"/>
      <c r="ANT39" s="154"/>
      <c r="ANU39" s="154"/>
      <c r="ANV39" s="154"/>
      <c r="ANW39" s="154"/>
      <c r="ANX39" s="154"/>
      <c r="ANY39" s="154"/>
      <c r="ANZ39" s="154"/>
      <c r="AOA39" s="154"/>
      <c r="AOB39" s="154"/>
      <c r="AOC39" s="154"/>
      <c r="AOD39" s="154"/>
      <c r="AOE39" s="154"/>
      <c r="AOF39" s="154"/>
      <c r="AOG39" s="154"/>
      <c r="AOH39" s="154"/>
      <c r="AOI39" s="154"/>
      <c r="AOJ39" s="154"/>
      <c r="AOK39" s="154"/>
      <c r="AOL39" s="154"/>
      <c r="AOM39" s="154"/>
      <c r="AON39" s="154"/>
      <c r="AOO39" s="154"/>
      <c r="AOP39" s="154"/>
      <c r="AOQ39" s="154"/>
      <c r="AOR39" s="154"/>
      <c r="AOS39" s="154"/>
      <c r="AOT39" s="154"/>
      <c r="AOU39" s="154"/>
      <c r="AOV39" s="154"/>
      <c r="AOW39" s="154"/>
      <c r="AOX39" s="154"/>
      <c r="AOY39" s="154"/>
      <c r="AOZ39" s="154"/>
      <c r="APA39" s="154"/>
      <c r="APB39" s="154"/>
      <c r="APC39" s="154"/>
      <c r="APD39" s="154"/>
      <c r="APE39" s="154"/>
      <c r="APF39" s="154"/>
      <c r="APG39" s="154"/>
      <c r="APH39" s="154"/>
      <c r="API39" s="154"/>
      <c r="APJ39" s="154"/>
      <c r="APK39" s="154"/>
      <c r="APL39" s="154"/>
      <c r="APM39" s="154"/>
      <c r="APN39" s="154"/>
      <c r="APO39" s="154"/>
      <c r="APP39" s="154"/>
      <c r="APQ39" s="154"/>
      <c r="APR39" s="154"/>
      <c r="APS39" s="154"/>
      <c r="APT39" s="154"/>
      <c r="APU39" s="154"/>
      <c r="APV39" s="154"/>
      <c r="APW39" s="154"/>
      <c r="APX39" s="154"/>
      <c r="APY39" s="154"/>
      <c r="APZ39" s="154"/>
      <c r="AQA39" s="154"/>
      <c r="AQB39" s="154"/>
      <c r="AQC39" s="154"/>
      <c r="AQD39" s="154"/>
      <c r="AQE39" s="154"/>
      <c r="AQF39" s="154"/>
      <c r="AQG39" s="154"/>
      <c r="AQH39" s="154"/>
      <c r="AQI39" s="154"/>
      <c r="AQJ39" s="154"/>
      <c r="AQK39" s="154"/>
      <c r="AQL39" s="154"/>
      <c r="AQM39" s="154"/>
      <c r="AQN39" s="154"/>
      <c r="AQO39" s="154"/>
      <c r="AQP39" s="154"/>
      <c r="AQQ39" s="154"/>
      <c r="AQR39" s="154"/>
      <c r="AQS39" s="154"/>
      <c r="AQT39" s="154"/>
      <c r="AQU39" s="154"/>
      <c r="AQV39" s="154"/>
      <c r="AQW39" s="154"/>
      <c r="AQX39" s="154"/>
      <c r="AQY39" s="154"/>
      <c r="AQZ39" s="154"/>
      <c r="ARA39" s="154"/>
      <c r="ARB39" s="154"/>
      <c r="ARC39" s="154"/>
      <c r="ARD39" s="154"/>
      <c r="ARE39" s="154"/>
      <c r="ARF39" s="154"/>
      <c r="ARG39" s="154"/>
      <c r="ARH39" s="154"/>
      <c r="ARI39" s="154"/>
      <c r="ARJ39" s="154"/>
      <c r="ARK39" s="154"/>
      <c r="ARL39" s="154"/>
      <c r="ARM39" s="154"/>
      <c r="ARN39" s="154"/>
      <c r="ARO39" s="154"/>
      <c r="ARP39" s="154"/>
      <c r="ARQ39" s="154"/>
      <c r="ARR39" s="154"/>
      <c r="ARS39" s="154"/>
      <c r="ART39" s="154"/>
      <c r="ARU39" s="154"/>
      <c r="ARV39" s="154"/>
      <c r="ARW39" s="154"/>
      <c r="ARX39" s="154"/>
      <c r="ARY39" s="154"/>
      <c r="ARZ39" s="154"/>
      <c r="ASA39" s="154"/>
      <c r="ASB39" s="154"/>
      <c r="ASC39" s="154"/>
      <c r="ASD39" s="154"/>
      <c r="ASE39" s="154"/>
      <c r="ASF39" s="154"/>
      <c r="ASG39" s="154"/>
      <c r="ASH39" s="154"/>
      <c r="ASI39" s="154"/>
      <c r="ASJ39" s="154"/>
      <c r="ASK39" s="154"/>
      <c r="ASL39" s="154"/>
      <c r="ASM39" s="154"/>
      <c r="ASN39" s="154"/>
      <c r="ASO39" s="154"/>
      <c r="ASP39" s="154"/>
      <c r="ASQ39" s="154"/>
      <c r="ASR39" s="154"/>
      <c r="ASS39" s="154"/>
      <c r="AST39" s="154"/>
      <c r="ASU39" s="154"/>
      <c r="ASV39" s="154"/>
      <c r="ASW39" s="154"/>
      <c r="ASX39" s="154"/>
      <c r="ASY39" s="154"/>
      <c r="ASZ39" s="154"/>
      <c r="ATA39" s="154"/>
      <c r="ATB39" s="154"/>
      <c r="ATC39" s="154"/>
      <c r="ATD39" s="154"/>
      <c r="ATE39" s="154"/>
      <c r="ATF39" s="154"/>
      <c r="ATG39" s="154"/>
      <c r="ATH39" s="154"/>
      <c r="ATI39" s="154"/>
      <c r="ATJ39" s="154"/>
      <c r="ATK39" s="154"/>
      <c r="ATL39" s="154"/>
      <c r="ATM39" s="154"/>
      <c r="ATN39" s="154"/>
      <c r="ATO39" s="154"/>
      <c r="ATP39" s="154"/>
      <c r="ATQ39" s="154"/>
      <c r="ATR39" s="154"/>
      <c r="ATS39" s="154"/>
      <c r="ATT39" s="154"/>
      <c r="ATU39" s="154"/>
      <c r="ATV39" s="154"/>
      <c r="ATW39" s="154"/>
      <c r="ATX39" s="154"/>
      <c r="ATY39" s="154"/>
      <c r="ATZ39" s="154"/>
      <c r="AUA39" s="154"/>
      <c r="AUB39" s="154"/>
      <c r="AUC39" s="154"/>
      <c r="AUD39" s="154"/>
      <c r="AUE39" s="154"/>
      <c r="AUF39" s="154"/>
      <c r="AUG39" s="154"/>
      <c r="AUH39" s="154"/>
      <c r="AUI39" s="154"/>
      <c r="AUJ39" s="154"/>
      <c r="AUK39" s="154"/>
      <c r="AUL39" s="154"/>
      <c r="AUM39" s="154"/>
      <c r="AUN39" s="154"/>
      <c r="AUO39" s="154"/>
      <c r="AUP39" s="154"/>
      <c r="AUQ39" s="154"/>
      <c r="AUR39" s="154"/>
      <c r="AUS39" s="154"/>
      <c r="AUT39" s="154"/>
      <c r="AUU39" s="154"/>
      <c r="AUV39" s="154"/>
      <c r="AUW39" s="154"/>
      <c r="AUX39" s="154"/>
      <c r="AUY39" s="154"/>
      <c r="AUZ39" s="154"/>
      <c r="AVA39" s="154"/>
      <c r="AVB39" s="154"/>
      <c r="AVC39" s="154"/>
      <c r="AVD39" s="154"/>
      <c r="AVE39" s="154"/>
      <c r="AVF39" s="154"/>
      <c r="AVG39" s="154"/>
      <c r="AVH39" s="154"/>
      <c r="AVI39" s="154"/>
      <c r="AVJ39" s="154"/>
      <c r="AVK39" s="154"/>
      <c r="AVL39" s="154"/>
      <c r="AVM39" s="154"/>
      <c r="AVN39" s="154"/>
      <c r="AVO39" s="154"/>
      <c r="AVP39" s="154"/>
      <c r="AVQ39" s="154"/>
      <c r="AVR39" s="154"/>
      <c r="AVS39" s="154"/>
      <c r="AVT39" s="154"/>
      <c r="AVU39" s="154"/>
      <c r="AVV39" s="154"/>
      <c r="AVW39" s="154"/>
      <c r="AVX39" s="154"/>
      <c r="AVY39" s="154"/>
      <c r="AVZ39" s="154"/>
      <c r="AWA39" s="154"/>
      <c r="AWB39" s="154"/>
      <c r="AWC39" s="154"/>
      <c r="AWD39" s="154"/>
      <c r="AWE39" s="154"/>
      <c r="AWF39" s="154"/>
      <c r="AWG39" s="154"/>
      <c r="AWH39" s="154"/>
      <c r="AWI39" s="154"/>
      <c r="AWJ39" s="154"/>
      <c r="AWK39" s="154"/>
      <c r="AWL39" s="154"/>
      <c r="AWM39" s="154"/>
      <c r="AWN39" s="154"/>
      <c r="AWO39" s="154"/>
      <c r="AWP39" s="154"/>
      <c r="AWQ39" s="154"/>
      <c r="AWR39" s="154"/>
      <c r="AWS39" s="154"/>
      <c r="AWT39" s="154"/>
      <c r="AWU39" s="154"/>
      <c r="AWV39" s="154"/>
      <c r="AWW39" s="154"/>
      <c r="AWX39" s="154"/>
      <c r="AWY39" s="154"/>
      <c r="AWZ39" s="154"/>
      <c r="AXA39" s="154"/>
      <c r="AXB39" s="154"/>
      <c r="AXC39" s="154"/>
      <c r="AXD39" s="154"/>
      <c r="AXE39" s="154"/>
      <c r="AXF39" s="154"/>
      <c r="AXG39" s="154"/>
      <c r="AXH39" s="154"/>
      <c r="AXI39" s="154"/>
      <c r="AXJ39" s="154"/>
      <c r="AXK39" s="154"/>
      <c r="AXL39" s="154"/>
      <c r="AXM39" s="154"/>
      <c r="AXN39" s="154"/>
      <c r="AXO39" s="154"/>
      <c r="AXP39" s="154"/>
      <c r="AXQ39" s="154"/>
      <c r="AXR39" s="154"/>
      <c r="AXS39" s="154"/>
      <c r="AXT39" s="154"/>
      <c r="AXU39" s="154"/>
      <c r="AXV39" s="154"/>
      <c r="AXW39" s="154"/>
      <c r="AXX39" s="154"/>
      <c r="AXY39" s="154"/>
      <c r="AXZ39" s="154"/>
      <c r="AYA39" s="154"/>
      <c r="AYB39" s="154"/>
      <c r="AYC39" s="154"/>
      <c r="AYD39" s="154"/>
      <c r="AYE39" s="154"/>
      <c r="AYF39" s="154"/>
      <c r="AYG39" s="154"/>
      <c r="AYH39" s="154"/>
      <c r="AYI39" s="154"/>
      <c r="AYJ39" s="154"/>
      <c r="AYK39" s="154"/>
      <c r="AYL39" s="154"/>
      <c r="AYM39" s="154"/>
      <c r="AYN39" s="154"/>
      <c r="AYO39" s="154"/>
      <c r="AYP39" s="154"/>
      <c r="AYQ39" s="154"/>
      <c r="AYR39" s="154"/>
      <c r="AYS39" s="154"/>
      <c r="AYT39" s="154"/>
      <c r="AYU39" s="154"/>
      <c r="AYV39" s="154"/>
      <c r="AYW39" s="154"/>
      <c r="AYX39" s="154"/>
      <c r="AYY39" s="154"/>
      <c r="AYZ39" s="154"/>
      <c r="AZA39" s="154"/>
      <c r="AZB39" s="154"/>
      <c r="AZC39" s="154"/>
      <c r="AZD39" s="154"/>
      <c r="AZE39" s="154"/>
      <c r="AZF39" s="154"/>
      <c r="AZG39" s="154"/>
      <c r="AZH39" s="154"/>
      <c r="AZI39" s="154"/>
      <c r="AZJ39" s="154"/>
      <c r="AZK39" s="154"/>
      <c r="AZL39" s="154"/>
      <c r="AZM39" s="154"/>
      <c r="AZN39" s="154"/>
      <c r="AZO39" s="154"/>
      <c r="AZP39" s="154"/>
      <c r="AZQ39" s="154"/>
      <c r="AZR39" s="154"/>
      <c r="AZS39" s="154"/>
      <c r="AZT39" s="154"/>
      <c r="AZU39" s="154"/>
      <c r="AZV39" s="154"/>
      <c r="AZW39" s="154"/>
      <c r="AZX39" s="154"/>
      <c r="AZY39" s="154"/>
      <c r="AZZ39" s="154"/>
      <c r="BAA39" s="154"/>
      <c r="BAB39" s="154"/>
      <c r="BAC39" s="154"/>
      <c r="BAD39" s="154"/>
      <c r="BAE39" s="154"/>
      <c r="BAF39" s="154"/>
      <c r="BAG39" s="154"/>
      <c r="BAH39" s="154"/>
      <c r="BAI39" s="154"/>
      <c r="BAJ39" s="154"/>
      <c r="BAK39" s="154"/>
      <c r="BAL39" s="154"/>
      <c r="BAM39" s="154"/>
      <c r="BAN39" s="154"/>
      <c r="BAO39" s="154"/>
      <c r="BAP39" s="154"/>
      <c r="BAQ39" s="154"/>
      <c r="BAR39" s="154"/>
      <c r="BAS39" s="154"/>
      <c r="BAT39" s="154"/>
      <c r="BAU39" s="154"/>
      <c r="BAV39" s="154"/>
      <c r="BAW39" s="154"/>
      <c r="BAX39" s="154"/>
      <c r="BAY39" s="154"/>
      <c r="BAZ39" s="154"/>
      <c r="BBA39" s="154"/>
      <c r="BBB39" s="154"/>
      <c r="BBC39" s="154"/>
      <c r="BBD39" s="154"/>
      <c r="BBE39" s="154"/>
      <c r="BBF39" s="154"/>
      <c r="BBG39" s="154"/>
      <c r="BBH39" s="154"/>
      <c r="BBI39" s="154"/>
      <c r="BBJ39" s="154"/>
      <c r="BBK39" s="154"/>
      <c r="BBL39" s="154"/>
      <c r="BBM39" s="154"/>
      <c r="BBN39" s="154"/>
      <c r="BBO39" s="154"/>
      <c r="BBP39" s="154"/>
      <c r="BBQ39" s="154"/>
      <c r="BBR39" s="154"/>
      <c r="BBS39" s="154"/>
      <c r="BBT39" s="154"/>
      <c r="BBU39" s="154"/>
      <c r="BBV39" s="154"/>
      <c r="BBW39" s="154"/>
      <c r="BBX39" s="154"/>
      <c r="BBY39" s="154"/>
      <c r="BBZ39" s="154"/>
      <c r="BCA39" s="154"/>
      <c r="BCB39" s="154"/>
      <c r="BCC39" s="154"/>
      <c r="BCD39" s="154"/>
      <c r="BCE39" s="154"/>
      <c r="BCF39" s="154"/>
      <c r="BCG39" s="154"/>
      <c r="BCH39" s="154"/>
      <c r="BCI39" s="154"/>
      <c r="BCJ39" s="154"/>
      <c r="BCK39" s="154"/>
      <c r="BCL39" s="154"/>
      <c r="BCM39" s="154"/>
      <c r="BCN39" s="154"/>
      <c r="BCO39" s="154"/>
      <c r="BCP39" s="154"/>
      <c r="BCQ39" s="154"/>
      <c r="BCR39" s="154"/>
      <c r="BCS39" s="154"/>
      <c r="BCT39" s="154"/>
      <c r="BCU39" s="154"/>
      <c r="BCV39" s="154"/>
      <c r="BCW39" s="154"/>
      <c r="BCX39" s="154"/>
      <c r="BCY39" s="154"/>
      <c r="BCZ39" s="154"/>
      <c r="BDA39" s="154"/>
      <c r="BDB39" s="154"/>
      <c r="BDC39" s="154"/>
      <c r="BDD39" s="154"/>
      <c r="BDE39" s="154"/>
      <c r="BDF39" s="154"/>
      <c r="BDG39" s="154"/>
      <c r="BDH39" s="154"/>
      <c r="BDI39" s="154"/>
      <c r="BDJ39" s="154"/>
      <c r="BDK39" s="154"/>
      <c r="BDL39" s="154"/>
      <c r="BDM39" s="154"/>
      <c r="BDN39" s="154"/>
      <c r="BDO39" s="154"/>
      <c r="BDP39" s="154"/>
      <c r="BDQ39" s="154"/>
      <c r="BDR39" s="154"/>
      <c r="BDS39" s="154"/>
      <c r="BDT39" s="154"/>
      <c r="BDU39" s="154"/>
      <c r="BDV39" s="154"/>
      <c r="BDW39" s="154"/>
      <c r="BDX39" s="154"/>
      <c r="BDY39" s="154"/>
      <c r="BDZ39" s="154"/>
      <c r="BEA39" s="154"/>
      <c r="BEB39" s="154"/>
      <c r="BEC39" s="154"/>
      <c r="BED39" s="154"/>
      <c r="BEE39" s="154"/>
      <c r="BEF39" s="154"/>
      <c r="BEG39" s="154"/>
      <c r="BEH39" s="154"/>
      <c r="BEI39" s="154"/>
      <c r="BEJ39" s="154"/>
      <c r="BEK39" s="154"/>
      <c r="BEL39" s="154"/>
      <c r="BEM39" s="154"/>
      <c r="BEN39" s="154"/>
      <c r="BEO39" s="154"/>
      <c r="BEP39" s="154"/>
      <c r="BEQ39" s="154"/>
      <c r="BER39" s="154"/>
      <c r="BES39" s="154"/>
      <c r="BET39" s="154"/>
      <c r="BEU39" s="154"/>
      <c r="BEV39" s="154"/>
      <c r="BEW39" s="154"/>
      <c r="BEX39" s="154"/>
      <c r="BEY39" s="154"/>
      <c r="BEZ39" s="154"/>
      <c r="BFA39" s="154"/>
      <c r="BFB39" s="154"/>
      <c r="BFC39" s="154"/>
      <c r="BFD39" s="154"/>
      <c r="BFE39" s="154"/>
      <c r="BFF39" s="154"/>
      <c r="BFG39" s="154"/>
      <c r="BFH39" s="154"/>
      <c r="BFI39" s="154"/>
      <c r="BFJ39" s="154"/>
      <c r="BFK39" s="154"/>
      <c r="BFL39" s="154"/>
      <c r="BFM39" s="154"/>
      <c r="BFN39" s="154"/>
      <c r="BFO39" s="154"/>
      <c r="BFP39" s="154"/>
      <c r="BFQ39" s="154"/>
      <c r="BFR39" s="154"/>
      <c r="BFS39" s="154"/>
      <c r="BFT39" s="154"/>
      <c r="BFU39" s="154"/>
      <c r="BFV39" s="154"/>
      <c r="BFW39" s="154"/>
      <c r="BFX39" s="154"/>
      <c r="BFY39" s="154"/>
      <c r="BFZ39" s="154"/>
      <c r="BGA39" s="154"/>
      <c r="BGB39" s="154"/>
      <c r="BGC39" s="154"/>
      <c r="BGD39" s="154"/>
      <c r="BGE39" s="154"/>
      <c r="BGF39" s="154"/>
      <c r="BGG39" s="154"/>
      <c r="BGH39" s="154"/>
      <c r="BGI39" s="154"/>
      <c r="BGJ39" s="154"/>
      <c r="BGK39" s="154"/>
      <c r="BGL39" s="154"/>
      <c r="BGM39" s="154"/>
      <c r="BGN39" s="154"/>
      <c r="BGO39" s="154"/>
      <c r="BGP39" s="154"/>
      <c r="BGQ39" s="154"/>
      <c r="BGR39" s="154"/>
      <c r="BGS39" s="154"/>
      <c r="BGT39" s="154"/>
      <c r="BGU39" s="154"/>
      <c r="BGV39" s="154"/>
      <c r="BGW39" s="154"/>
      <c r="BGX39" s="154"/>
      <c r="BGY39" s="154"/>
      <c r="BGZ39" s="154"/>
      <c r="BHA39" s="154"/>
      <c r="BHB39" s="154"/>
      <c r="BHC39" s="154"/>
      <c r="BHD39" s="154"/>
      <c r="BHE39" s="154"/>
      <c r="BHF39" s="154"/>
      <c r="BHG39" s="154"/>
      <c r="BHH39" s="154"/>
      <c r="BHI39" s="154"/>
      <c r="BHJ39" s="154"/>
      <c r="BHK39" s="154"/>
      <c r="BHL39" s="154"/>
      <c r="BHM39" s="154"/>
      <c r="BHN39" s="154"/>
      <c r="BHO39" s="154"/>
      <c r="BHP39" s="154"/>
      <c r="BHQ39" s="154"/>
      <c r="BHR39" s="154"/>
      <c r="BHS39" s="154"/>
      <c r="BHT39" s="154"/>
      <c r="BHU39" s="154"/>
      <c r="BHV39" s="154"/>
      <c r="BHW39" s="154"/>
      <c r="BHX39" s="154"/>
      <c r="BHY39" s="154"/>
      <c r="BHZ39" s="154"/>
      <c r="BIA39" s="154"/>
      <c r="BIB39" s="154"/>
      <c r="BIC39" s="154"/>
      <c r="BID39" s="154"/>
      <c r="BIE39" s="154"/>
      <c r="BIF39" s="154"/>
      <c r="BIG39" s="154"/>
      <c r="BIH39" s="154"/>
      <c r="BII39" s="154"/>
      <c r="BIJ39" s="154"/>
      <c r="BIK39" s="154"/>
      <c r="BIL39" s="154"/>
      <c r="BIM39" s="154"/>
      <c r="BIN39" s="154"/>
      <c r="BIO39" s="154"/>
      <c r="BIP39" s="154"/>
      <c r="BIQ39" s="154"/>
      <c r="BIR39" s="154"/>
      <c r="BIS39" s="154"/>
      <c r="BIT39" s="154"/>
      <c r="BIU39" s="154"/>
      <c r="BIV39" s="154"/>
      <c r="BIW39" s="154"/>
      <c r="BIX39" s="154"/>
      <c r="BIY39" s="154"/>
      <c r="BIZ39" s="154"/>
      <c r="BJA39" s="154"/>
      <c r="BJB39" s="154"/>
      <c r="BJC39" s="154"/>
      <c r="BJD39" s="154"/>
      <c r="BJE39" s="154"/>
      <c r="BJF39" s="154"/>
      <c r="BJG39" s="154"/>
      <c r="BJH39" s="154"/>
      <c r="BJI39" s="154"/>
      <c r="BJJ39" s="154"/>
      <c r="BJK39" s="154"/>
      <c r="BJL39" s="154"/>
      <c r="BJM39" s="154"/>
      <c r="BJN39" s="154"/>
      <c r="BJO39" s="154"/>
      <c r="BJP39" s="154"/>
      <c r="BJQ39" s="154"/>
      <c r="BJR39" s="154"/>
      <c r="BJS39" s="154"/>
      <c r="BJT39" s="154"/>
      <c r="BJU39" s="154"/>
      <c r="BJV39" s="154"/>
      <c r="BJW39" s="154"/>
      <c r="BJX39" s="154"/>
      <c r="BJY39" s="154"/>
      <c r="BJZ39" s="154"/>
      <c r="BKA39" s="154"/>
      <c r="BKB39" s="154"/>
      <c r="BKC39" s="154"/>
      <c r="BKD39" s="154"/>
      <c r="BKE39" s="154"/>
      <c r="BKF39" s="154"/>
      <c r="BKG39" s="154"/>
      <c r="BKH39" s="154"/>
      <c r="BKI39" s="154"/>
      <c r="BKJ39" s="154"/>
      <c r="BKK39" s="154"/>
      <c r="BKL39" s="154"/>
      <c r="BKM39" s="154"/>
      <c r="BKN39" s="154"/>
      <c r="BKO39" s="154"/>
      <c r="BKP39" s="154"/>
      <c r="BKQ39" s="154"/>
      <c r="BKR39" s="154"/>
      <c r="BKS39" s="154"/>
      <c r="BKT39" s="154"/>
      <c r="BKU39" s="154"/>
      <c r="BKV39" s="154"/>
      <c r="BKW39" s="154"/>
      <c r="BKX39" s="154"/>
      <c r="BKY39" s="154"/>
      <c r="BKZ39" s="154"/>
      <c r="BLA39" s="154"/>
      <c r="BLB39" s="154"/>
      <c r="BLC39" s="154"/>
      <c r="BLD39" s="154"/>
      <c r="BLE39" s="154"/>
      <c r="BLF39" s="154"/>
      <c r="BLG39" s="154"/>
      <c r="BLH39" s="154"/>
      <c r="BLI39" s="154"/>
      <c r="BLJ39" s="154"/>
      <c r="BLK39" s="154"/>
      <c r="BLL39" s="154"/>
      <c r="BLM39" s="154"/>
      <c r="BLN39" s="154"/>
      <c r="BLO39" s="154"/>
      <c r="BLP39" s="154"/>
      <c r="BLQ39" s="154"/>
      <c r="BLR39" s="154"/>
      <c r="BLS39" s="154"/>
      <c r="BLT39" s="154"/>
      <c r="BLU39" s="154"/>
      <c r="BLV39" s="154"/>
      <c r="BLW39" s="154"/>
      <c r="BLX39" s="154"/>
      <c r="BLY39" s="154"/>
      <c r="BLZ39" s="154"/>
      <c r="BMA39" s="154"/>
      <c r="BMB39" s="154"/>
      <c r="BMC39" s="154"/>
      <c r="BMD39" s="154"/>
      <c r="BME39" s="154"/>
      <c r="BMF39" s="154"/>
      <c r="BMG39" s="154"/>
      <c r="BMH39" s="154"/>
      <c r="BMI39" s="154"/>
      <c r="BMJ39" s="154"/>
      <c r="BMK39" s="154"/>
      <c r="BML39" s="154"/>
      <c r="BMM39" s="154"/>
      <c r="BMN39" s="154"/>
      <c r="BMO39" s="154"/>
      <c r="BMP39" s="154"/>
      <c r="BMQ39" s="154"/>
      <c r="BMR39" s="154"/>
      <c r="BMS39" s="154"/>
      <c r="BMT39" s="154"/>
      <c r="BMU39" s="154"/>
      <c r="BMV39" s="154"/>
      <c r="BMW39" s="154"/>
      <c r="BMX39" s="154"/>
      <c r="BMY39" s="154"/>
      <c r="BMZ39" s="154"/>
      <c r="BNA39" s="154"/>
      <c r="BNB39" s="154"/>
      <c r="BNC39" s="154"/>
      <c r="BND39" s="154"/>
      <c r="BNE39" s="154"/>
      <c r="BNF39" s="154"/>
      <c r="BNG39" s="154"/>
      <c r="BNH39" s="154"/>
      <c r="BNI39" s="154"/>
      <c r="BNJ39" s="154"/>
      <c r="BNK39" s="154"/>
      <c r="BNL39" s="154"/>
      <c r="BNM39" s="154"/>
      <c r="BNN39" s="154"/>
      <c r="BNO39" s="154"/>
      <c r="BNP39" s="154"/>
      <c r="BNQ39" s="154"/>
      <c r="BNR39" s="154"/>
      <c r="BNS39" s="154"/>
      <c r="BNT39" s="154"/>
      <c r="BNU39" s="154"/>
      <c r="BNV39" s="154"/>
      <c r="BNW39" s="154"/>
      <c r="BNX39" s="154"/>
      <c r="BNY39" s="154"/>
      <c r="BNZ39" s="154"/>
      <c r="BOA39" s="154"/>
      <c r="BOB39" s="154"/>
      <c r="BOC39" s="154"/>
      <c r="BOD39" s="154"/>
      <c r="BOE39" s="154"/>
      <c r="BOF39" s="154"/>
      <c r="BOG39" s="154"/>
      <c r="BOH39" s="154"/>
      <c r="BOI39" s="154"/>
      <c r="BOJ39" s="154"/>
      <c r="BOK39" s="154"/>
      <c r="BOL39" s="154"/>
      <c r="BOM39" s="154"/>
      <c r="BON39" s="154"/>
      <c r="BOO39" s="154"/>
      <c r="BOP39" s="154"/>
      <c r="BOQ39" s="154"/>
      <c r="BOR39" s="154"/>
      <c r="BOS39" s="154"/>
      <c r="BOT39" s="154"/>
      <c r="BOU39" s="154"/>
      <c r="BOV39" s="154"/>
      <c r="BOW39" s="154"/>
      <c r="BOX39" s="154"/>
      <c r="BOY39" s="154"/>
      <c r="BOZ39" s="154"/>
      <c r="BPA39" s="154"/>
      <c r="BPB39" s="154"/>
      <c r="BPC39" s="154"/>
      <c r="BPD39" s="154"/>
      <c r="BPE39" s="154"/>
      <c r="BPF39" s="154"/>
      <c r="BPG39" s="154"/>
      <c r="BPH39" s="154"/>
      <c r="BPI39" s="154"/>
      <c r="BPJ39" s="154"/>
      <c r="BPK39" s="154"/>
      <c r="BPL39" s="154"/>
      <c r="BPM39" s="154"/>
      <c r="BPN39" s="154"/>
      <c r="BPO39" s="154"/>
      <c r="BPP39" s="154"/>
      <c r="BPQ39" s="154"/>
      <c r="BPR39" s="154"/>
      <c r="BPS39" s="154"/>
      <c r="BPT39" s="154"/>
      <c r="BPU39" s="154"/>
      <c r="BPV39" s="154"/>
      <c r="BPW39" s="154"/>
      <c r="BPX39" s="154"/>
      <c r="BPY39" s="154"/>
      <c r="BPZ39" s="154"/>
      <c r="BQA39" s="154"/>
      <c r="BQB39" s="154"/>
      <c r="BQC39" s="154"/>
      <c r="BQD39" s="154"/>
      <c r="BQE39" s="154"/>
      <c r="BQF39" s="154"/>
      <c r="BQG39" s="154"/>
      <c r="BQH39" s="154"/>
      <c r="BQI39" s="154"/>
      <c r="BQJ39" s="154"/>
      <c r="BQK39" s="154"/>
      <c r="BQL39" s="154"/>
      <c r="BQM39" s="154"/>
      <c r="BQN39" s="154"/>
      <c r="BQO39" s="154"/>
      <c r="BQP39" s="154"/>
      <c r="BQQ39" s="154"/>
      <c r="BQR39" s="154"/>
      <c r="BQS39" s="154"/>
      <c r="BQT39" s="154"/>
      <c r="BQU39" s="154"/>
      <c r="BQV39" s="154"/>
      <c r="BQW39" s="154"/>
      <c r="BQX39" s="154"/>
      <c r="BQY39" s="154"/>
      <c r="BQZ39" s="154"/>
      <c r="BRA39" s="154"/>
      <c r="BRB39" s="154"/>
      <c r="BRC39" s="154"/>
      <c r="BRD39" s="154"/>
      <c r="BRE39" s="154"/>
      <c r="BRF39" s="154"/>
      <c r="BRG39" s="154"/>
      <c r="BRH39" s="154"/>
      <c r="BRI39" s="154"/>
      <c r="BRJ39" s="154"/>
      <c r="BRK39" s="154"/>
      <c r="BRL39" s="154"/>
      <c r="BRM39" s="154"/>
      <c r="BRN39" s="154"/>
      <c r="BRO39" s="154"/>
      <c r="BRP39" s="154"/>
      <c r="BRQ39" s="154"/>
      <c r="BRR39" s="154"/>
      <c r="BRS39" s="154"/>
      <c r="BRT39" s="154"/>
      <c r="BRU39" s="154"/>
      <c r="BRV39" s="154"/>
      <c r="BRW39" s="154"/>
      <c r="BRX39" s="154"/>
      <c r="BRY39" s="154"/>
      <c r="BRZ39" s="154"/>
      <c r="BSA39" s="154"/>
      <c r="BSB39" s="154"/>
      <c r="BSC39" s="154"/>
      <c r="BSD39" s="154"/>
      <c r="BSE39" s="154"/>
      <c r="BSF39" s="154"/>
      <c r="BSG39" s="154"/>
      <c r="BSH39" s="154"/>
      <c r="BSI39" s="154"/>
      <c r="BSJ39" s="154"/>
      <c r="BSK39" s="154"/>
      <c r="BSL39" s="154"/>
      <c r="BSM39" s="154"/>
      <c r="BSN39" s="154"/>
      <c r="BSO39" s="154"/>
      <c r="BSP39" s="154"/>
      <c r="BSQ39" s="154"/>
      <c r="BSR39" s="154"/>
      <c r="BSS39" s="154"/>
      <c r="BST39" s="154"/>
      <c r="BSU39" s="154"/>
      <c r="BSV39" s="154"/>
      <c r="BSW39" s="154"/>
      <c r="BSX39" s="154"/>
      <c r="BSY39" s="154"/>
      <c r="BSZ39" s="154"/>
      <c r="BTA39" s="154"/>
      <c r="BTB39" s="154"/>
      <c r="BTC39" s="154"/>
      <c r="BTD39" s="154"/>
      <c r="BTE39" s="154"/>
      <c r="BTF39" s="154"/>
      <c r="BTG39" s="154"/>
      <c r="BTH39" s="154"/>
      <c r="BTI39" s="154"/>
      <c r="BTJ39" s="154"/>
      <c r="BTK39" s="154"/>
      <c r="BTL39" s="154"/>
      <c r="BTM39" s="154"/>
      <c r="BTN39" s="154"/>
      <c r="BTO39" s="154"/>
      <c r="BTP39" s="154"/>
      <c r="BTQ39" s="154"/>
      <c r="BTR39" s="154"/>
      <c r="BTS39" s="154"/>
      <c r="BTT39" s="154"/>
      <c r="BTU39" s="154"/>
      <c r="BTV39" s="154"/>
      <c r="BTW39" s="154"/>
      <c r="BTX39" s="154"/>
      <c r="BTY39" s="154"/>
      <c r="BTZ39" s="154"/>
      <c r="BUA39" s="154"/>
      <c r="BUB39" s="154"/>
      <c r="BUC39" s="154"/>
      <c r="BUD39" s="154"/>
      <c r="BUE39" s="154"/>
      <c r="BUF39" s="154"/>
      <c r="BUG39" s="154"/>
      <c r="BUH39" s="154"/>
      <c r="BUI39" s="154"/>
      <c r="BUJ39" s="154"/>
      <c r="BUK39" s="154"/>
      <c r="BUL39" s="154"/>
      <c r="BUM39" s="154"/>
      <c r="BUN39" s="154"/>
      <c r="BUO39" s="154"/>
      <c r="BUP39" s="154"/>
      <c r="BUQ39" s="154"/>
      <c r="BUR39" s="154"/>
      <c r="BUS39" s="154"/>
      <c r="BUT39" s="154"/>
      <c r="BUU39" s="154"/>
      <c r="BUV39" s="154"/>
      <c r="BUW39" s="154"/>
      <c r="BUX39" s="154"/>
      <c r="BUY39" s="154"/>
      <c r="BUZ39" s="154"/>
      <c r="BVA39" s="154"/>
      <c r="BVB39" s="154"/>
      <c r="BVC39" s="154"/>
      <c r="BVD39" s="154"/>
      <c r="BVE39" s="154"/>
      <c r="BVF39" s="154"/>
      <c r="BVG39" s="154"/>
      <c r="BVH39" s="154"/>
      <c r="BVI39" s="154"/>
      <c r="BVJ39" s="154"/>
      <c r="BVK39" s="154"/>
      <c r="BVL39" s="154"/>
      <c r="BVM39" s="154"/>
      <c r="BVN39" s="154"/>
      <c r="BVO39" s="154"/>
      <c r="BVP39" s="154"/>
      <c r="BVQ39" s="154"/>
      <c r="BVR39" s="154"/>
      <c r="BVS39" s="154"/>
      <c r="BVT39" s="154"/>
      <c r="BVU39" s="154"/>
      <c r="BVV39" s="154"/>
      <c r="BVW39" s="154"/>
      <c r="BVX39" s="154"/>
      <c r="BVY39" s="154"/>
      <c r="BVZ39" s="154"/>
      <c r="BWA39" s="154"/>
      <c r="BWB39" s="154"/>
      <c r="BWC39" s="154"/>
      <c r="BWD39" s="154"/>
      <c r="BWE39" s="154"/>
      <c r="BWF39" s="154"/>
      <c r="BWG39" s="154"/>
      <c r="BWH39" s="154"/>
      <c r="BWI39" s="154"/>
      <c r="BWJ39" s="154"/>
      <c r="BWK39" s="154"/>
      <c r="BWL39" s="154"/>
      <c r="BWM39" s="154"/>
      <c r="BWN39" s="154"/>
      <c r="BWO39" s="154"/>
      <c r="BWP39" s="154"/>
      <c r="BWQ39" s="154"/>
      <c r="BWR39" s="154"/>
      <c r="BWS39" s="154"/>
      <c r="BWT39" s="154"/>
      <c r="BWU39" s="154"/>
      <c r="BWV39" s="154"/>
      <c r="BWW39" s="154"/>
      <c r="BWX39" s="154"/>
      <c r="BWY39" s="154"/>
      <c r="BWZ39" s="154"/>
      <c r="BXA39" s="154"/>
      <c r="BXB39" s="154"/>
      <c r="BXC39" s="154"/>
      <c r="BXD39" s="154"/>
      <c r="BXE39" s="154"/>
      <c r="BXF39" s="154"/>
      <c r="BXG39" s="154"/>
      <c r="BXH39" s="154"/>
      <c r="BXI39" s="154"/>
      <c r="BXJ39" s="154"/>
      <c r="BXK39" s="154"/>
      <c r="BXL39" s="154"/>
      <c r="BXM39" s="154"/>
      <c r="BXN39" s="154"/>
      <c r="BXO39" s="154"/>
      <c r="BXP39" s="154"/>
      <c r="BXQ39" s="154"/>
      <c r="BXR39" s="154"/>
      <c r="BXS39" s="154"/>
      <c r="BXT39" s="154"/>
      <c r="BXU39" s="154"/>
      <c r="BXV39" s="154"/>
      <c r="BXW39" s="154"/>
      <c r="BXX39" s="154"/>
      <c r="BXY39" s="154"/>
      <c r="BXZ39" s="154"/>
      <c r="BYA39" s="154"/>
      <c r="BYB39" s="154"/>
      <c r="BYC39" s="154"/>
      <c r="BYD39" s="154"/>
      <c r="BYE39" s="154"/>
      <c r="BYF39" s="154"/>
      <c r="BYG39" s="154"/>
      <c r="BYH39" s="154"/>
      <c r="BYI39" s="154"/>
      <c r="BYJ39" s="154"/>
      <c r="BYK39" s="154"/>
      <c r="BYL39" s="154"/>
      <c r="BYM39" s="154"/>
      <c r="BYN39" s="154"/>
      <c r="BYO39" s="154"/>
      <c r="BYP39" s="154"/>
      <c r="BYQ39" s="154"/>
      <c r="BYR39" s="154"/>
      <c r="BYS39" s="154"/>
      <c r="BYT39" s="154"/>
      <c r="BYU39" s="154"/>
      <c r="BYV39" s="154"/>
      <c r="BYW39" s="154"/>
      <c r="BYX39" s="154"/>
      <c r="BYY39" s="154"/>
      <c r="BYZ39" s="154"/>
      <c r="BZA39" s="154"/>
      <c r="BZB39" s="154"/>
      <c r="BZC39" s="154"/>
      <c r="BZD39" s="154"/>
      <c r="BZE39" s="154"/>
      <c r="BZF39" s="154"/>
      <c r="BZG39" s="154"/>
      <c r="BZH39" s="154"/>
      <c r="BZI39" s="154"/>
      <c r="BZJ39" s="154"/>
      <c r="BZK39" s="154"/>
      <c r="BZL39" s="154"/>
      <c r="BZM39" s="154"/>
      <c r="BZN39" s="154"/>
      <c r="BZO39" s="154"/>
      <c r="BZP39" s="154"/>
      <c r="BZQ39" s="154"/>
      <c r="BZR39" s="154"/>
      <c r="BZS39" s="154"/>
      <c r="BZT39" s="154"/>
      <c r="BZU39" s="154"/>
      <c r="BZV39" s="154"/>
      <c r="BZW39" s="154"/>
      <c r="BZX39" s="154"/>
      <c r="BZY39" s="154"/>
      <c r="BZZ39" s="154"/>
      <c r="CAA39" s="154"/>
      <c r="CAB39" s="154"/>
      <c r="CAC39" s="154"/>
      <c r="CAD39" s="154"/>
      <c r="CAE39" s="154"/>
      <c r="CAF39" s="154"/>
      <c r="CAG39" s="154"/>
      <c r="CAH39" s="154"/>
      <c r="CAI39" s="154"/>
      <c r="CAJ39" s="154"/>
      <c r="CAK39" s="154"/>
      <c r="CAL39" s="154"/>
      <c r="CAM39" s="154"/>
      <c r="CAN39" s="154"/>
      <c r="CAO39" s="154"/>
      <c r="CAP39" s="154"/>
      <c r="CAQ39" s="154"/>
      <c r="CAR39" s="154"/>
      <c r="CAS39" s="154"/>
      <c r="CAT39" s="154"/>
      <c r="CAU39" s="154"/>
      <c r="CAV39" s="154"/>
      <c r="CAW39" s="154"/>
      <c r="CAX39" s="154"/>
      <c r="CAY39" s="154"/>
      <c r="CAZ39" s="154"/>
      <c r="CBA39" s="154"/>
      <c r="CBB39" s="154"/>
      <c r="CBC39" s="154"/>
      <c r="CBD39" s="154"/>
      <c r="CBE39" s="154"/>
      <c r="CBF39" s="154"/>
      <c r="CBG39" s="154"/>
      <c r="CBH39" s="154"/>
      <c r="CBI39" s="154"/>
      <c r="CBJ39" s="154"/>
      <c r="CBK39" s="154"/>
      <c r="CBL39" s="154"/>
      <c r="CBM39" s="154"/>
      <c r="CBN39" s="154"/>
      <c r="CBO39" s="154"/>
      <c r="CBP39" s="154"/>
      <c r="CBQ39" s="154"/>
      <c r="CBR39" s="154"/>
      <c r="CBS39" s="154"/>
      <c r="CBT39" s="154"/>
      <c r="CBU39" s="154"/>
      <c r="CBV39" s="154"/>
      <c r="CBW39" s="154"/>
      <c r="CBX39" s="154"/>
      <c r="CBY39" s="154"/>
      <c r="CBZ39" s="154"/>
      <c r="CCA39" s="154"/>
      <c r="CCB39" s="154"/>
      <c r="CCC39" s="154"/>
      <c r="CCD39" s="154"/>
      <c r="CCE39" s="154"/>
      <c r="CCF39" s="154"/>
      <c r="CCG39" s="154"/>
      <c r="CCH39" s="154"/>
      <c r="CCI39" s="154"/>
      <c r="CCJ39" s="154"/>
      <c r="CCK39" s="154"/>
      <c r="CCL39" s="154"/>
      <c r="CCM39" s="154"/>
      <c r="CCN39" s="154"/>
      <c r="CCO39" s="154"/>
      <c r="CCP39" s="154"/>
      <c r="CCQ39" s="154"/>
      <c r="CCR39" s="154"/>
      <c r="CCS39" s="154"/>
      <c r="CCT39" s="154"/>
      <c r="CCU39" s="154"/>
      <c r="CCV39" s="154"/>
      <c r="CCW39" s="154"/>
      <c r="CCX39" s="154"/>
      <c r="CCY39" s="154"/>
      <c r="CCZ39" s="154"/>
      <c r="CDA39" s="154"/>
      <c r="CDB39" s="154"/>
      <c r="CDC39" s="154"/>
      <c r="CDD39" s="154"/>
      <c r="CDE39" s="154"/>
      <c r="CDF39" s="154"/>
      <c r="CDG39" s="154"/>
      <c r="CDH39" s="154"/>
      <c r="CDI39" s="154"/>
      <c r="CDJ39" s="154"/>
      <c r="CDK39" s="154"/>
      <c r="CDL39" s="154"/>
      <c r="CDM39" s="154"/>
      <c r="CDN39" s="154"/>
      <c r="CDO39" s="154"/>
      <c r="CDP39" s="154"/>
      <c r="CDQ39" s="154"/>
      <c r="CDR39" s="154"/>
      <c r="CDS39" s="154"/>
      <c r="CDT39" s="154"/>
      <c r="CDU39" s="154"/>
      <c r="CDV39" s="154"/>
      <c r="CDW39" s="154"/>
      <c r="CDX39" s="154"/>
      <c r="CDY39" s="154"/>
      <c r="CDZ39" s="154"/>
      <c r="CEA39" s="154"/>
      <c r="CEB39" s="154"/>
      <c r="CEC39" s="154"/>
      <c r="CED39" s="154"/>
      <c r="CEE39" s="154"/>
      <c r="CEF39" s="154"/>
      <c r="CEG39" s="154"/>
      <c r="CEH39" s="154"/>
      <c r="CEI39" s="154"/>
      <c r="CEJ39" s="154"/>
      <c r="CEK39" s="154"/>
      <c r="CEL39" s="154"/>
      <c r="CEM39" s="154"/>
      <c r="CEN39" s="154"/>
      <c r="CEO39" s="154"/>
      <c r="CEP39" s="154"/>
      <c r="CEQ39" s="154"/>
      <c r="CER39" s="154"/>
      <c r="CES39" s="154"/>
      <c r="CET39" s="154"/>
      <c r="CEU39" s="154"/>
      <c r="CEV39" s="154"/>
      <c r="CEW39" s="154"/>
      <c r="CEX39" s="154"/>
      <c r="CEY39" s="154"/>
      <c r="CEZ39" s="154"/>
      <c r="CFA39" s="154"/>
      <c r="CFB39" s="154"/>
      <c r="CFC39" s="154"/>
      <c r="CFD39" s="154"/>
      <c r="CFE39" s="154"/>
      <c r="CFF39" s="154"/>
      <c r="CFG39" s="154"/>
      <c r="CFH39" s="154"/>
      <c r="CFI39" s="154"/>
      <c r="CFJ39" s="154"/>
      <c r="CFK39" s="154"/>
      <c r="CFL39" s="154"/>
      <c r="CFM39" s="154"/>
      <c r="CFN39" s="154"/>
      <c r="CFO39" s="154"/>
      <c r="CFP39" s="154"/>
      <c r="CFQ39" s="154"/>
      <c r="CFR39" s="154"/>
      <c r="CFS39" s="154"/>
      <c r="CFT39" s="154"/>
      <c r="CFU39" s="154"/>
      <c r="CFV39" s="154"/>
      <c r="CFW39" s="154"/>
      <c r="CFX39" s="154"/>
      <c r="CFY39" s="154"/>
      <c r="CFZ39" s="154"/>
      <c r="CGA39" s="154"/>
      <c r="CGB39" s="154"/>
      <c r="CGC39" s="154"/>
      <c r="CGD39" s="154"/>
      <c r="CGE39" s="154"/>
      <c r="CGF39" s="154"/>
      <c r="CGG39" s="154"/>
      <c r="CGH39" s="154"/>
      <c r="CGI39" s="154"/>
      <c r="CGJ39" s="154"/>
      <c r="CGK39" s="154"/>
      <c r="CGL39" s="154"/>
      <c r="CGM39" s="154"/>
      <c r="CGN39" s="154"/>
      <c r="CGO39" s="154"/>
      <c r="CGP39" s="154"/>
      <c r="CGQ39" s="154"/>
      <c r="CGR39" s="154"/>
      <c r="CGS39" s="154"/>
      <c r="CGT39" s="154"/>
      <c r="CGU39" s="154"/>
      <c r="CGV39" s="154"/>
      <c r="CGW39" s="154"/>
      <c r="CGX39" s="154"/>
      <c r="CGY39" s="154"/>
      <c r="CGZ39" s="154"/>
      <c r="CHA39" s="154"/>
      <c r="CHB39" s="154"/>
      <c r="CHC39" s="154"/>
      <c r="CHD39" s="154"/>
      <c r="CHE39" s="154"/>
      <c r="CHF39" s="154"/>
      <c r="CHG39" s="154"/>
      <c r="CHH39" s="154"/>
      <c r="CHI39" s="154"/>
      <c r="CHJ39" s="154"/>
      <c r="CHK39" s="154"/>
      <c r="CHL39" s="154"/>
      <c r="CHM39" s="154"/>
      <c r="CHN39" s="154"/>
      <c r="CHO39" s="154"/>
      <c r="CHP39" s="154"/>
      <c r="CHQ39" s="154"/>
      <c r="CHR39" s="154"/>
      <c r="CHS39" s="154"/>
      <c r="CHT39" s="154"/>
      <c r="CHU39" s="154"/>
      <c r="CHV39" s="154"/>
      <c r="CHW39" s="154"/>
      <c r="CHX39" s="154"/>
      <c r="CHY39" s="154"/>
      <c r="CHZ39" s="154"/>
      <c r="CIA39" s="154"/>
      <c r="CIB39" s="154"/>
      <c r="CIC39" s="154"/>
      <c r="CID39" s="154"/>
      <c r="CIE39" s="154"/>
      <c r="CIF39" s="154"/>
      <c r="CIG39" s="154"/>
      <c r="CIH39" s="154"/>
      <c r="CII39" s="154"/>
      <c r="CIJ39" s="154"/>
      <c r="CIK39" s="154"/>
      <c r="CIL39" s="154"/>
      <c r="CIM39" s="154"/>
      <c r="CIN39" s="154"/>
      <c r="CIO39" s="154"/>
      <c r="CIP39" s="154"/>
      <c r="CIQ39" s="154"/>
      <c r="CIR39" s="154"/>
      <c r="CIS39" s="154"/>
      <c r="CIT39" s="154"/>
      <c r="CIU39" s="154"/>
      <c r="CIV39" s="154"/>
      <c r="CIW39" s="154"/>
      <c r="CIX39" s="154"/>
      <c r="CIY39" s="154"/>
      <c r="CIZ39" s="154"/>
      <c r="CJA39" s="154"/>
      <c r="CJB39" s="154"/>
      <c r="CJC39" s="154"/>
      <c r="CJD39" s="154"/>
      <c r="CJE39" s="154"/>
      <c r="CJF39" s="154"/>
      <c r="CJG39" s="154"/>
      <c r="CJH39" s="154"/>
      <c r="CJI39" s="154"/>
      <c r="CJJ39" s="154"/>
      <c r="CJK39" s="154"/>
      <c r="CJL39" s="154"/>
      <c r="CJM39" s="154"/>
      <c r="CJN39" s="154"/>
      <c r="CJO39" s="154"/>
      <c r="CJP39" s="154"/>
      <c r="CJQ39" s="154"/>
      <c r="CJR39" s="154"/>
      <c r="CJS39" s="154"/>
      <c r="CJT39" s="154"/>
      <c r="CJU39" s="154"/>
      <c r="CJV39" s="154"/>
      <c r="CJW39" s="154"/>
      <c r="CJX39" s="154"/>
      <c r="CJY39" s="154"/>
      <c r="CJZ39" s="154"/>
      <c r="CKA39" s="154"/>
      <c r="CKB39" s="154"/>
      <c r="CKC39" s="154"/>
      <c r="CKD39" s="154"/>
      <c r="CKE39" s="154"/>
      <c r="CKF39" s="154"/>
      <c r="CKG39" s="154"/>
      <c r="CKH39" s="154"/>
      <c r="CKI39" s="154"/>
      <c r="CKJ39" s="154"/>
      <c r="CKK39" s="154"/>
      <c r="CKL39" s="154"/>
      <c r="CKM39" s="154"/>
      <c r="CKN39" s="154"/>
      <c r="CKO39" s="154"/>
      <c r="CKP39" s="154"/>
      <c r="CKQ39" s="154"/>
      <c r="CKR39" s="154"/>
      <c r="CKS39" s="154"/>
      <c r="CKT39" s="154"/>
      <c r="CKU39" s="154"/>
      <c r="CKV39" s="154"/>
      <c r="CKW39" s="154"/>
      <c r="CKX39" s="154"/>
      <c r="CKY39" s="154"/>
      <c r="CKZ39" s="154"/>
      <c r="CLA39" s="154"/>
      <c r="CLB39" s="154"/>
      <c r="CLC39" s="154"/>
      <c r="CLD39" s="154"/>
      <c r="CLE39" s="154"/>
      <c r="CLF39" s="154"/>
      <c r="CLG39" s="154"/>
      <c r="CLH39" s="154"/>
      <c r="CLI39" s="154"/>
      <c r="CLJ39" s="154"/>
      <c r="CLK39" s="154"/>
      <c r="CLL39" s="154"/>
      <c r="CLM39" s="154"/>
      <c r="CLN39" s="154"/>
      <c r="CLO39" s="154"/>
      <c r="CLP39" s="154"/>
      <c r="CLQ39" s="154"/>
      <c r="CLR39" s="154"/>
      <c r="CLS39" s="154"/>
      <c r="CLT39" s="154"/>
      <c r="CLU39" s="154"/>
      <c r="CLV39" s="154"/>
      <c r="CLW39" s="154"/>
      <c r="CLX39" s="154"/>
      <c r="CLY39" s="154"/>
      <c r="CLZ39" s="154"/>
      <c r="CMA39" s="154"/>
      <c r="CMB39" s="154"/>
      <c r="CMC39" s="154"/>
      <c r="CMD39" s="154"/>
      <c r="CME39" s="154"/>
      <c r="CMF39" s="154"/>
      <c r="CMG39" s="154"/>
      <c r="CMH39" s="154"/>
      <c r="CMI39" s="154"/>
      <c r="CMJ39" s="154"/>
      <c r="CMK39" s="154"/>
      <c r="CML39" s="154"/>
      <c r="CMM39" s="154"/>
      <c r="CMN39" s="154"/>
      <c r="CMO39" s="154"/>
      <c r="CMP39" s="154"/>
      <c r="CMQ39" s="154"/>
      <c r="CMR39" s="154"/>
      <c r="CMS39" s="154"/>
      <c r="CMT39" s="154"/>
      <c r="CMU39" s="154"/>
      <c r="CMV39" s="154"/>
      <c r="CMW39" s="154"/>
      <c r="CMX39" s="154"/>
      <c r="CMY39" s="154"/>
      <c r="CMZ39" s="154"/>
      <c r="CNA39" s="154"/>
      <c r="CNB39" s="154"/>
      <c r="CNC39" s="154"/>
      <c r="CND39" s="154"/>
      <c r="CNE39" s="154"/>
      <c r="CNF39" s="154"/>
      <c r="CNG39" s="154"/>
      <c r="CNH39" s="154"/>
      <c r="CNI39" s="154"/>
      <c r="CNJ39" s="154"/>
      <c r="CNK39" s="154"/>
      <c r="CNL39" s="154"/>
      <c r="CNM39" s="154"/>
      <c r="CNN39" s="154"/>
      <c r="CNO39" s="154"/>
      <c r="CNP39" s="154"/>
      <c r="CNQ39" s="154"/>
      <c r="CNR39" s="154"/>
      <c r="CNS39" s="154"/>
      <c r="CNT39" s="154"/>
      <c r="CNU39" s="154"/>
      <c r="CNV39" s="154"/>
      <c r="CNW39" s="154"/>
      <c r="CNX39" s="154"/>
      <c r="CNY39" s="154"/>
      <c r="CNZ39" s="154"/>
      <c r="COA39" s="154"/>
      <c r="COB39" s="154"/>
      <c r="COC39" s="154"/>
      <c r="COD39" s="154"/>
      <c r="COE39" s="154"/>
      <c r="COF39" s="154"/>
      <c r="COG39" s="154"/>
      <c r="COH39" s="154"/>
      <c r="COI39" s="154"/>
      <c r="COJ39" s="154"/>
      <c r="COK39" s="154"/>
      <c r="COL39" s="154"/>
      <c r="COM39" s="154"/>
      <c r="CON39" s="154"/>
      <c r="COO39" s="154"/>
      <c r="COP39" s="154"/>
      <c r="COQ39" s="154"/>
      <c r="COR39" s="154"/>
      <c r="COS39" s="154"/>
      <c r="COT39" s="154"/>
      <c r="COU39" s="154"/>
      <c r="COV39" s="154"/>
      <c r="COW39" s="154"/>
      <c r="COX39" s="154"/>
      <c r="COY39" s="154"/>
      <c r="COZ39" s="154"/>
      <c r="CPA39" s="154"/>
      <c r="CPB39" s="154"/>
      <c r="CPC39" s="154"/>
      <c r="CPD39" s="154"/>
      <c r="CPE39" s="154"/>
      <c r="CPF39" s="154"/>
      <c r="CPG39" s="154"/>
      <c r="CPH39" s="154"/>
      <c r="CPI39" s="154"/>
      <c r="CPJ39" s="154"/>
      <c r="CPK39" s="154"/>
      <c r="CPL39" s="154"/>
      <c r="CPM39" s="154"/>
      <c r="CPN39" s="154"/>
      <c r="CPO39" s="154"/>
      <c r="CPP39" s="154"/>
      <c r="CPQ39" s="154"/>
      <c r="CPR39" s="154"/>
      <c r="CPS39" s="154"/>
      <c r="CPT39" s="154"/>
      <c r="CPU39" s="154"/>
      <c r="CPV39" s="154"/>
      <c r="CPW39" s="154"/>
      <c r="CPX39" s="154"/>
      <c r="CPY39" s="154"/>
      <c r="CPZ39" s="154"/>
      <c r="CQA39" s="154"/>
      <c r="CQB39" s="154"/>
      <c r="CQC39" s="154"/>
      <c r="CQD39" s="154"/>
      <c r="CQE39" s="154"/>
      <c r="CQF39" s="154"/>
      <c r="CQG39" s="154"/>
      <c r="CQH39" s="154"/>
      <c r="CQI39" s="154"/>
      <c r="CQJ39" s="154"/>
      <c r="CQK39" s="154"/>
      <c r="CQL39" s="154"/>
      <c r="CQM39" s="154"/>
      <c r="CQN39" s="154"/>
      <c r="CQO39" s="154"/>
      <c r="CQP39" s="154"/>
      <c r="CQQ39" s="154"/>
      <c r="CQR39" s="154"/>
      <c r="CQS39" s="154"/>
      <c r="CQT39" s="154"/>
      <c r="CQU39" s="154"/>
      <c r="CQV39" s="154"/>
      <c r="CQW39" s="154"/>
      <c r="CQX39" s="154"/>
      <c r="CQY39" s="154"/>
      <c r="CQZ39" s="154"/>
      <c r="CRA39" s="154"/>
      <c r="CRB39" s="154"/>
      <c r="CRC39" s="154"/>
      <c r="CRD39" s="154"/>
      <c r="CRE39" s="154"/>
      <c r="CRF39" s="154"/>
      <c r="CRG39" s="154"/>
      <c r="CRH39" s="154"/>
      <c r="CRI39" s="154"/>
      <c r="CRJ39" s="154"/>
      <c r="CRK39" s="154"/>
      <c r="CRL39" s="154"/>
      <c r="CRM39" s="154"/>
      <c r="CRN39" s="154"/>
      <c r="CRO39" s="154"/>
      <c r="CRP39" s="154"/>
      <c r="CRQ39" s="154"/>
      <c r="CRR39" s="154"/>
      <c r="CRS39" s="154"/>
      <c r="CRT39" s="154"/>
      <c r="CRU39" s="154"/>
      <c r="CRV39" s="154"/>
      <c r="CRW39" s="154"/>
      <c r="CRX39" s="154"/>
      <c r="CRY39" s="154"/>
      <c r="CRZ39" s="154"/>
      <c r="CSA39" s="154"/>
      <c r="CSB39" s="154"/>
      <c r="CSC39" s="154"/>
      <c r="CSD39" s="154"/>
      <c r="CSE39" s="154"/>
      <c r="CSF39" s="154"/>
      <c r="CSG39" s="154"/>
      <c r="CSH39" s="154"/>
      <c r="CSI39" s="154"/>
      <c r="CSJ39" s="154"/>
      <c r="CSK39" s="154"/>
      <c r="CSL39" s="154"/>
      <c r="CSM39" s="154"/>
      <c r="CSN39" s="154"/>
      <c r="CSO39" s="154"/>
      <c r="CSP39" s="154"/>
      <c r="CSQ39" s="154"/>
      <c r="CSR39" s="154"/>
      <c r="CSS39" s="154"/>
      <c r="CST39" s="154"/>
      <c r="CSU39" s="154"/>
      <c r="CSV39" s="154"/>
      <c r="CSW39" s="154"/>
      <c r="CSX39" s="154"/>
      <c r="CSY39" s="154"/>
      <c r="CSZ39" s="154"/>
      <c r="CTA39" s="154"/>
      <c r="CTB39" s="154"/>
      <c r="CTC39" s="154"/>
      <c r="CTD39" s="154"/>
      <c r="CTE39" s="154"/>
      <c r="CTF39" s="154"/>
      <c r="CTG39" s="154"/>
      <c r="CTH39" s="154"/>
      <c r="CTI39" s="154"/>
      <c r="CTJ39" s="154"/>
      <c r="CTK39" s="154"/>
      <c r="CTL39" s="154"/>
      <c r="CTM39" s="154"/>
      <c r="CTN39" s="154"/>
      <c r="CTO39" s="154"/>
      <c r="CTP39" s="154"/>
      <c r="CTQ39" s="154"/>
      <c r="CTR39" s="154"/>
      <c r="CTS39" s="154"/>
      <c r="CTT39" s="154"/>
      <c r="CTU39" s="154"/>
      <c r="CTV39" s="154"/>
      <c r="CTW39" s="154"/>
      <c r="CTX39" s="154"/>
      <c r="CTY39" s="154"/>
      <c r="CTZ39" s="154"/>
      <c r="CUA39" s="154"/>
      <c r="CUB39" s="154"/>
      <c r="CUC39" s="154"/>
      <c r="CUD39" s="154"/>
      <c r="CUE39" s="154"/>
      <c r="CUF39" s="154"/>
      <c r="CUG39" s="154"/>
      <c r="CUH39" s="154"/>
      <c r="CUI39" s="154"/>
      <c r="CUJ39" s="154"/>
      <c r="CUK39" s="154"/>
      <c r="CUL39" s="154"/>
      <c r="CUM39" s="154"/>
      <c r="CUN39" s="154"/>
      <c r="CUO39" s="154"/>
      <c r="CUP39" s="154"/>
      <c r="CUQ39" s="154"/>
      <c r="CUR39" s="154"/>
      <c r="CUS39" s="154"/>
      <c r="CUT39" s="154"/>
      <c r="CUU39" s="154"/>
      <c r="CUV39" s="154"/>
      <c r="CUW39" s="154"/>
      <c r="CUX39" s="154"/>
      <c r="CUY39" s="154"/>
      <c r="CUZ39" s="154"/>
      <c r="CVA39" s="154"/>
      <c r="CVB39" s="154"/>
      <c r="CVC39" s="154"/>
      <c r="CVD39" s="154"/>
      <c r="CVE39" s="154"/>
      <c r="CVF39" s="154"/>
      <c r="CVG39" s="154"/>
      <c r="CVH39" s="154"/>
      <c r="CVI39" s="154"/>
      <c r="CVJ39" s="154"/>
      <c r="CVK39" s="154"/>
      <c r="CVL39" s="154"/>
      <c r="CVM39" s="154"/>
      <c r="CVN39" s="154"/>
      <c r="CVO39" s="154"/>
      <c r="CVP39" s="154"/>
      <c r="CVQ39" s="154"/>
      <c r="CVR39" s="154"/>
      <c r="CVS39" s="154"/>
      <c r="CVT39" s="154"/>
      <c r="CVU39" s="154"/>
      <c r="CVV39" s="154"/>
      <c r="CVW39" s="154"/>
      <c r="CVX39" s="154"/>
      <c r="CVY39" s="154"/>
      <c r="CVZ39" s="154"/>
      <c r="CWA39" s="154"/>
      <c r="CWB39" s="154"/>
      <c r="CWC39" s="154"/>
      <c r="CWD39" s="154"/>
      <c r="CWE39" s="154"/>
      <c r="CWF39" s="154"/>
      <c r="CWG39" s="154"/>
      <c r="CWH39" s="154"/>
      <c r="CWI39" s="154"/>
      <c r="CWJ39" s="154"/>
      <c r="CWK39" s="154"/>
      <c r="CWL39" s="154"/>
      <c r="CWM39" s="154"/>
      <c r="CWN39" s="154"/>
      <c r="CWO39" s="154"/>
      <c r="CWP39" s="154"/>
      <c r="CWQ39" s="154"/>
      <c r="CWR39" s="154"/>
      <c r="CWS39" s="154"/>
      <c r="CWT39" s="154"/>
      <c r="CWU39" s="154"/>
      <c r="CWV39" s="154"/>
      <c r="CWW39" s="154"/>
      <c r="CWX39" s="154"/>
      <c r="CWY39" s="154"/>
      <c r="CWZ39" s="154"/>
      <c r="CXA39" s="154"/>
      <c r="CXB39" s="154"/>
      <c r="CXC39" s="154"/>
      <c r="CXD39" s="154"/>
      <c r="CXE39" s="154"/>
      <c r="CXF39" s="154"/>
      <c r="CXG39" s="154"/>
      <c r="CXH39" s="154"/>
      <c r="CXI39" s="154"/>
      <c r="CXJ39" s="154"/>
      <c r="CXK39" s="154"/>
      <c r="CXL39" s="154"/>
      <c r="CXM39" s="154"/>
      <c r="CXN39" s="154"/>
      <c r="CXO39" s="154"/>
      <c r="CXP39" s="154"/>
      <c r="CXQ39" s="154"/>
      <c r="CXR39" s="154"/>
      <c r="CXS39" s="154"/>
      <c r="CXT39" s="154"/>
      <c r="CXU39" s="154"/>
      <c r="CXV39" s="154"/>
      <c r="CXW39" s="154"/>
      <c r="CXX39" s="154"/>
      <c r="CXY39" s="154"/>
      <c r="CXZ39" s="154"/>
      <c r="CYA39" s="154"/>
      <c r="CYB39" s="154"/>
      <c r="CYC39" s="154"/>
      <c r="CYD39" s="154"/>
      <c r="CYE39" s="154"/>
      <c r="CYF39" s="154"/>
      <c r="CYG39" s="154"/>
      <c r="CYH39" s="154"/>
      <c r="CYI39" s="154"/>
      <c r="CYJ39" s="154"/>
      <c r="CYK39" s="154"/>
      <c r="CYL39" s="154"/>
      <c r="CYM39" s="154"/>
      <c r="CYN39" s="154"/>
      <c r="CYO39" s="154"/>
      <c r="CYP39" s="154"/>
      <c r="CYQ39" s="154"/>
      <c r="CYR39" s="154"/>
      <c r="CYS39" s="154"/>
      <c r="CYT39" s="154"/>
      <c r="CYU39" s="154"/>
      <c r="CYV39" s="154"/>
      <c r="CYW39" s="154"/>
      <c r="CYX39" s="154"/>
      <c r="CYY39" s="154"/>
      <c r="CYZ39" s="154"/>
      <c r="CZA39" s="154"/>
      <c r="CZB39" s="154"/>
      <c r="CZC39" s="154"/>
      <c r="CZD39" s="154"/>
      <c r="CZE39" s="154"/>
      <c r="CZF39" s="154"/>
      <c r="CZG39" s="154"/>
      <c r="CZH39" s="154"/>
      <c r="CZI39" s="154"/>
      <c r="CZJ39" s="154"/>
      <c r="CZK39" s="154"/>
      <c r="CZL39" s="154"/>
      <c r="CZM39" s="154"/>
      <c r="CZN39" s="154"/>
      <c r="CZO39" s="154"/>
      <c r="CZP39" s="154"/>
      <c r="CZQ39" s="154"/>
      <c r="CZR39" s="154"/>
      <c r="CZS39" s="154"/>
      <c r="CZT39" s="154"/>
      <c r="CZU39" s="154"/>
      <c r="CZV39" s="154"/>
      <c r="CZW39" s="154"/>
      <c r="CZX39" s="154"/>
      <c r="CZY39" s="154"/>
      <c r="CZZ39" s="154"/>
      <c r="DAA39" s="154"/>
      <c r="DAB39" s="154"/>
      <c r="DAC39" s="154"/>
      <c r="DAD39" s="154"/>
      <c r="DAE39" s="154"/>
      <c r="DAF39" s="154"/>
      <c r="DAG39" s="154"/>
      <c r="DAH39" s="154"/>
      <c r="DAI39" s="154"/>
      <c r="DAJ39" s="154"/>
      <c r="DAK39" s="154"/>
      <c r="DAL39" s="154"/>
      <c r="DAM39" s="154"/>
      <c r="DAN39" s="154"/>
      <c r="DAO39" s="154"/>
      <c r="DAP39" s="154"/>
      <c r="DAQ39" s="154"/>
      <c r="DAR39" s="154"/>
      <c r="DAS39" s="154"/>
      <c r="DAT39" s="154"/>
      <c r="DAU39" s="154"/>
      <c r="DAV39" s="154"/>
      <c r="DAW39" s="154"/>
      <c r="DAX39" s="154"/>
      <c r="DAY39" s="154"/>
      <c r="DAZ39" s="154"/>
      <c r="DBA39" s="154"/>
      <c r="DBB39" s="154"/>
      <c r="DBC39" s="154"/>
      <c r="DBD39" s="154"/>
      <c r="DBE39" s="154"/>
      <c r="DBF39" s="154"/>
      <c r="DBG39" s="154"/>
      <c r="DBH39" s="154"/>
      <c r="DBI39" s="154"/>
      <c r="DBJ39" s="154"/>
      <c r="DBK39" s="154"/>
      <c r="DBL39" s="154"/>
      <c r="DBM39" s="154"/>
      <c r="DBN39" s="154"/>
      <c r="DBO39" s="154"/>
      <c r="DBP39" s="154"/>
      <c r="DBQ39" s="154"/>
      <c r="DBR39" s="154"/>
      <c r="DBS39" s="154"/>
      <c r="DBT39" s="154"/>
      <c r="DBU39" s="154"/>
      <c r="DBV39" s="154"/>
      <c r="DBW39" s="154"/>
      <c r="DBX39" s="154"/>
      <c r="DBY39" s="154"/>
      <c r="DBZ39" s="154"/>
      <c r="DCA39" s="154"/>
      <c r="DCB39" s="154"/>
      <c r="DCC39" s="154"/>
      <c r="DCD39" s="154"/>
      <c r="DCE39" s="154"/>
      <c r="DCF39" s="154"/>
      <c r="DCG39" s="154"/>
      <c r="DCH39" s="154"/>
      <c r="DCI39" s="154"/>
      <c r="DCJ39" s="154"/>
      <c r="DCK39" s="154"/>
      <c r="DCL39" s="154"/>
      <c r="DCM39" s="154"/>
      <c r="DCN39" s="154"/>
      <c r="DCO39" s="154"/>
      <c r="DCP39" s="154"/>
      <c r="DCQ39" s="154"/>
      <c r="DCR39" s="154"/>
      <c r="DCS39" s="154"/>
      <c r="DCT39" s="154"/>
      <c r="DCU39" s="154"/>
      <c r="DCV39" s="154"/>
      <c r="DCW39" s="154"/>
      <c r="DCX39" s="154"/>
      <c r="DCY39" s="154"/>
      <c r="DCZ39" s="154"/>
      <c r="DDA39" s="154"/>
      <c r="DDB39" s="154"/>
      <c r="DDC39" s="154"/>
      <c r="DDD39" s="154"/>
      <c r="DDE39" s="154"/>
      <c r="DDF39" s="154"/>
      <c r="DDG39" s="154"/>
      <c r="DDH39" s="154"/>
      <c r="DDI39" s="154"/>
      <c r="DDJ39" s="154"/>
      <c r="DDK39" s="154"/>
      <c r="DDL39" s="154"/>
      <c r="DDM39" s="154"/>
      <c r="DDN39" s="154"/>
      <c r="DDO39" s="154"/>
      <c r="DDP39" s="154"/>
      <c r="DDQ39" s="154"/>
      <c r="DDR39" s="154"/>
      <c r="DDS39" s="154"/>
      <c r="DDT39" s="154"/>
      <c r="DDU39" s="154"/>
      <c r="DDV39" s="154"/>
      <c r="DDW39" s="154"/>
      <c r="DDX39" s="154"/>
      <c r="DDY39" s="154"/>
      <c r="DDZ39" s="154"/>
      <c r="DEA39" s="154"/>
      <c r="DEB39" s="154"/>
      <c r="DEC39" s="154"/>
      <c r="DED39" s="154"/>
      <c r="DEE39" s="154"/>
      <c r="DEF39" s="154"/>
      <c r="DEG39" s="154"/>
      <c r="DEH39" s="154"/>
      <c r="DEI39" s="154"/>
      <c r="DEJ39" s="154"/>
      <c r="DEK39" s="154"/>
      <c r="DEL39" s="154"/>
      <c r="DEM39" s="154"/>
      <c r="DEN39" s="154"/>
      <c r="DEO39" s="154"/>
      <c r="DEP39" s="154"/>
      <c r="DEQ39" s="154"/>
      <c r="DER39" s="154"/>
      <c r="DES39" s="154"/>
      <c r="DET39" s="154"/>
      <c r="DEU39" s="154"/>
      <c r="DEV39" s="154"/>
      <c r="DEW39" s="154"/>
      <c r="DEX39" s="154"/>
      <c r="DEY39" s="154"/>
      <c r="DEZ39" s="154"/>
      <c r="DFA39" s="154"/>
      <c r="DFB39" s="154"/>
      <c r="DFC39" s="154"/>
      <c r="DFD39" s="154"/>
      <c r="DFE39" s="154"/>
      <c r="DFF39" s="154"/>
      <c r="DFG39" s="154"/>
      <c r="DFH39" s="154"/>
      <c r="DFI39" s="154"/>
      <c r="DFJ39" s="154"/>
      <c r="DFK39" s="154"/>
      <c r="DFL39" s="154"/>
      <c r="DFM39" s="154"/>
      <c r="DFN39" s="154"/>
      <c r="DFO39" s="154"/>
      <c r="DFP39" s="154"/>
      <c r="DFQ39" s="154"/>
      <c r="DFR39" s="154"/>
      <c r="DFS39" s="154"/>
      <c r="DFT39" s="154"/>
      <c r="DFU39" s="154"/>
      <c r="DFV39" s="154"/>
      <c r="DFW39" s="154"/>
      <c r="DFX39" s="154"/>
      <c r="DFY39" s="154"/>
      <c r="DFZ39" s="154"/>
      <c r="DGA39" s="154"/>
      <c r="DGB39" s="154"/>
      <c r="DGC39" s="154"/>
      <c r="DGD39" s="154"/>
      <c r="DGE39" s="154"/>
      <c r="DGF39" s="154"/>
      <c r="DGG39" s="154"/>
      <c r="DGH39" s="154"/>
      <c r="DGI39" s="154"/>
      <c r="DGJ39" s="154"/>
      <c r="DGK39" s="154"/>
      <c r="DGL39" s="154"/>
      <c r="DGM39" s="154"/>
      <c r="DGN39" s="154"/>
      <c r="DGO39" s="154"/>
      <c r="DGP39" s="154"/>
      <c r="DGQ39" s="154"/>
      <c r="DGR39" s="154"/>
      <c r="DGS39" s="154"/>
      <c r="DGT39" s="154"/>
      <c r="DGU39" s="154"/>
      <c r="DGV39" s="154"/>
      <c r="DGW39" s="154"/>
      <c r="DGX39" s="154"/>
      <c r="DGY39" s="154"/>
      <c r="DGZ39" s="154"/>
      <c r="DHA39" s="154"/>
      <c r="DHB39" s="154"/>
      <c r="DHC39" s="154"/>
      <c r="DHD39" s="154"/>
      <c r="DHE39" s="154"/>
      <c r="DHF39" s="154"/>
      <c r="DHG39" s="154"/>
      <c r="DHH39" s="154"/>
      <c r="DHI39" s="154"/>
      <c r="DHJ39" s="154"/>
      <c r="DHK39" s="154"/>
      <c r="DHL39" s="154"/>
      <c r="DHM39" s="154"/>
      <c r="DHN39" s="154"/>
      <c r="DHO39" s="154"/>
      <c r="DHP39" s="154"/>
      <c r="DHQ39" s="154"/>
      <c r="DHR39" s="154"/>
      <c r="DHS39" s="154"/>
      <c r="DHT39" s="154"/>
      <c r="DHU39" s="154"/>
      <c r="DHV39" s="154"/>
      <c r="DHW39" s="154"/>
      <c r="DHX39" s="154"/>
      <c r="DHY39" s="154"/>
      <c r="DHZ39" s="154"/>
      <c r="DIA39" s="154"/>
      <c r="DIB39" s="154"/>
      <c r="DIC39" s="154"/>
      <c r="DID39" s="154"/>
      <c r="DIE39" s="154"/>
      <c r="DIF39" s="154"/>
      <c r="DIG39" s="154"/>
      <c r="DIH39" s="154"/>
      <c r="DII39" s="154"/>
      <c r="DIJ39" s="154"/>
      <c r="DIK39" s="154"/>
      <c r="DIL39" s="154"/>
      <c r="DIM39" s="154"/>
      <c r="DIN39" s="154"/>
      <c r="DIO39" s="154"/>
      <c r="DIP39" s="154"/>
      <c r="DIQ39" s="154"/>
      <c r="DIR39" s="154"/>
      <c r="DIS39" s="154"/>
      <c r="DIT39" s="154"/>
      <c r="DIU39" s="154"/>
      <c r="DIV39" s="154"/>
      <c r="DIW39" s="154"/>
      <c r="DIX39" s="154"/>
      <c r="DIY39" s="154"/>
      <c r="DIZ39" s="154"/>
      <c r="DJA39" s="154"/>
      <c r="DJB39" s="154"/>
      <c r="DJC39" s="154"/>
      <c r="DJD39" s="154"/>
      <c r="DJE39" s="154"/>
      <c r="DJF39" s="154"/>
      <c r="DJG39" s="154"/>
      <c r="DJH39" s="154"/>
      <c r="DJI39" s="154"/>
      <c r="DJJ39" s="154"/>
      <c r="DJK39" s="154"/>
      <c r="DJL39" s="154"/>
      <c r="DJM39" s="154"/>
      <c r="DJN39" s="154"/>
      <c r="DJO39" s="154"/>
      <c r="DJP39" s="154"/>
      <c r="DJQ39" s="154"/>
      <c r="DJR39" s="154"/>
      <c r="DJS39" s="154"/>
      <c r="DJT39" s="154"/>
      <c r="DJU39" s="154"/>
      <c r="DJV39" s="154"/>
      <c r="DJW39" s="154"/>
      <c r="DJX39" s="154"/>
      <c r="DJY39" s="154"/>
      <c r="DJZ39" s="154"/>
      <c r="DKA39" s="154"/>
      <c r="DKB39" s="154"/>
      <c r="DKC39" s="154"/>
      <c r="DKD39" s="154"/>
      <c r="DKE39" s="154"/>
      <c r="DKF39" s="154"/>
      <c r="DKG39" s="154"/>
      <c r="DKH39" s="154"/>
      <c r="DKI39" s="154"/>
      <c r="DKJ39" s="154"/>
      <c r="DKK39" s="154"/>
      <c r="DKL39" s="154"/>
      <c r="DKM39" s="154"/>
      <c r="DKN39" s="154"/>
      <c r="DKO39" s="154"/>
      <c r="DKP39" s="154"/>
      <c r="DKQ39" s="154"/>
      <c r="DKR39" s="154"/>
      <c r="DKS39" s="154"/>
      <c r="DKT39" s="154"/>
      <c r="DKU39" s="154"/>
      <c r="DKV39" s="154"/>
      <c r="DKW39" s="154"/>
      <c r="DKX39" s="154"/>
      <c r="DKY39" s="154"/>
      <c r="DKZ39" s="154"/>
      <c r="DLA39" s="154"/>
      <c r="DLB39" s="154"/>
      <c r="DLC39" s="154"/>
      <c r="DLD39" s="154"/>
      <c r="DLE39" s="154"/>
      <c r="DLF39" s="154"/>
      <c r="DLG39" s="154"/>
      <c r="DLH39" s="154"/>
      <c r="DLI39" s="154"/>
      <c r="DLJ39" s="154"/>
      <c r="DLK39" s="154"/>
      <c r="DLL39" s="154"/>
      <c r="DLM39" s="154"/>
      <c r="DLN39" s="154"/>
      <c r="DLO39" s="154"/>
      <c r="DLP39" s="154"/>
      <c r="DLQ39" s="154"/>
      <c r="DLR39" s="154"/>
      <c r="DLS39" s="154"/>
      <c r="DLT39" s="154"/>
      <c r="DLU39" s="154"/>
      <c r="DLV39" s="154"/>
      <c r="DLW39" s="154"/>
      <c r="DLX39" s="154"/>
      <c r="DLY39" s="154"/>
      <c r="DLZ39" s="154"/>
      <c r="DMA39" s="154"/>
      <c r="DMB39" s="154"/>
      <c r="DMC39" s="154"/>
      <c r="DMD39" s="154"/>
      <c r="DME39" s="154"/>
      <c r="DMF39" s="154"/>
      <c r="DMG39" s="154"/>
      <c r="DMH39" s="154"/>
      <c r="DMI39" s="154"/>
      <c r="DMJ39" s="154"/>
      <c r="DMK39" s="154"/>
      <c r="DML39" s="154"/>
      <c r="DMM39" s="154"/>
      <c r="DMN39" s="154"/>
      <c r="DMO39" s="154"/>
      <c r="DMP39" s="154"/>
      <c r="DMQ39" s="154"/>
      <c r="DMR39" s="154"/>
      <c r="DMS39" s="154"/>
      <c r="DMT39" s="154"/>
      <c r="DMU39" s="154"/>
      <c r="DMV39" s="154"/>
      <c r="DMW39" s="154"/>
      <c r="DMX39" s="154"/>
      <c r="DMY39" s="154"/>
      <c r="DMZ39" s="154"/>
      <c r="DNA39" s="154"/>
      <c r="DNB39" s="154"/>
      <c r="DNC39" s="154"/>
      <c r="DND39" s="154"/>
      <c r="DNE39" s="154"/>
      <c r="DNF39" s="154"/>
      <c r="DNG39" s="154"/>
      <c r="DNH39" s="154"/>
      <c r="DNI39" s="154"/>
      <c r="DNJ39" s="154"/>
      <c r="DNK39" s="154"/>
      <c r="DNL39" s="154"/>
      <c r="DNM39" s="154"/>
      <c r="DNN39" s="154"/>
      <c r="DNO39" s="154"/>
      <c r="DNP39" s="154"/>
      <c r="DNQ39" s="154"/>
      <c r="DNR39" s="154"/>
      <c r="DNS39" s="154"/>
      <c r="DNT39" s="154"/>
      <c r="DNU39" s="154"/>
      <c r="DNV39" s="154"/>
      <c r="DNW39" s="154"/>
      <c r="DNX39" s="154"/>
      <c r="DNY39" s="154"/>
      <c r="DNZ39" s="154"/>
      <c r="DOA39" s="154"/>
      <c r="DOB39" s="154"/>
      <c r="DOC39" s="154"/>
      <c r="DOD39" s="154"/>
      <c r="DOE39" s="154"/>
      <c r="DOF39" s="154"/>
      <c r="DOG39" s="154"/>
      <c r="DOH39" s="154"/>
      <c r="DOI39" s="154"/>
      <c r="DOJ39" s="154"/>
      <c r="DOK39" s="154"/>
      <c r="DOL39" s="154"/>
      <c r="DOM39" s="154"/>
      <c r="DON39" s="154"/>
      <c r="DOO39" s="154"/>
      <c r="DOP39" s="154"/>
      <c r="DOQ39" s="154"/>
      <c r="DOR39" s="154"/>
      <c r="DOS39" s="154"/>
      <c r="DOT39" s="154"/>
      <c r="DOU39" s="154"/>
      <c r="DOV39" s="154"/>
      <c r="DOW39" s="154"/>
      <c r="DOX39" s="154"/>
      <c r="DOY39" s="154"/>
      <c r="DOZ39" s="154"/>
      <c r="DPA39" s="154"/>
      <c r="DPB39" s="154"/>
      <c r="DPC39" s="154"/>
      <c r="DPD39" s="154"/>
      <c r="DPE39" s="154"/>
      <c r="DPF39" s="154"/>
      <c r="DPG39" s="154"/>
      <c r="DPH39" s="154"/>
      <c r="DPI39" s="154"/>
      <c r="DPJ39" s="154"/>
      <c r="DPK39" s="154"/>
      <c r="DPL39" s="154"/>
      <c r="DPM39" s="154"/>
      <c r="DPN39" s="154"/>
      <c r="DPO39" s="154"/>
      <c r="DPP39" s="154"/>
      <c r="DPQ39" s="154"/>
      <c r="DPR39" s="154"/>
      <c r="DPS39" s="154"/>
      <c r="DPT39" s="154"/>
      <c r="DPU39" s="154"/>
      <c r="DPV39" s="154"/>
      <c r="DPW39" s="154"/>
      <c r="DPX39" s="154"/>
      <c r="DPY39" s="154"/>
      <c r="DPZ39" s="154"/>
      <c r="DQA39" s="154"/>
      <c r="DQB39" s="154"/>
      <c r="DQC39" s="154"/>
      <c r="DQD39" s="154"/>
      <c r="DQE39" s="154"/>
      <c r="DQF39" s="154"/>
      <c r="DQG39" s="154"/>
      <c r="DQH39" s="154"/>
      <c r="DQI39" s="154"/>
      <c r="DQJ39" s="154"/>
      <c r="DQK39" s="154"/>
      <c r="DQL39" s="154"/>
      <c r="DQM39" s="154"/>
      <c r="DQN39" s="154"/>
      <c r="DQO39" s="154"/>
      <c r="DQP39" s="154"/>
      <c r="DQQ39" s="154"/>
      <c r="DQR39" s="154"/>
      <c r="DQS39" s="154"/>
      <c r="DQT39" s="154"/>
      <c r="DQU39" s="154"/>
      <c r="DQV39" s="154"/>
      <c r="DQW39" s="154"/>
      <c r="DQX39" s="154"/>
      <c r="DQY39" s="154"/>
      <c r="DQZ39" s="154"/>
      <c r="DRA39" s="154"/>
      <c r="DRB39" s="154"/>
      <c r="DRC39" s="154"/>
      <c r="DRD39" s="154"/>
      <c r="DRE39" s="154"/>
      <c r="DRF39" s="154"/>
      <c r="DRG39" s="154"/>
      <c r="DRH39" s="154"/>
      <c r="DRI39" s="154"/>
      <c r="DRJ39" s="154"/>
      <c r="DRK39" s="154"/>
      <c r="DRL39" s="154"/>
      <c r="DRM39" s="154"/>
      <c r="DRN39" s="154"/>
      <c r="DRO39" s="154"/>
      <c r="DRP39" s="154"/>
      <c r="DRQ39" s="154"/>
      <c r="DRR39" s="154"/>
      <c r="DRS39" s="154"/>
      <c r="DRT39" s="154"/>
      <c r="DRU39" s="154"/>
      <c r="DRV39" s="154"/>
      <c r="DRW39" s="154"/>
      <c r="DRX39" s="154"/>
      <c r="DRY39" s="154"/>
      <c r="DRZ39" s="154"/>
      <c r="DSA39" s="154"/>
      <c r="DSB39" s="154"/>
      <c r="DSC39" s="154"/>
      <c r="DSD39" s="154"/>
      <c r="DSE39" s="154"/>
      <c r="DSF39" s="154"/>
      <c r="DSG39" s="154"/>
      <c r="DSH39" s="154"/>
      <c r="DSI39" s="154"/>
      <c r="DSJ39" s="154"/>
      <c r="DSK39" s="154"/>
      <c r="DSL39" s="154"/>
      <c r="DSM39" s="154"/>
      <c r="DSN39" s="154"/>
      <c r="DSO39" s="154"/>
      <c r="DSP39" s="154"/>
      <c r="DSQ39" s="154"/>
      <c r="DSR39" s="154"/>
      <c r="DSS39" s="154"/>
      <c r="DST39" s="154"/>
      <c r="DSU39" s="154"/>
      <c r="DSV39" s="154"/>
      <c r="DSW39" s="154"/>
      <c r="DSX39" s="154"/>
      <c r="DSY39" s="154"/>
      <c r="DSZ39" s="154"/>
      <c r="DTA39" s="154"/>
      <c r="DTB39" s="154"/>
      <c r="DTC39" s="154"/>
      <c r="DTD39" s="154"/>
      <c r="DTE39" s="154"/>
      <c r="DTF39" s="154"/>
      <c r="DTG39" s="154"/>
      <c r="DTH39" s="154"/>
      <c r="DTI39" s="154"/>
      <c r="DTJ39" s="154"/>
      <c r="DTK39" s="154"/>
      <c r="DTL39" s="154"/>
      <c r="DTM39" s="154"/>
      <c r="DTN39" s="154"/>
      <c r="DTO39" s="154"/>
      <c r="DTP39" s="154"/>
      <c r="DTQ39" s="154"/>
      <c r="DTR39" s="154"/>
      <c r="DTS39" s="154"/>
      <c r="DTT39" s="154"/>
      <c r="DTU39" s="154"/>
      <c r="DTV39" s="154"/>
      <c r="DTW39" s="154"/>
      <c r="DTX39" s="154"/>
      <c r="DTY39" s="154"/>
      <c r="DTZ39" s="154"/>
      <c r="DUA39" s="154"/>
      <c r="DUB39" s="154"/>
      <c r="DUC39" s="154"/>
      <c r="DUD39" s="154"/>
      <c r="DUE39" s="154"/>
      <c r="DUF39" s="154"/>
      <c r="DUG39" s="154"/>
      <c r="DUH39" s="154"/>
      <c r="DUI39" s="154"/>
      <c r="DUJ39" s="154"/>
      <c r="DUK39" s="154"/>
      <c r="DUL39" s="154"/>
      <c r="DUM39" s="154"/>
      <c r="DUN39" s="154"/>
      <c r="DUO39" s="154"/>
      <c r="DUP39" s="154"/>
      <c r="DUQ39" s="154"/>
      <c r="DUR39" s="154"/>
      <c r="DUS39" s="154"/>
      <c r="DUT39" s="154"/>
      <c r="DUU39" s="154"/>
      <c r="DUV39" s="154"/>
      <c r="DUW39" s="154"/>
      <c r="DUX39" s="154"/>
      <c r="DUY39" s="154"/>
      <c r="DUZ39" s="154"/>
      <c r="DVA39" s="154"/>
      <c r="DVB39" s="154"/>
      <c r="DVC39" s="154"/>
      <c r="DVD39" s="154"/>
      <c r="DVE39" s="154"/>
      <c r="DVF39" s="154"/>
      <c r="DVG39" s="154"/>
      <c r="DVH39" s="154"/>
      <c r="DVI39" s="154"/>
      <c r="DVJ39" s="154"/>
      <c r="DVK39" s="154"/>
      <c r="DVL39" s="154"/>
      <c r="DVM39" s="154"/>
      <c r="DVN39" s="154"/>
      <c r="DVO39" s="154"/>
      <c r="DVP39" s="154"/>
      <c r="DVQ39" s="154"/>
      <c r="DVR39" s="154"/>
      <c r="DVS39" s="154"/>
      <c r="DVT39" s="154"/>
      <c r="DVU39" s="154"/>
      <c r="DVV39" s="154"/>
      <c r="DVW39" s="154"/>
      <c r="DVX39" s="154"/>
      <c r="DVY39" s="154"/>
      <c r="DVZ39" s="154"/>
      <c r="DWA39" s="154"/>
      <c r="DWB39" s="154"/>
      <c r="DWC39" s="154"/>
      <c r="DWD39" s="154"/>
      <c r="DWE39" s="154"/>
      <c r="DWF39" s="154"/>
      <c r="DWG39" s="154"/>
      <c r="DWH39" s="154"/>
      <c r="DWI39" s="154"/>
      <c r="DWJ39" s="154"/>
      <c r="DWK39" s="154"/>
      <c r="DWL39" s="154"/>
      <c r="DWM39" s="154"/>
      <c r="DWN39" s="154"/>
      <c r="DWO39" s="154"/>
      <c r="DWP39" s="154"/>
      <c r="DWQ39" s="154"/>
      <c r="DWR39" s="154"/>
      <c r="DWS39" s="154"/>
      <c r="DWT39" s="154"/>
      <c r="DWU39" s="154"/>
      <c r="DWV39" s="154"/>
      <c r="DWW39" s="154"/>
      <c r="DWX39" s="154"/>
      <c r="DWY39" s="154"/>
      <c r="DWZ39" s="154"/>
      <c r="DXA39" s="154"/>
      <c r="DXB39" s="154"/>
      <c r="DXC39" s="154"/>
      <c r="DXD39" s="154"/>
      <c r="DXE39" s="154"/>
      <c r="DXF39" s="154"/>
      <c r="DXG39" s="154"/>
      <c r="DXH39" s="154"/>
      <c r="DXI39" s="154"/>
      <c r="DXJ39" s="154"/>
      <c r="DXK39" s="154"/>
      <c r="DXL39" s="154"/>
      <c r="DXM39" s="154"/>
      <c r="DXN39" s="154"/>
      <c r="DXO39" s="154"/>
      <c r="DXP39" s="154"/>
      <c r="DXQ39" s="154"/>
      <c r="DXR39" s="154"/>
      <c r="DXS39" s="154"/>
      <c r="DXT39" s="154"/>
      <c r="DXU39" s="154"/>
      <c r="DXV39" s="154"/>
      <c r="DXW39" s="154"/>
      <c r="DXX39" s="154"/>
      <c r="DXY39" s="154"/>
      <c r="DXZ39" s="154"/>
      <c r="DYA39" s="154"/>
      <c r="DYB39" s="154"/>
      <c r="DYC39" s="154"/>
      <c r="DYD39" s="154"/>
      <c r="DYE39" s="154"/>
      <c r="DYF39" s="154"/>
      <c r="DYG39" s="154"/>
      <c r="DYH39" s="154"/>
      <c r="DYI39" s="154"/>
      <c r="DYJ39" s="154"/>
      <c r="DYK39" s="154"/>
      <c r="DYL39" s="154"/>
      <c r="DYM39" s="154"/>
      <c r="DYN39" s="154"/>
      <c r="DYO39" s="154"/>
      <c r="DYP39" s="154"/>
      <c r="DYQ39" s="154"/>
      <c r="DYR39" s="154"/>
      <c r="DYS39" s="154"/>
      <c r="DYT39" s="154"/>
      <c r="DYU39" s="154"/>
      <c r="DYV39" s="154"/>
      <c r="DYW39" s="154"/>
      <c r="DYX39" s="154"/>
      <c r="DYY39" s="154"/>
      <c r="DYZ39" s="154"/>
      <c r="DZA39" s="154"/>
      <c r="DZB39" s="154"/>
      <c r="DZC39" s="154"/>
      <c r="DZD39" s="154"/>
      <c r="DZE39" s="154"/>
      <c r="DZF39" s="154"/>
      <c r="DZG39" s="154"/>
      <c r="DZH39" s="154"/>
      <c r="DZI39" s="154"/>
      <c r="DZJ39" s="154"/>
      <c r="DZK39" s="154"/>
      <c r="DZL39" s="154"/>
      <c r="DZM39" s="154"/>
      <c r="DZN39" s="154"/>
      <c r="DZO39" s="154"/>
      <c r="DZP39" s="154"/>
      <c r="DZQ39" s="154"/>
      <c r="DZR39" s="154"/>
      <c r="DZS39" s="154"/>
      <c r="DZT39" s="154"/>
      <c r="DZU39" s="154"/>
      <c r="DZV39" s="154"/>
      <c r="DZW39" s="154"/>
      <c r="DZX39" s="154"/>
      <c r="DZY39" s="154"/>
      <c r="DZZ39" s="154"/>
      <c r="EAA39" s="154"/>
      <c r="EAB39" s="154"/>
      <c r="EAC39" s="154"/>
      <c r="EAD39" s="154"/>
      <c r="EAE39" s="154"/>
      <c r="EAF39" s="154"/>
      <c r="EAG39" s="154"/>
      <c r="EAH39" s="154"/>
      <c r="EAI39" s="154"/>
      <c r="EAJ39" s="154"/>
      <c r="EAK39" s="154"/>
      <c r="EAL39" s="154"/>
      <c r="EAM39" s="154"/>
      <c r="EAN39" s="154"/>
      <c r="EAO39" s="154"/>
      <c r="EAP39" s="154"/>
      <c r="EAQ39" s="154"/>
      <c r="EAR39" s="154"/>
      <c r="EAS39" s="154"/>
      <c r="EAT39" s="154"/>
      <c r="EAU39" s="154"/>
      <c r="EAV39" s="154"/>
      <c r="EAW39" s="154"/>
      <c r="EAX39" s="154"/>
      <c r="EAY39" s="154"/>
      <c r="EAZ39" s="154"/>
      <c r="EBA39" s="154"/>
      <c r="EBB39" s="154"/>
      <c r="EBC39" s="154"/>
      <c r="EBD39" s="154"/>
      <c r="EBE39" s="154"/>
      <c r="EBF39" s="154"/>
      <c r="EBG39" s="154"/>
      <c r="EBH39" s="154"/>
      <c r="EBI39" s="154"/>
      <c r="EBJ39" s="154"/>
      <c r="EBK39" s="154"/>
      <c r="EBL39" s="154"/>
      <c r="EBM39" s="154"/>
      <c r="EBN39" s="154"/>
      <c r="EBO39" s="154"/>
      <c r="EBP39" s="154"/>
      <c r="EBQ39" s="154"/>
      <c r="EBR39" s="154"/>
      <c r="EBS39" s="154"/>
      <c r="EBT39" s="154"/>
      <c r="EBU39" s="154"/>
      <c r="EBV39" s="154"/>
      <c r="EBW39" s="154"/>
      <c r="EBX39" s="154"/>
      <c r="EBY39" s="154"/>
      <c r="EBZ39" s="154"/>
      <c r="ECA39" s="154"/>
      <c r="ECB39" s="154"/>
      <c r="ECC39" s="154"/>
      <c r="ECD39" s="154"/>
      <c r="ECE39" s="154"/>
      <c r="ECF39" s="154"/>
      <c r="ECG39" s="154"/>
      <c r="ECH39" s="154"/>
      <c r="ECI39" s="154"/>
      <c r="ECJ39" s="154"/>
      <c r="ECK39" s="154"/>
      <c r="ECL39" s="154"/>
      <c r="ECM39" s="154"/>
      <c r="ECN39" s="154"/>
      <c r="ECO39" s="154"/>
      <c r="ECP39" s="154"/>
      <c r="ECQ39" s="154"/>
      <c r="ECR39" s="154"/>
      <c r="ECS39" s="154"/>
      <c r="ECT39" s="154"/>
      <c r="ECU39" s="154"/>
      <c r="ECV39" s="154"/>
      <c r="ECW39" s="154"/>
      <c r="ECX39" s="154"/>
      <c r="ECY39" s="154"/>
      <c r="ECZ39" s="154"/>
      <c r="EDA39" s="154"/>
      <c r="EDB39" s="154"/>
      <c r="EDC39" s="154"/>
      <c r="EDD39" s="154"/>
      <c r="EDE39" s="154"/>
      <c r="EDF39" s="154"/>
      <c r="EDG39" s="154"/>
      <c r="EDH39" s="154"/>
      <c r="EDI39" s="154"/>
      <c r="EDJ39" s="154"/>
      <c r="EDK39" s="154"/>
      <c r="EDL39" s="154"/>
      <c r="EDM39" s="154"/>
      <c r="EDN39" s="154"/>
      <c r="EDO39" s="154"/>
      <c r="EDP39" s="154"/>
      <c r="EDQ39" s="154"/>
      <c r="EDR39" s="154"/>
      <c r="EDS39" s="154"/>
      <c r="EDT39" s="154"/>
      <c r="EDU39" s="154"/>
      <c r="EDV39" s="154"/>
      <c r="EDW39" s="154"/>
      <c r="EDX39" s="154"/>
      <c r="EDY39" s="154"/>
      <c r="EDZ39" s="154"/>
      <c r="EEA39" s="154"/>
      <c r="EEB39" s="154"/>
      <c r="EEC39" s="154"/>
      <c r="EED39" s="154"/>
      <c r="EEE39" s="154"/>
      <c r="EEF39" s="154"/>
      <c r="EEG39" s="154"/>
      <c r="EEH39" s="154"/>
      <c r="EEI39" s="154"/>
      <c r="EEJ39" s="154"/>
      <c r="EEK39" s="154"/>
      <c r="EEL39" s="154"/>
      <c r="EEM39" s="154"/>
      <c r="EEN39" s="154"/>
      <c r="EEO39" s="154"/>
      <c r="EEP39" s="154"/>
      <c r="EEQ39" s="154"/>
      <c r="EER39" s="154"/>
      <c r="EES39" s="154"/>
      <c r="EET39" s="154"/>
      <c r="EEU39" s="154"/>
      <c r="EEV39" s="154"/>
      <c r="EEW39" s="154"/>
      <c r="EEX39" s="154"/>
      <c r="EEY39" s="154"/>
      <c r="EEZ39" s="154"/>
      <c r="EFA39" s="154"/>
      <c r="EFB39" s="154"/>
      <c r="EFC39" s="154"/>
      <c r="EFD39" s="154"/>
      <c r="EFE39" s="154"/>
      <c r="EFF39" s="154"/>
      <c r="EFG39" s="154"/>
      <c r="EFH39" s="154"/>
      <c r="EFI39" s="154"/>
      <c r="EFJ39" s="154"/>
      <c r="EFK39" s="154"/>
      <c r="EFL39" s="154"/>
      <c r="EFM39" s="154"/>
      <c r="EFN39" s="154"/>
      <c r="EFO39" s="154"/>
      <c r="EFP39" s="154"/>
      <c r="EFQ39" s="154"/>
      <c r="EFR39" s="154"/>
      <c r="EFS39" s="154"/>
      <c r="EFT39" s="154"/>
      <c r="EFU39" s="154"/>
      <c r="EFV39" s="154"/>
      <c r="EFW39" s="154"/>
      <c r="EFX39" s="154"/>
      <c r="EFY39" s="154"/>
      <c r="EFZ39" s="154"/>
      <c r="EGA39" s="154"/>
      <c r="EGB39" s="154"/>
      <c r="EGC39" s="154"/>
      <c r="EGD39" s="154"/>
      <c r="EGE39" s="154"/>
      <c r="EGF39" s="154"/>
      <c r="EGG39" s="154"/>
      <c r="EGH39" s="154"/>
      <c r="EGI39" s="154"/>
      <c r="EGJ39" s="154"/>
      <c r="EGK39" s="154"/>
      <c r="EGL39" s="154"/>
      <c r="EGM39" s="154"/>
      <c r="EGN39" s="154"/>
      <c r="EGO39" s="154"/>
      <c r="EGP39" s="154"/>
      <c r="EGQ39" s="154"/>
      <c r="EGR39" s="154"/>
      <c r="EGS39" s="154"/>
      <c r="EGT39" s="154"/>
      <c r="EGU39" s="154"/>
      <c r="EGV39" s="154"/>
      <c r="EGW39" s="154"/>
      <c r="EGX39" s="154"/>
      <c r="EGY39" s="154"/>
      <c r="EGZ39" s="154"/>
      <c r="EHA39" s="154"/>
      <c r="EHB39" s="154"/>
      <c r="EHC39" s="154"/>
      <c r="EHD39" s="154"/>
      <c r="EHE39" s="154"/>
      <c r="EHF39" s="154"/>
      <c r="EHG39" s="154"/>
      <c r="EHH39" s="154"/>
      <c r="EHI39" s="154"/>
      <c r="EHJ39" s="154"/>
      <c r="EHK39" s="154"/>
      <c r="EHL39" s="154"/>
      <c r="EHM39" s="154"/>
      <c r="EHN39" s="154"/>
      <c r="EHO39" s="154"/>
      <c r="EHP39" s="154"/>
      <c r="EHQ39" s="154"/>
      <c r="EHR39" s="154"/>
      <c r="EHS39" s="154"/>
      <c r="EHT39" s="154"/>
      <c r="EHU39" s="154"/>
      <c r="EHV39" s="154"/>
      <c r="EHW39" s="154"/>
      <c r="EHX39" s="154"/>
      <c r="EHY39" s="154"/>
      <c r="EHZ39" s="154"/>
      <c r="EIA39" s="154"/>
      <c r="EIB39" s="154"/>
      <c r="EIC39" s="154"/>
      <c r="EID39" s="154"/>
      <c r="EIE39" s="154"/>
      <c r="EIF39" s="154"/>
      <c r="EIG39" s="154"/>
      <c r="EIH39" s="154"/>
      <c r="EII39" s="154"/>
      <c r="EIJ39" s="154"/>
      <c r="EIK39" s="154"/>
      <c r="EIL39" s="154"/>
      <c r="EIM39" s="154"/>
      <c r="EIN39" s="154"/>
      <c r="EIO39" s="154"/>
      <c r="EIP39" s="154"/>
      <c r="EIQ39" s="154"/>
      <c r="EIR39" s="154"/>
      <c r="EIS39" s="154"/>
      <c r="EIT39" s="154"/>
      <c r="EIU39" s="154"/>
      <c r="EIV39" s="154"/>
      <c r="EIW39" s="154"/>
      <c r="EIX39" s="154"/>
      <c r="EIY39" s="154"/>
      <c r="EIZ39" s="154"/>
      <c r="EJA39" s="154"/>
      <c r="EJB39" s="154"/>
      <c r="EJC39" s="154"/>
      <c r="EJD39" s="154"/>
      <c r="EJE39" s="154"/>
      <c r="EJF39" s="154"/>
      <c r="EJG39" s="154"/>
      <c r="EJH39" s="154"/>
      <c r="EJI39" s="154"/>
      <c r="EJJ39" s="154"/>
      <c r="EJK39" s="154"/>
      <c r="EJL39" s="154"/>
      <c r="EJM39" s="154"/>
      <c r="EJN39" s="154"/>
      <c r="EJO39" s="154"/>
      <c r="EJP39" s="154"/>
      <c r="EJQ39" s="154"/>
      <c r="EJR39" s="154"/>
      <c r="EJS39" s="154"/>
      <c r="EJT39" s="154"/>
      <c r="EJU39" s="154"/>
      <c r="EJV39" s="154"/>
      <c r="EJW39" s="154"/>
      <c r="EJX39" s="154"/>
      <c r="EJY39" s="154"/>
      <c r="EJZ39" s="154"/>
      <c r="EKA39" s="154"/>
      <c r="EKB39" s="154"/>
      <c r="EKC39" s="154"/>
      <c r="EKD39" s="154"/>
      <c r="EKE39" s="154"/>
      <c r="EKF39" s="154"/>
      <c r="EKG39" s="154"/>
      <c r="EKH39" s="154"/>
      <c r="EKI39" s="154"/>
      <c r="EKJ39" s="154"/>
      <c r="EKK39" s="154"/>
      <c r="EKL39" s="154"/>
      <c r="EKM39" s="154"/>
      <c r="EKN39" s="154"/>
      <c r="EKO39" s="154"/>
      <c r="EKP39" s="154"/>
      <c r="EKQ39" s="154"/>
      <c r="EKR39" s="154"/>
      <c r="EKS39" s="154"/>
      <c r="EKT39" s="154"/>
      <c r="EKU39" s="154"/>
      <c r="EKV39" s="154"/>
      <c r="EKW39" s="154"/>
      <c r="EKX39" s="154"/>
      <c r="EKY39" s="154"/>
      <c r="EKZ39" s="154"/>
      <c r="ELA39" s="154"/>
      <c r="ELB39" s="154"/>
      <c r="ELC39" s="154"/>
      <c r="ELD39" s="154"/>
      <c r="ELE39" s="154"/>
      <c r="ELF39" s="154"/>
      <c r="ELG39" s="154"/>
      <c r="ELH39" s="154"/>
      <c r="ELI39" s="154"/>
      <c r="ELJ39" s="154"/>
      <c r="ELK39" s="154"/>
      <c r="ELL39" s="154"/>
      <c r="ELM39" s="154"/>
      <c r="ELN39" s="154"/>
      <c r="ELO39" s="154"/>
      <c r="ELP39" s="154"/>
      <c r="ELQ39" s="154"/>
      <c r="ELR39" s="154"/>
      <c r="ELS39" s="154"/>
      <c r="ELT39" s="154"/>
      <c r="ELU39" s="154"/>
      <c r="ELV39" s="154"/>
      <c r="ELW39" s="154"/>
      <c r="ELX39" s="154"/>
      <c r="ELY39" s="154"/>
      <c r="ELZ39" s="154"/>
      <c r="EMA39" s="154"/>
      <c r="EMB39" s="154"/>
      <c r="EMC39" s="154"/>
      <c r="EMD39" s="154"/>
      <c r="EME39" s="154"/>
      <c r="EMF39" s="154"/>
      <c r="EMG39" s="154"/>
      <c r="EMH39" s="154"/>
      <c r="EMI39" s="154"/>
      <c r="EMJ39" s="154"/>
      <c r="EMK39" s="154"/>
      <c r="EML39" s="154"/>
      <c r="EMM39" s="154"/>
      <c r="EMN39" s="154"/>
      <c r="EMO39" s="154"/>
      <c r="EMP39" s="154"/>
      <c r="EMQ39" s="154"/>
      <c r="EMR39" s="154"/>
      <c r="EMS39" s="154"/>
      <c r="EMT39" s="154"/>
      <c r="EMU39" s="154"/>
      <c r="EMV39" s="154"/>
      <c r="EMW39" s="154"/>
      <c r="EMX39" s="154"/>
      <c r="EMY39" s="154"/>
      <c r="EMZ39" s="154"/>
      <c r="ENA39" s="154"/>
      <c r="ENB39" s="154"/>
      <c r="ENC39" s="154"/>
      <c r="END39" s="154"/>
      <c r="ENE39" s="154"/>
      <c r="ENF39" s="154"/>
      <c r="ENG39" s="154"/>
      <c r="ENH39" s="154"/>
      <c r="ENI39" s="154"/>
      <c r="ENJ39" s="154"/>
      <c r="ENK39" s="154"/>
      <c r="ENL39" s="154"/>
      <c r="ENM39" s="154"/>
      <c r="ENN39" s="154"/>
      <c r="ENO39" s="154"/>
      <c r="ENP39" s="154"/>
      <c r="ENQ39" s="154"/>
      <c r="ENR39" s="154"/>
      <c r="ENS39" s="154"/>
      <c r="ENT39" s="154"/>
      <c r="ENU39" s="154"/>
      <c r="ENV39" s="154"/>
      <c r="ENW39" s="154"/>
      <c r="ENX39" s="154"/>
      <c r="ENY39" s="154"/>
      <c r="ENZ39" s="154"/>
      <c r="EOA39" s="154"/>
      <c r="EOB39" s="154"/>
      <c r="EOC39" s="154"/>
      <c r="EOD39" s="154"/>
      <c r="EOE39" s="154"/>
      <c r="EOF39" s="154"/>
      <c r="EOG39" s="154"/>
      <c r="EOH39" s="154"/>
      <c r="EOI39" s="154"/>
      <c r="EOJ39" s="154"/>
      <c r="EOK39" s="154"/>
      <c r="EOL39" s="154"/>
      <c r="EOM39" s="154"/>
      <c r="EON39" s="154"/>
      <c r="EOO39" s="154"/>
      <c r="EOP39" s="154"/>
      <c r="EOQ39" s="154"/>
      <c r="EOR39" s="154"/>
      <c r="EOS39" s="154"/>
      <c r="EOT39" s="154"/>
      <c r="EOU39" s="154"/>
      <c r="EOV39" s="154"/>
      <c r="EOW39" s="154"/>
      <c r="EOX39" s="154"/>
      <c r="EOY39" s="154"/>
      <c r="EOZ39" s="154"/>
      <c r="EPA39" s="154"/>
      <c r="EPB39" s="154"/>
      <c r="EPC39" s="154"/>
      <c r="EPD39" s="154"/>
      <c r="EPE39" s="154"/>
      <c r="EPF39" s="154"/>
      <c r="EPG39" s="154"/>
      <c r="EPH39" s="154"/>
      <c r="EPI39" s="154"/>
      <c r="EPJ39" s="154"/>
      <c r="EPK39" s="154"/>
      <c r="EPL39" s="154"/>
      <c r="EPM39" s="154"/>
      <c r="EPN39" s="154"/>
      <c r="EPO39" s="154"/>
      <c r="EPP39" s="154"/>
      <c r="EPQ39" s="154"/>
      <c r="EPR39" s="154"/>
      <c r="EPS39" s="154"/>
      <c r="EPT39" s="154"/>
      <c r="EPU39" s="154"/>
      <c r="EPV39" s="154"/>
      <c r="EPW39" s="154"/>
      <c r="EPX39" s="154"/>
      <c r="EPY39" s="154"/>
      <c r="EPZ39" s="154"/>
      <c r="EQA39" s="154"/>
      <c r="EQB39" s="154"/>
      <c r="EQC39" s="154"/>
      <c r="EQD39" s="154"/>
      <c r="EQE39" s="154"/>
      <c r="EQF39" s="154"/>
      <c r="EQG39" s="154"/>
      <c r="EQH39" s="154"/>
      <c r="EQI39" s="154"/>
      <c r="EQJ39" s="154"/>
      <c r="EQK39" s="154"/>
      <c r="EQL39" s="154"/>
      <c r="EQM39" s="154"/>
      <c r="EQN39" s="154"/>
      <c r="EQO39" s="154"/>
      <c r="EQP39" s="154"/>
      <c r="EQQ39" s="154"/>
      <c r="EQR39" s="154"/>
      <c r="EQS39" s="154"/>
      <c r="EQT39" s="154"/>
      <c r="EQU39" s="154"/>
      <c r="EQV39" s="154"/>
      <c r="EQW39" s="154"/>
      <c r="EQX39" s="154"/>
      <c r="EQY39" s="154"/>
      <c r="EQZ39" s="154"/>
      <c r="ERA39" s="154"/>
      <c r="ERB39" s="154"/>
      <c r="ERC39" s="154"/>
      <c r="ERD39" s="154"/>
      <c r="ERE39" s="154"/>
      <c r="ERF39" s="154"/>
      <c r="ERG39" s="154"/>
      <c r="ERH39" s="154"/>
      <c r="ERI39" s="154"/>
      <c r="ERJ39" s="154"/>
      <c r="ERK39" s="154"/>
      <c r="ERL39" s="154"/>
      <c r="ERM39" s="154"/>
      <c r="ERN39" s="154"/>
      <c r="ERO39" s="154"/>
      <c r="ERP39" s="154"/>
      <c r="ERQ39" s="154"/>
      <c r="ERR39" s="154"/>
      <c r="ERS39" s="154"/>
      <c r="ERT39" s="154"/>
      <c r="ERU39" s="154"/>
      <c r="ERV39" s="154"/>
      <c r="ERW39" s="154"/>
      <c r="ERX39" s="154"/>
      <c r="ERY39" s="154"/>
      <c r="ERZ39" s="154"/>
      <c r="ESA39" s="154"/>
      <c r="ESB39" s="154"/>
      <c r="ESC39" s="154"/>
      <c r="ESD39" s="154"/>
      <c r="ESE39" s="154"/>
      <c r="ESF39" s="154"/>
      <c r="ESG39" s="154"/>
      <c r="ESH39" s="154"/>
      <c r="ESI39" s="154"/>
      <c r="ESJ39" s="154"/>
      <c r="ESK39" s="154"/>
      <c r="ESL39" s="154"/>
      <c r="ESM39" s="154"/>
      <c r="ESN39" s="154"/>
      <c r="ESO39" s="154"/>
      <c r="ESP39" s="154"/>
      <c r="ESQ39" s="154"/>
      <c r="ESR39" s="154"/>
      <c r="ESS39" s="154"/>
      <c r="EST39" s="154"/>
      <c r="ESU39" s="154"/>
      <c r="ESV39" s="154"/>
      <c r="ESW39" s="154"/>
      <c r="ESX39" s="154"/>
      <c r="ESY39" s="154"/>
      <c r="ESZ39" s="154"/>
      <c r="ETA39" s="154"/>
      <c r="ETB39" s="154"/>
      <c r="ETC39" s="154"/>
      <c r="ETD39" s="154"/>
      <c r="ETE39" s="154"/>
      <c r="ETF39" s="154"/>
      <c r="ETG39" s="154"/>
      <c r="ETH39" s="154"/>
      <c r="ETI39" s="154"/>
      <c r="ETJ39" s="154"/>
      <c r="ETK39" s="154"/>
      <c r="ETL39" s="154"/>
      <c r="ETM39" s="154"/>
      <c r="ETN39" s="154"/>
      <c r="ETO39" s="154"/>
      <c r="ETP39" s="154"/>
      <c r="ETQ39" s="154"/>
      <c r="ETR39" s="154"/>
      <c r="ETS39" s="154"/>
      <c r="ETT39" s="154"/>
      <c r="ETU39" s="154"/>
      <c r="ETV39" s="154"/>
      <c r="ETW39" s="154"/>
      <c r="ETX39" s="154"/>
      <c r="ETY39" s="154"/>
      <c r="ETZ39" s="154"/>
      <c r="EUA39" s="154"/>
      <c r="EUB39" s="154"/>
      <c r="EUC39" s="154"/>
      <c r="EUD39" s="154"/>
      <c r="EUE39" s="154"/>
      <c r="EUF39" s="154"/>
      <c r="EUG39" s="154"/>
      <c r="EUH39" s="154"/>
      <c r="EUI39" s="154"/>
      <c r="EUJ39" s="154"/>
      <c r="EUK39" s="154"/>
      <c r="EUL39" s="154"/>
      <c r="EUM39" s="154"/>
      <c r="EUN39" s="154"/>
      <c r="EUO39" s="154"/>
      <c r="EUP39" s="154"/>
      <c r="EUQ39" s="154"/>
      <c r="EUR39" s="154"/>
      <c r="EUS39" s="154"/>
      <c r="EUT39" s="154"/>
      <c r="EUU39" s="154"/>
      <c r="EUV39" s="154"/>
      <c r="EUW39" s="154"/>
      <c r="EUX39" s="154"/>
      <c r="EUY39" s="154"/>
      <c r="EUZ39" s="154"/>
      <c r="EVA39" s="154"/>
      <c r="EVB39" s="154"/>
      <c r="EVC39" s="154"/>
      <c r="EVD39" s="154"/>
      <c r="EVE39" s="154"/>
      <c r="EVF39" s="154"/>
      <c r="EVG39" s="154"/>
      <c r="EVH39" s="154"/>
      <c r="EVI39" s="154"/>
      <c r="EVJ39" s="154"/>
      <c r="EVK39" s="154"/>
      <c r="EVL39" s="154"/>
      <c r="EVM39" s="154"/>
      <c r="EVN39" s="154"/>
      <c r="EVO39" s="154"/>
      <c r="EVP39" s="154"/>
      <c r="EVQ39" s="154"/>
      <c r="EVR39" s="154"/>
      <c r="EVS39" s="154"/>
      <c r="EVT39" s="154"/>
      <c r="EVU39" s="154"/>
      <c r="EVV39" s="154"/>
      <c r="EVW39" s="154"/>
      <c r="EVX39" s="154"/>
      <c r="EVY39" s="154"/>
      <c r="EVZ39" s="154"/>
      <c r="EWA39" s="154"/>
      <c r="EWB39" s="154"/>
      <c r="EWC39" s="154"/>
      <c r="EWD39" s="154"/>
      <c r="EWE39" s="154"/>
      <c r="EWF39" s="154"/>
      <c r="EWG39" s="154"/>
      <c r="EWH39" s="154"/>
      <c r="EWI39" s="154"/>
      <c r="EWJ39" s="154"/>
      <c r="EWK39" s="154"/>
      <c r="EWL39" s="154"/>
      <c r="EWM39" s="154"/>
      <c r="EWN39" s="154"/>
      <c r="EWO39" s="154"/>
      <c r="EWP39" s="154"/>
      <c r="EWQ39" s="154"/>
      <c r="EWR39" s="154"/>
      <c r="EWS39" s="154"/>
      <c r="EWT39" s="154"/>
      <c r="EWU39" s="154"/>
      <c r="EWV39" s="154"/>
      <c r="EWW39" s="154"/>
      <c r="EWX39" s="154"/>
      <c r="EWY39" s="154"/>
      <c r="EWZ39" s="154"/>
      <c r="EXA39" s="154"/>
      <c r="EXB39" s="154"/>
      <c r="EXC39" s="154"/>
      <c r="EXD39" s="154"/>
      <c r="EXE39" s="154"/>
      <c r="EXF39" s="154"/>
      <c r="EXG39" s="154"/>
      <c r="EXH39" s="154"/>
      <c r="EXI39" s="154"/>
      <c r="EXJ39" s="154"/>
      <c r="EXK39" s="154"/>
      <c r="EXL39" s="154"/>
      <c r="EXM39" s="154"/>
      <c r="EXN39" s="154"/>
      <c r="EXO39" s="154"/>
      <c r="EXP39" s="154"/>
      <c r="EXQ39" s="154"/>
      <c r="EXR39" s="154"/>
      <c r="EXS39" s="154"/>
      <c r="EXT39" s="154"/>
      <c r="EXU39" s="154"/>
      <c r="EXV39" s="154"/>
      <c r="EXW39" s="154"/>
      <c r="EXX39" s="154"/>
      <c r="EXY39" s="154"/>
      <c r="EXZ39" s="154"/>
      <c r="EYA39" s="154"/>
      <c r="EYB39" s="154"/>
      <c r="EYC39" s="154"/>
      <c r="EYD39" s="154"/>
      <c r="EYE39" s="154"/>
      <c r="EYF39" s="154"/>
      <c r="EYG39" s="154"/>
      <c r="EYH39" s="154"/>
      <c r="EYI39" s="154"/>
      <c r="EYJ39" s="154"/>
      <c r="EYK39" s="154"/>
      <c r="EYL39" s="154"/>
      <c r="EYM39" s="154"/>
      <c r="EYN39" s="154"/>
      <c r="EYO39" s="154"/>
      <c r="EYP39" s="154"/>
      <c r="EYQ39" s="154"/>
      <c r="EYR39" s="154"/>
      <c r="EYS39" s="154"/>
      <c r="EYT39" s="154"/>
      <c r="EYU39" s="154"/>
      <c r="EYV39" s="154"/>
      <c r="EYW39" s="154"/>
      <c r="EYX39" s="154"/>
      <c r="EYY39" s="154"/>
      <c r="EYZ39" s="154"/>
      <c r="EZA39" s="154"/>
      <c r="EZB39" s="154"/>
      <c r="EZC39" s="154"/>
      <c r="EZD39" s="154"/>
      <c r="EZE39" s="154"/>
      <c r="EZF39" s="154"/>
      <c r="EZG39" s="154"/>
      <c r="EZH39" s="154"/>
      <c r="EZI39" s="154"/>
      <c r="EZJ39" s="154"/>
      <c r="EZK39" s="154"/>
      <c r="EZL39" s="154"/>
      <c r="EZM39" s="154"/>
      <c r="EZN39" s="154"/>
      <c r="EZO39" s="154"/>
      <c r="EZP39" s="154"/>
      <c r="EZQ39" s="154"/>
      <c r="EZR39" s="154"/>
      <c r="EZS39" s="154"/>
      <c r="EZT39" s="154"/>
      <c r="EZU39" s="154"/>
      <c r="EZV39" s="154"/>
      <c r="EZW39" s="154"/>
      <c r="EZX39" s="154"/>
      <c r="EZY39" s="154"/>
      <c r="EZZ39" s="154"/>
      <c r="FAA39" s="154"/>
      <c r="FAB39" s="154"/>
      <c r="FAC39" s="154"/>
      <c r="FAD39" s="154"/>
      <c r="FAE39" s="154"/>
      <c r="FAF39" s="154"/>
      <c r="FAG39" s="154"/>
      <c r="FAH39" s="154"/>
      <c r="FAI39" s="154"/>
      <c r="FAJ39" s="154"/>
      <c r="FAK39" s="154"/>
      <c r="FAL39" s="154"/>
      <c r="FAM39" s="154"/>
      <c r="FAN39" s="154"/>
      <c r="FAO39" s="154"/>
      <c r="FAP39" s="154"/>
      <c r="FAQ39" s="154"/>
      <c r="FAR39" s="154"/>
      <c r="FAS39" s="154"/>
      <c r="FAT39" s="154"/>
      <c r="FAU39" s="154"/>
      <c r="FAV39" s="154"/>
      <c r="FAW39" s="154"/>
      <c r="FAX39" s="154"/>
      <c r="FAY39" s="154"/>
      <c r="FAZ39" s="154"/>
      <c r="FBA39" s="154"/>
      <c r="FBB39" s="154"/>
      <c r="FBC39" s="154"/>
      <c r="FBD39" s="154"/>
      <c r="FBE39" s="154"/>
      <c r="FBF39" s="154"/>
      <c r="FBG39" s="154"/>
      <c r="FBH39" s="154"/>
      <c r="FBI39" s="154"/>
      <c r="FBJ39" s="154"/>
      <c r="FBK39" s="154"/>
      <c r="FBL39" s="154"/>
      <c r="FBM39" s="154"/>
      <c r="FBN39" s="154"/>
      <c r="FBO39" s="154"/>
      <c r="FBP39" s="154"/>
      <c r="FBQ39" s="154"/>
      <c r="FBR39" s="154"/>
      <c r="FBS39" s="154"/>
      <c r="FBT39" s="154"/>
      <c r="FBU39" s="154"/>
      <c r="FBV39" s="154"/>
      <c r="FBW39" s="154"/>
      <c r="FBX39" s="154"/>
      <c r="FBY39" s="154"/>
      <c r="FBZ39" s="154"/>
      <c r="FCA39" s="154"/>
      <c r="FCB39" s="154"/>
      <c r="FCC39" s="154"/>
      <c r="FCD39" s="154"/>
      <c r="FCE39" s="154"/>
      <c r="FCF39" s="154"/>
      <c r="FCG39" s="154"/>
      <c r="FCH39" s="154"/>
      <c r="FCI39" s="154"/>
      <c r="FCJ39" s="154"/>
      <c r="FCK39" s="154"/>
      <c r="FCL39" s="154"/>
      <c r="FCM39" s="154"/>
      <c r="FCN39" s="154"/>
      <c r="FCO39" s="154"/>
      <c r="FCP39" s="154"/>
      <c r="FCQ39" s="154"/>
      <c r="FCR39" s="154"/>
      <c r="FCS39" s="154"/>
      <c r="FCT39" s="154"/>
      <c r="FCU39" s="154"/>
      <c r="FCV39" s="154"/>
      <c r="FCW39" s="154"/>
      <c r="FCX39" s="154"/>
      <c r="FCY39" s="154"/>
      <c r="FCZ39" s="154"/>
      <c r="FDA39" s="154"/>
      <c r="FDB39" s="154"/>
      <c r="FDC39" s="154"/>
      <c r="FDD39" s="154"/>
      <c r="FDE39" s="154"/>
      <c r="FDF39" s="154"/>
      <c r="FDG39" s="154"/>
      <c r="FDH39" s="154"/>
      <c r="FDI39" s="154"/>
      <c r="FDJ39" s="154"/>
      <c r="FDK39" s="154"/>
      <c r="FDL39" s="154"/>
      <c r="FDM39" s="154"/>
      <c r="FDN39" s="154"/>
      <c r="FDO39" s="154"/>
      <c r="FDP39" s="154"/>
      <c r="FDQ39" s="154"/>
      <c r="FDR39" s="154"/>
      <c r="FDS39" s="154"/>
      <c r="FDT39" s="154"/>
      <c r="FDU39" s="154"/>
      <c r="FDV39" s="154"/>
      <c r="FDW39" s="154"/>
      <c r="FDX39" s="154"/>
      <c r="FDY39" s="154"/>
      <c r="FDZ39" s="154"/>
      <c r="FEA39" s="154"/>
      <c r="FEB39" s="154"/>
      <c r="FEC39" s="154"/>
      <c r="FED39" s="154"/>
      <c r="FEE39" s="154"/>
      <c r="FEF39" s="154"/>
      <c r="FEG39" s="154"/>
      <c r="FEH39" s="154"/>
      <c r="FEI39" s="154"/>
      <c r="FEJ39" s="154"/>
      <c r="FEK39" s="154"/>
      <c r="FEL39" s="154"/>
      <c r="FEM39" s="154"/>
      <c r="FEN39" s="154"/>
      <c r="FEO39" s="154"/>
      <c r="FEP39" s="154"/>
      <c r="FEQ39" s="154"/>
      <c r="FER39" s="154"/>
      <c r="FES39" s="154"/>
      <c r="FET39" s="154"/>
      <c r="FEU39" s="154"/>
      <c r="FEV39" s="154"/>
      <c r="FEW39" s="154"/>
      <c r="FEX39" s="154"/>
      <c r="FEY39" s="154"/>
      <c r="FEZ39" s="154"/>
      <c r="FFA39" s="154"/>
      <c r="FFB39" s="154"/>
      <c r="FFC39" s="154"/>
      <c r="FFD39" s="154"/>
      <c r="FFE39" s="154"/>
      <c r="FFF39" s="154"/>
      <c r="FFG39" s="154"/>
      <c r="FFH39" s="154"/>
      <c r="FFI39" s="154"/>
      <c r="FFJ39" s="154"/>
      <c r="FFK39" s="154"/>
      <c r="FFL39" s="154"/>
      <c r="FFM39" s="154"/>
      <c r="FFN39" s="154"/>
      <c r="FFO39" s="154"/>
      <c r="FFP39" s="154"/>
      <c r="FFQ39" s="154"/>
      <c r="FFR39" s="154"/>
      <c r="FFS39" s="154"/>
      <c r="FFT39" s="154"/>
      <c r="FFU39" s="154"/>
      <c r="FFV39" s="154"/>
      <c r="FFW39" s="154"/>
      <c r="FFX39" s="154"/>
      <c r="FFY39" s="154"/>
      <c r="FFZ39" s="154"/>
      <c r="FGA39" s="154"/>
      <c r="FGB39" s="154"/>
      <c r="FGC39" s="154"/>
      <c r="FGD39" s="154"/>
      <c r="FGE39" s="154"/>
      <c r="FGF39" s="154"/>
      <c r="FGG39" s="154"/>
      <c r="FGH39" s="154"/>
      <c r="FGI39" s="154"/>
      <c r="FGJ39" s="154"/>
      <c r="FGK39" s="154"/>
      <c r="FGL39" s="154"/>
      <c r="FGM39" s="154"/>
      <c r="FGN39" s="154"/>
      <c r="FGO39" s="154"/>
      <c r="FGP39" s="154"/>
      <c r="FGQ39" s="154"/>
      <c r="FGR39" s="154"/>
      <c r="FGS39" s="154"/>
      <c r="FGT39" s="154"/>
      <c r="FGU39" s="154"/>
      <c r="FGV39" s="154"/>
      <c r="FGW39" s="154"/>
      <c r="FGX39" s="154"/>
      <c r="FGY39" s="154"/>
      <c r="FGZ39" s="154"/>
      <c r="FHA39" s="154"/>
      <c r="FHB39" s="154"/>
      <c r="FHC39" s="154"/>
      <c r="FHD39" s="154"/>
      <c r="FHE39" s="154"/>
      <c r="FHF39" s="154"/>
      <c r="FHG39" s="154"/>
      <c r="FHH39" s="154"/>
      <c r="FHI39" s="154"/>
      <c r="FHJ39" s="154"/>
      <c r="FHK39" s="154"/>
      <c r="FHL39" s="154"/>
      <c r="FHM39" s="154"/>
      <c r="FHN39" s="154"/>
      <c r="FHO39" s="154"/>
      <c r="FHP39" s="154"/>
      <c r="FHQ39" s="154"/>
      <c r="FHR39" s="154"/>
      <c r="FHS39" s="154"/>
      <c r="FHT39" s="154"/>
      <c r="FHU39" s="154"/>
      <c r="FHV39" s="154"/>
      <c r="FHW39" s="154"/>
      <c r="FHX39" s="154"/>
      <c r="FHY39" s="154"/>
      <c r="FHZ39" s="154"/>
      <c r="FIA39" s="154"/>
      <c r="FIB39" s="154"/>
      <c r="FIC39" s="154"/>
      <c r="FID39" s="154"/>
      <c r="FIE39" s="154"/>
      <c r="FIF39" s="154"/>
      <c r="FIG39" s="154"/>
      <c r="FIH39" s="154"/>
      <c r="FII39" s="154"/>
      <c r="FIJ39" s="154"/>
      <c r="FIK39" s="154"/>
      <c r="FIL39" s="154"/>
      <c r="FIM39" s="154"/>
      <c r="FIN39" s="154"/>
      <c r="FIO39" s="154"/>
      <c r="FIP39" s="154"/>
      <c r="FIQ39" s="154"/>
      <c r="FIR39" s="154"/>
      <c r="FIS39" s="154"/>
      <c r="FIT39" s="154"/>
      <c r="FIU39" s="154"/>
      <c r="FIV39" s="154"/>
      <c r="FIW39" s="154"/>
      <c r="FIX39" s="154"/>
      <c r="FIY39" s="154"/>
      <c r="FIZ39" s="154"/>
      <c r="FJA39" s="154"/>
      <c r="FJB39" s="154"/>
      <c r="FJC39" s="154"/>
      <c r="FJD39" s="154"/>
      <c r="FJE39" s="154"/>
      <c r="FJF39" s="154"/>
      <c r="FJG39" s="154"/>
      <c r="FJH39" s="154"/>
      <c r="FJI39" s="154"/>
      <c r="FJJ39" s="154"/>
      <c r="FJK39" s="154"/>
      <c r="FJL39" s="154"/>
      <c r="FJM39" s="154"/>
      <c r="FJN39" s="154"/>
      <c r="FJO39" s="154"/>
      <c r="FJP39" s="154"/>
      <c r="FJQ39" s="154"/>
      <c r="FJR39" s="154"/>
      <c r="FJS39" s="154"/>
      <c r="FJT39" s="154"/>
      <c r="FJU39" s="154"/>
      <c r="FJV39" s="154"/>
      <c r="FJW39" s="154"/>
      <c r="FJX39" s="154"/>
      <c r="FJY39" s="154"/>
      <c r="FJZ39" s="154"/>
      <c r="FKA39" s="154"/>
      <c r="FKB39" s="154"/>
      <c r="FKC39" s="154"/>
      <c r="FKD39" s="154"/>
      <c r="FKE39" s="154"/>
      <c r="FKF39" s="154"/>
      <c r="FKG39" s="154"/>
      <c r="FKH39" s="154"/>
      <c r="FKI39" s="154"/>
      <c r="FKJ39" s="154"/>
      <c r="FKK39" s="154"/>
      <c r="FKL39" s="154"/>
      <c r="FKM39" s="154"/>
      <c r="FKN39" s="154"/>
      <c r="FKO39" s="154"/>
      <c r="FKP39" s="154"/>
      <c r="FKQ39" s="154"/>
      <c r="FKR39" s="154"/>
      <c r="FKS39" s="154"/>
      <c r="FKT39" s="154"/>
      <c r="FKU39" s="154"/>
      <c r="FKV39" s="154"/>
      <c r="FKW39" s="154"/>
      <c r="FKX39" s="154"/>
      <c r="FKY39" s="154"/>
      <c r="FKZ39" s="154"/>
      <c r="FLA39" s="154"/>
      <c r="FLB39" s="154"/>
      <c r="FLC39" s="154"/>
      <c r="FLD39" s="154"/>
      <c r="FLE39" s="154"/>
      <c r="FLF39" s="154"/>
      <c r="FLG39" s="154"/>
      <c r="FLH39" s="154"/>
      <c r="FLI39" s="154"/>
      <c r="FLJ39" s="154"/>
      <c r="FLK39" s="154"/>
      <c r="FLL39" s="154"/>
      <c r="FLM39" s="154"/>
      <c r="FLN39" s="154"/>
      <c r="FLO39" s="154"/>
      <c r="FLP39" s="154"/>
      <c r="FLQ39" s="154"/>
      <c r="FLR39" s="154"/>
      <c r="FLS39" s="154"/>
      <c r="FLT39" s="154"/>
      <c r="FLU39" s="154"/>
      <c r="FLV39" s="154"/>
      <c r="FLW39" s="154"/>
      <c r="FLX39" s="154"/>
      <c r="FLY39" s="154"/>
      <c r="FLZ39" s="154"/>
      <c r="FMA39" s="154"/>
      <c r="FMB39" s="154"/>
      <c r="FMC39" s="154"/>
      <c r="FMD39" s="154"/>
      <c r="FME39" s="154"/>
      <c r="FMF39" s="154"/>
      <c r="FMG39" s="154"/>
      <c r="FMH39" s="154"/>
      <c r="FMI39" s="154"/>
      <c r="FMJ39" s="154"/>
      <c r="FMK39" s="154"/>
      <c r="FML39" s="154"/>
      <c r="FMM39" s="154"/>
      <c r="FMN39" s="154"/>
      <c r="FMO39" s="154"/>
      <c r="FMP39" s="154"/>
      <c r="FMQ39" s="154"/>
      <c r="FMR39" s="154"/>
      <c r="FMS39" s="154"/>
      <c r="FMT39" s="154"/>
      <c r="FMU39" s="154"/>
      <c r="FMV39" s="154"/>
      <c r="FMW39" s="154"/>
      <c r="FMX39" s="154"/>
      <c r="FMY39" s="154"/>
      <c r="FMZ39" s="154"/>
      <c r="FNA39" s="154"/>
      <c r="FNB39" s="154"/>
      <c r="FNC39" s="154"/>
      <c r="FND39" s="154"/>
      <c r="FNE39" s="154"/>
      <c r="FNF39" s="154"/>
      <c r="FNG39" s="154"/>
      <c r="FNH39" s="154"/>
      <c r="FNI39" s="154"/>
      <c r="FNJ39" s="154"/>
      <c r="FNK39" s="154"/>
      <c r="FNL39" s="154"/>
      <c r="FNM39" s="154"/>
      <c r="FNN39" s="154"/>
      <c r="FNO39" s="154"/>
      <c r="FNP39" s="154"/>
      <c r="FNQ39" s="154"/>
      <c r="FNR39" s="154"/>
      <c r="FNS39" s="154"/>
      <c r="FNT39" s="154"/>
      <c r="FNU39" s="154"/>
      <c r="FNV39" s="154"/>
      <c r="FNW39" s="154"/>
      <c r="FNX39" s="154"/>
      <c r="FNY39" s="154"/>
      <c r="FNZ39" s="154"/>
      <c r="FOA39" s="154"/>
      <c r="FOB39" s="154"/>
      <c r="FOC39" s="154"/>
      <c r="FOD39" s="154"/>
      <c r="FOE39" s="154"/>
      <c r="FOF39" s="154"/>
      <c r="FOG39" s="154"/>
      <c r="FOH39" s="154"/>
      <c r="FOI39" s="154"/>
      <c r="FOJ39" s="154"/>
      <c r="FOK39" s="154"/>
      <c r="FOL39" s="154"/>
      <c r="FOM39" s="154"/>
      <c r="FON39" s="154"/>
      <c r="FOO39" s="154"/>
      <c r="FOP39" s="154"/>
      <c r="FOQ39" s="154"/>
      <c r="FOR39" s="154"/>
      <c r="FOS39" s="154"/>
      <c r="FOT39" s="154"/>
      <c r="FOU39" s="154"/>
      <c r="FOV39" s="154"/>
      <c r="FOW39" s="154"/>
      <c r="FOX39" s="154"/>
      <c r="FOY39" s="154"/>
      <c r="FOZ39" s="154"/>
      <c r="FPA39" s="154"/>
      <c r="FPB39" s="154"/>
      <c r="FPC39" s="154"/>
      <c r="FPD39" s="154"/>
      <c r="FPE39" s="154"/>
      <c r="FPF39" s="154"/>
      <c r="FPG39" s="154"/>
      <c r="FPH39" s="154"/>
      <c r="FPI39" s="154"/>
      <c r="FPJ39" s="154"/>
      <c r="FPK39" s="154"/>
      <c r="FPL39" s="154"/>
      <c r="FPM39" s="154"/>
      <c r="FPN39" s="154"/>
      <c r="FPO39" s="154"/>
      <c r="FPP39" s="154"/>
      <c r="FPQ39" s="154"/>
      <c r="FPR39" s="154"/>
      <c r="FPS39" s="154"/>
      <c r="FPT39" s="154"/>
      <c r="FPU39" s="154"/>
      <c r="FPV39" s="154"/>
      <c r="FPW39" s="154"/>
      <c r="FPX39" s="154"/>
      <c r="FPY39" s="154"/>
      <c r="FPZ39" s="154"/>
      <c r="FQA39" s="154"/>
      <c r="FQB39" s="154"/>
      <c r="FQC39" s="154"/>
      <c r="FQD39" s="154"/>
      <c r="FQE39" s="154"/>
      <c r="FQF39" s="154"/>
      <c r="FQG39" s="154"/>
      <c r="FQH39" s="154"/>
      <c r="FQI39" s="154"/>
      <c r="FQJ39" s="154"/>
      <c r="FQK39" s="154"/>
      <c r="FQL39" s="154"/>
      <c r="FQM39" s="154"/>
      <c r="FQN39" s="154"/>
      <c r="FQO39" s="154"/>
      <c r="FQP39" s="154"/>
      <c r="FQQ39" s="154"/>
      <c r="FQR39" s="154"/>
      <c r="FQS39" s="154"/>
      <c r="FQT39" s="154"/>
      <c r="FQU39" s="154"/>
      <c r="FQV39" s="154"/>
      <c r="FQW39" s="154"/>
      <c r="FQX39" s="154"/>
      <c r="FQY39" s="154"/>
      <c r="FQZ39" s="154"/>
      <c r="FRA39" s="154"/>
      <c r="FRB39" s="154"/>
      <c r="FRC39" s="154"/>
      <c r="FRD39" s="154"/>
      <c r="FRE39" s="154"/>
      <c r="FRF39" s="154"/>
      <c r="FRG39" s="154"/>
      <c r="FRH39" s="154"/>
      <c r="FRI39" s="154"/>
      <c r="FRJ39" s="154"/>
      <c r="FRK39" s="154"/>
      <c r="FRL39" s="154"/>
      <c r="FRM39" s="154"/>
      <c r="FRN39" s="154"/>
      <c r="FRO39" s="154"/>
      <c r="FRP39" s="154"/>
      <c r="FRQ39" s="154"/>
      <c r="FRR39" s="154"/>
      <c r="FRS39" s="154"/>
      <c r="FRT39" s="154"/>
      <c r="FRU39" s="154"/>
      <c r="FRV39" s="154"/>
      <c r="FRW39" s="154"/>
      <c r="FRX39" s="154"/>
      <c r="FRY39" s="154"/>
      <c r="FRZ39" s="154"/>
      <c r="FSA39" s="154"/>
      <c r="FSB39" s="154"/>
      <c r="FSC39" s="154"/>
      <c r="FSD39" s="154"/>
      <c r="FSE39" s="154"/>
      <c r="FSF39" s="154"/>
      <c r="FSG39" s="154"/>
      <c r="FSH39" s="154"/>
      <c r="FSI39" s="154"/>
      <c r="FSJ39" s="154"/>
      <c r="FSK39" s="154"/>
      <c r="FSL39" s="154"/>
      <c r="FSM39" s="154"/>
      <c r="FSN39" s="154"/>
      <c r="FSO39" s="154"/>
      <c r="FSP39" s="154"/>
      <c r="FSQ39" s="154"/>
      <c r="FSR39" s="154"/>
      <c r="FSS39" s="154"/>
      <c r="FST39" s="154"/>
      <c r="FSU39" s="154"/>
      <c r="FSV39" s="154"/>
      <c r="FSW39" s="154"/>
      <c r="FSX39" s="154"/>
      <c r="FSY39" s="154"/>
      <c r="FSZ39" s="154"/>
      <c r="FTA39" s="154"/>
      <c r="FTB39" s="154"/>
      <c r="FTC39" s="154"/>
      <c r="FTD39" s="154"/>
      <c r="FTE39" s="154"/>
      <c r="FTF39" s="154"/>
      <c r="FTG39" s="154"/>
      <c r="FTH39" s="154"/>
      <c r="FTI39" s="154"/>
      <c r="FTJ39" s="154"/>
      <c r="FTK39" s="154"/>
      <c r="FTL39" s="154"/>
      <c r="FTM39" s="154"/>
      <c r="FTN39" s="154"/>
      <c r="FTO39" s="154"/>
      <c r="FTP39" s="154"/>
      <c r="FTQ39" s="154"/>
      <c r="FTR39" s="154"/>
      <c r="FTS39" s="154"/>
      <c r="FTT39" s="154"/>
      <c r="FTU39" s="154"/>
      <c r="FTV39" s="154"/>
      <c r="FTW39" s="154"/>
      <c r="FTX39" s="154"/>
      <c r="FTY39" s="154"/>
      <c r="FTZ39" s="154"/>
      <c r="FUA39" s="154"/>
      <c r="FUB39" s="154"/>
      <c r="FUC39" s="154"/>
      <c r="FUD39" s="154"/>
      <c r="FUE39" s="154"/>
      <c r="FUF39" s="154"/>
      <c r="FUG39" s="154"/>
      <c r="FUH39" s="154"/>
      <c r="FUI39" s="154"/>
      <c r="FUJ39" s="154"/>
      <c r="FUK39" s="154"/>
      <c r="FUL39" s="154"/>
      <c r="FUM39" s="154"/>
      <c r="FUN39" s="154"/>
      <c r="FUO39" s="154"/>
      <c r="FUP39" s="154"/>
      <c r="FUQ39" s="154"/>
      <c r="FUR39" s="154"/>
      <c r="FUS39" s="154"/>
      <c r="FUT39" s="154"/>
      <c r="FUU39" s="154"/>
      <c r="FUV39" s="154"/>
      <c r="FUW39" s="154"/>
      <c r="FUX39" s="154"/>
      <c r="FUY39" s="154"/>
      <c r="FUZ39" s="154"/>
      <c r="FVA39" s="154"/>
      <c r="FVB39" s="154"/>
      <c r="FVC39" s="154"/>
      <c r="FVD39" s="154"/>
      <c r="FVE39" s="154"/>
      <c r="FVF39" s="154"/>
      <c r="FVG39" s="154"/>
      <c r="FVH39" s="154"/>
      <c r="FVI39" s="154"/>
      <c r="FVJ39" s="154"/>
      <c r="FVK39" s="154"/>
      <c r="FVL39" s="154"/>
      <c r="FVM39" s="154"/>
      <c r="FVN39" s="154"/>
      <c r="FVO39" s="154"/>
      <c r="FVP39" s="154"/>
      <c r="FVQ39" s="154"/>
      <c r="FVR39" s="154"/>
      <c r="FVS39" s="154"/>
      <c r="FVT39" s="154"/>
      <c r="FVU39" s="154"/>
      <c r="FVV39" s="154"/>
      <c r="FVW39" s="154"/>
      <c r="FVX39" s="154"/>
      <c r="FVY39" s="154"/>
      <c r="FVZ39" s="154"/>
      <c r="FWA39" s="154"/>
      <c r="FWB39" s="154"/>
      <c r="FWC39" s="154"/>
      <c r="FWD39" s="154"/>
      <c r="FWE39" s="154"/>
      <c r="FWF39" s="154"/>
      <c r="FWG39" s="154"/>
      <c r="FWH39" s="154"/>
      <c r="FWI39" s="154"/>
      <c r="FWJ39" s="154"/>
      <c r="FWK39" s="154"/>
      <c r="FWL39" s="154"/>
      <c r="FWM39" s="154"/>
      <c r="FWN39" s="154"/>
      <c r="FWO39" s="154"/>
      <c r="FWP39" s="154"/>
      <c r="FWQ39" s="154"/>
      <c r="FWR39" s="154"/>
      <c r="FWS39" s="154"/>
      <c r="FWT39" s="154"/>
      <c r="FWU39" s="154"/>
      <c r="FWV39" s="154"/>
      <c r="FWW39" s="154"/>
      <c r="FWX39" s="154"/>
      <c r="FWY39" s="154"/>
      <c r="FWZ39" s="154"/>
      <c r="FXA39" s="154"/>
      <c r="FXB39" s="154"/>
      <c r="FXC39" s="154"/>
      <c r="FXD39" s="154"/>
      <c r="FXE39" s="154"/>
      <c r="FXF39" s="154"/>
      <c r="FXG39" s="154"/>
      <c r="FXH39" s="154"/>
      <c r="FXI39" s="154"/>
      <c r="FXJ39" s="154"/>
      <c r="FXK39" s="154"/>
      <c r="FXL39" s="154"/>
      <c r="FXM39" s="154"/>
      <c r="FXN39" s="154"/>
      <c r="FXO39" s="154"/>
      <c r="FXP39" s="154"/>
      <c r="FXQ39" s="154"/>
      <c r="FXR39" s="154"/>
      <c r="FXS39" s="154"/>
      <c r="FXT39" s="154"/>
      <c r="FXU39" s="154"/>
      <c r="FXV39" s="154"/>
      <c r="FXW39" s="154"/>
      <c r="FXX39" s="154"/>
      <c r="FXY39" s="154"/>
      <c r="FXZ39" s="154"/>
      <c r="FYA39" s="154"/>
      <c r="FYB39" s="154"/>
      <c r="FYC39" s="154"/>
      <c r="FYD39" s="154"/>
      <c r="FYE39" s="154"/>
      <c r="FYF39" s="154"/>
      <c r="FYG39" s="154"/>
      <c r="FYH39" s="154"/>
      <c r="FYI39" s="154"/>
      <c r="FYJ39" s="154"/>
      <c r="FYK39" s="154"/>
      <c r="FYL39" s="154"/>
      <c r="FYM39" s="154"/>
      <c r="FYN39" s="154"/>
      <c r="FYO39" s="154"/>
      <c r="FYP39" s="154"/>
      <c r="FYQ39" s="154"/>
      <c r="FYR39" s="154"/>
      <c r="FYS39" s="154"/>
      <c r="FYT39" s="154"/>
      <c r="FYU39" s="154"/>
      <c r="FYV39" s="154"/>
      <c r="FYW39" s="154"/>
      <c r="FYX39" s="154"/>
      <c r="FYY39" s="154"/>
      <c r="FYZ39" s="154"/>
      <c r="FZA39" s="154"/>
      <c r="FZB39" s="154"/>
      <c r="FZC39" s="154"/>
      <c r="FZD39" s="154"/>
      <c r="FZE39" s="154"/>
      <c r="FZF39" s="154"/>
      <c r="FZG39" s="154"/>
      <c r="FZH39" s="154"/>
      <c r="FZI39" s="154"/>
      <c r="FZJ39" s="154"/>
      <c r="FZK39" s="154"/>
      <c r="FZL39" s="154"/>
      <c r="FZM39" s="154"/>
      <c r="FZN39" s="154"/>
      <c r="FZO39" s="154"/>
      <c r="FZP39" s="154"/>
      <c r="FZQ39" s="154"/>
      <c r="FZR39" s="154"/>
      <c r="FZS39" s="154"/>
      <c r="FZT39" s="154"/>
      <c r="FZU39" s="154"/>
      <c r="FZV39" s="154"/>
      <c r="FZW39" s="154"/>
      <c r="FZX39" s="154"/>
      <c r="FZY39" s="154"/>
      <c r="FZZ39" s="154"/>
      <c r="GAA39" s="154"/>
      <c r="GAB39" s="154"/>
      <c r="GAC39" s="154"/>
      <c r="GAD39" s="154"/>
      <c r="GAE39" s="154"/>
      <c r="GAF39" s="154"/>
      <c r="GAG39" s="154"/>
      <c r="GAH39" s="154"/>
      <c r="GAI39" s="154"/>
      <c r="GAJ39" s="154"/>
      <c r="GAK39" s="154"/>
      <c r="GAL39" s="154"/>
      <c r="GAM39" s="154"/>
      <c r="GAN39" s="154"/>
      <c r="GAO39" s="154"/>
      <c r="GAP39" s="154"/>
      <c r="GAQ39" s="154"/>
      <c r="GAR39" s="154"/>
      <c r="GAS39" s="154"/>
      <c r="GAT39" s="154"/>
      <c r="GAU39" s="154"/>
      <c r="GAV39" s="154"/>
      <c r="GAW39" s="154"/>
      <c r="GAX39" s="154"/>
      <c r="GAY39" s="154"/>
      <c r="GAZ39" s="154"/>
      <c r="GBA39" s="154"/>
      <c r="GBB39" s="154"/>
      <c r="GBC39" s="154"/>
      <c r="GBD39" s="154"/>
      <c r="GBE39" s="154"/>
      <c r="GBF39" s="154"/>
      <c r="GBG39" s="154"/>
      <c r="GBH39" s="154"/>
      <c r="GBI39" s="154"/>
      <c r="GBJ39" s="154"/>
      <c r="GBK39" s="154"/>
      <c r="GBL39" s="154"/>
      <c r="GBM39" s="154"/>
      <c r="GBN39" s="154"/>
      <c r="GBO39" s="154"/>
      <c r="GBP39" s="154"/>
      <c r="GBQ39" s="154"/>
      <c r="GBR39" s="154"/>
      <c r="GBS39" s="154"/>
      <c r="GBT39" s="154"/>
      <c r="GBU39" s="154"/>
      <c r="GBV39" s="154"/>
      <c r="GBW39" s="154"/>
      <c r="GBX39" s="154"/>
      <c r="GBY39" s="154"/>
      <c r="GBZ39" s="154"/>
      <c r="GCA39" s="154"/>
      <c r="GCB39" s="154"/>
      <c r="GCC39" s="154"/>
      <c r="GCD39" s="154"/>
      <c r="GCE39" s="154"/>
      <c r="GCF39" s="154"/>
      <c r="GCG39" s="154"/>
      <c r="GCH39" s="154"/>
      <c r="GCI39" s="154"/>
      <c r="GCJ39" s="154"/>
      <c r="GCK39" s="154"/>
      <c r="GCL39" s="154"/>
      <c r="GCM39" s="154"/>
      <c r="GCN39" s="154"/>
      <c r="GCO39" s="154"/>
      <c r="GCP39" s="154"/>
      <c r="GCQ39" s="154"/>
      <c r="GCR39" s="154"/>
      <c r="GCS39" s="154"/>
      <c r="GCT39" s="154"/>
      <c r="GCU39" s="154"/>
      <c r="GCV39" s="154"/>
      <c r="GCW39" s="154"/>
      <c r="GCX39" s="154"/>
      <c r="GCY39" s="154"/>
      <c r="GCZ39" s="154"/>
      <c r="GDA39" s="154"/>
      <c r="GDB39" s="154"/>
      <c r="GDC39" s="154"/>
      <c r="GDD39" s="154"/>
      <c r="GDE39" s="154"/>
      <c r="GDF39" s="154"/>
      <c r="GDG39" s="154"/>
      <c r="GDH39" s="154"/>
      <c r="GDI39" s="154"/>
      <c r="GDJ39" s="154"/>
      <c r="GDK39" s="154"/>
      <c r="GDL39" s="154"/>
      <c r="GDM39" s="154"/>
      <c r="GDN39" s="154"/>
      <c r="GDO39" s="154"/>
      <c r="GDP39" s="154"/>
      <c r="GDQ39" s="154"/>
      <c r="GDR39" s="154"/>
      <c r="GDS39" s="154"/>
      <c r="GDT39" s="154"/>
      <c r="GDU39" s="154"/>
      <c r="GDV39" s="154"/>
      <c r="GDW39" s="154"/>
      <c r="GDX39" s="154"/>
      <c r="GDY39" s="154"/>
      <c r="GDZ39" s="154"/>
      <c r="GEA39" s="154"/>
      <c r="GEB39" s="154"/>
      <c r="GEC39" s="154"/>
      <c r="GED39" s="154"/>
      <c r="GEE39" s="154"/>
      <c r="GEF39" s="154"/>
      <c r="GEG39" s="154"/>
      <c r="GEH39" s="154"/>
      <c r="GEI39" s="154"/>
      <c r="GEJ39" s="154"/>
      <c r="GEK39" s="154"/>
      <c r="GEL39" s="154"/>
      <c r="GEM39" s="154"/>
      <c r="GEN39" s="154"/>
      <c r="GEO39" s="154"/>
      <c r="GEP39" s="154"/>
      <c r="GEQ39" s="154"/>
      <c r="GER39" s="154"/>
      <c r="GES39" s="154"/>
      <c r="GET39" s="154"/>
      <c r="GEU39" s="154"/>
      <c r="GEV39" s="154"/>
      <c r="GEW39" s="154"/>
      <c r="GEX39" s="154"/>
      <c r="GEY39" s="154"/>
      <c r="GEZ39" s="154"/>
      <c r="GFA39" s="154"/>
      <c r="GFB39" s="154"/>
      <c r="GFC39" s="154"/>
      <c r="GFD39" s="154"/>
      <c r="GFE39" s="154"/>
      <c r="GFF39" s="154"/>
      <c r="GFG39" s="154"/>
      <c r="GFH39" s="154"/>
      <c r="GFI39" s="154"/>
      <c r="GFJ39" s="154"/>
      <c r="GFK39" s="154"/>
      <c r="GFL39" s="154"/>
      <c r="GFM39" s="154"/>
      <c r="GFN39" s="154"/>
      <c r="GFO39" s="154"/>
      <c r="GFP39" s="154"/>
      <c r="GFQ39" s="154"/>
      <c r="GFR39" s="154"/>
      <c r="GFS39" s="154"/>
      <c r="GFT39" s="154"/>
      <c r="GFU39" s="154"/>
      <c r="GFV39" s="154"/>
      <c r="GFW39" s="154"/>
      <c r="GFX39" s="154"/>
      <c r="GFY39" s="154"/>
      <c r="GFZ39" s="154"/>
      <c r="GGA39" s="154"/>
      <c r="GGB39" s="154"/>
      <c r="GGC39" s="154"/>
      <c r="GGD39" s="154"/>
      <c r="GGE39" s="154"/>
      <c r="GGF39" s="154"/>
      <c r="GGG39" s="154"/>
      <c r="GGH39" s="154"/>
      <c r="GGI39" s="154"/>
      <c r="GGJ39" s="154"/>
      <c r="GGK39" s="154"/>
      <c r="GGL39" s="154"/>
      <c r="GGM39" s="154"/>
      <c r="GGN39" s="154"/>
      <c r="GGO39" s="154"/>
      <c r="GGP39" s="154"/>
      <c r="GGQ39" s="154"/>
      <c r="GGR39" s="154"/>
      <c r="GGS39" s="154"/>
      <c r="GGT39" s="154"/>
      <c r="GGU39" s="154"/>
      <c r="GGV39" s="154"/>
      <c r="GGW39" s="154"/>
      <c r="GGX39" s="154"/>
      <c r="GGY39" s="154"/>
      <c r="GGZ39" s="154"/>
      <c r="GHA39" s="154"/>
      <c r="GHB39" s="154"/>
      <c r="GHC39" s="154"/>
      <c r="GHD39" s="154"/>
      <c r="GHE39" s="154"/>
      <c r="GHF39" s="154"/>
      <c r="GHG39" s="154"/>
      <c r="GHH39" s="154"/>
      <c r="GHI39" s="154"/>
      <c r="GHJ39" s="154"/>
      <c r="GHK39" s="154"/>
      <c r="GHL39" s="154"/>
      <c r="GHM39" s="154"/>
      <c r="GHN39" s="154"/>
      <c r="GHO39" s="154"/>
      <c r="GHP39" s="154"/>
      <c r="GHQ39" s="154"/>
      <c r="GHR39" s="154"/>
      <c r="GHS39" s="154"/>
      <c r="GHT39" s="154"/>
      <c r="GHU39" s="154"/>
      <c r="GHV39" s="154"/>
      <c r="GHW39" s="154"/>
      <c r="GHX39" s="154"/>
      <c r="GHY39" s="154"/>
      <c r="GHZ39" s="154"/>
      <c r="GIA39" s="154"/>
      <c r="GIB39" s="154"/>
      <c r="GIC39" s="154"/>
      <c r="GID39" s="154"/>
      <c r="GIE39" s="154"/>
      <c r="GIF39" s="154"/>
      <c r="GIG39" s="154"/>
      <c r="GIH39" s="154"/>
      <c r="GII39" s="154"/>
      <c r="GIJ39" s="154"/>
      <c r="GIK39" s="154"/>
      <c r="GIL39" s="154"/>
      <c r="GIM39" s="154"/>
      <c r="GIN39" s="154"/>
      <c r="GIO39" s="154"/>
      <c r="GIP39" s="154"/>
      <c r="GIQ39" s="154"/>
      <c r="GIR39" s="154"/>
      <c r="GIS39" s="154"/>
      <c r="GIT39" s="154"/>
      <c r="GIU39" s="154"/>
      <c r="GIV39" s="154"/>
      <c r="GIW39" s="154"/>
      <c r="GIX39" s="154"/>
      <c r="GIY39" s="154"/>
      <c r="GIZ39" s="154"/>
      <c r="GJA39" s="154"/>
      <c r="GJB39" s="154"/>
      <c r="GJC39" s="154"/>
      <c r="GJD39" s="154"/>
      <c r="GJE39" s="154"/>
      <c r="GJF39" s="154"/>
      <c r="GJG39" s="154"/>
      <c r="GJH39" s="154"/>
      <c r="GJI39" s="154"/>
      <c r="GJJ39" s="154"/>
      <c r="GJK39" s="154"/>
      <c r="GJL39" s="154"/>
      <c r="GJM39" s="154"/>
      <c r="GJN39" s="154"/>
      <c r="GJO39" s="154"/>
      <c r="GJP39" s="154"/>
      <c r="GJQ39" s="154"/>
      <c r="GJR39" s="154"/>
      <c r="GJS39" s="154"/>
      <c r="GJT39" s="154"/>
      <c r="GJU39" s="154"/>
      <c r="GJV39" s="154"/>
      <c r="GJW39" s="154"/>
      <c r="GJX39" s="154"/>
      <c r="GJY39" s="154"/>
      <c r="GJZ39" s="154"/>
      <c r="GKA39" s="154"/>
      <c r="GKB39" s="154"/>
      <c r="GKC39" s="154"/>
      <c r="GKD39" s="154"/>
      <c r="GKE39" s="154"/>
      <c r="GKF39" s="154"/>
      <c r="GKG39" s="154"/>
      <c r="GKH39" s="154"/>
      <c r="GKI39" s="154"/>
      <c r="GKJ39" s="154"/>
      <c r="GKK39" s="154"/>
      <c r="GKL39" s="154"/>
      <c r="GKM39" s="154"/>
      <c r="GKN39" s="154"/>
      <c r="GKO39" s="154"/>
      <c r="GKP39" s="154"/>
      <c r="GKQ39" s="154"/>
      <c r="GKR39" s="154"/>
      <c r="GKS39" s="154"/>
      <c r="GKT39" s="154"/>
      <c r="GKU39" s="154"/>
      <c r="GKV39" s="154"/>
      <c r="GKW39" s="154"/>
      <c r="GKX39" s="154"/>
      <c r="GKY39" s="154"/>
      <c r="GKZ39" s="154"/>
      <c r="GLA39" s="154"/>
      <c r="GLB39" s="154"/>
      <c r="GLC39" s="154"/>
      <c r="GLD39" s="154"/>
      <c r="GLE39" s="154"/>
      <c r="GLF39" s="154"/>
      <c r="GLG39" s="154"/>
      <c r="GLH39" s="154"/>
      <c r="GLI39" s="154"/>
      <c r="GLJ39" s="154"/>
      <c r="GLK39" s="154"/>
      <c r="GLL39" s="154"/>
      <c r="GLM39" s="154"/>
      <c r="GLN39" s="154"/>
      <c r="GLO39" s="154"/>
      <c r="GLP39" s="154"/>
      <c r="GLQ39" s="154"/>
      <c r="GLR39" s="154"/>
      <c r="GLS39" s="154"/>
      <c r="GLT39" s="154"/>
      <c r="GLU39" s="154"/>
      <c r="GLV39" s="154"/>
      <c r="GLW39" s="154"/>
      <c r="GLX39" s="154"/>
      <c r="GLY39" s="154"/>
      <c r="GLZ39" s="154"/>
      <c r="GMA39" s="154"/>
      <c r="GMB39" s="154"/>
      <c r="GMC39" s="154"/>
      <c r="GMD39" s="154"/>
      <c r="GME39" s="154"/>
      <c r="GMF39" s="154"/>
      <c r="GMG39" s="154"/>
      <c r="GMH39" s="154"/>
      <c r="GMI39" s="154"/>
      <c r="GMJ39" s="154"/>
      <c r="GMK39" s="154"/>
      <c r="GML39" s="154"/>
      <c r="GMM39" s="154"/>
      <c r="GMN39" s="154"/>
      <c r="GMO39" s="154"/>
      <c r="GMP39" s="154"/>
      <c r="GMQ39" s="154"/>
      <c r="GMR39" s="154"/>
      <c r="GMS39" s="154"/>
      <c r="GMT39" s="154"/>
      <c r="GMU39" s="154"/>
      <c r="GMV39" s="154"/>
      <c r="GMW39" s="154"/>
      <c r="GMX39" s="154"/>
      <c r="GMY39" s="154"/>
      <c r="GMZ39" s="154"/>
      <c r="GNA39" s="154"/>
      <c r="GNB39" s="154"/>
      <c r="GNC39" s="154"/>
      <c r="GND39" s="154"/>
      <c r="GNE39" s="154"/>
      <c r="GNF39" s="154"/>
      <c r="GNG39" s="154"/>
      <c r="GNH39" s="154"/>
      <c r="GNI39" s="154"/>
      <c r="GNJ39" s="154"/>
      <c r="GNK39" s="154"/>
      <c r="GNL39" s="154"/>
      <c r="GNM39" s="154"/>
      <c r="GNN39" s="154"/>
      <c r="GNO39" s="154"/>
      <c r="GNP39" s="154"/>
      <c r="GNQ39" s="154"/>
      <c r="GNR39" s="154"/>
      <c r="GNS39" s="154"/>
      <c r="GNT39" s="154"/>
      <c r="GNU39" s="154"/>
      <c r="GNV39" s="154"/>
      <c r="GNW39" s="154"/>
      <c r="GNX39" s="154"/>
      <c r="GNY39" s="154"/>
      <c r="GNZ39" s="154"/>
      <c r="GOA39" s="154"/>
      <c r="GOB39" s="154"/>
      <c r="GOC39" s="154"/>
      <c r="GOD39" s="154"/>
      <c r="GOE39" s="154"/>
      <c r="GOF39" s="154"/>
      <c r="GOG39" s="154"/>
      <c r="GOH39" s="154"/>
      <c r="GOI39" s="154"/>
      <c r="GOJ39" s="154"/>
      <c r="GOK39" s="154"/>
      <c r="GOL39" s="154"/>
      <c r="GOM39" s="154"/>
      <c r="GON39" s="154"/>
      <c r="GOO39" s="154"/>
      <c r="GOP39" s="154"/>
      <c r="GOQ39" s="154"/>
      <c r="GOR39" s="154"/>
      <c r="GOS39" s="154"/>
      <c r="GOT39" s="154"/>
      <c r="GOU39" s="154"/>
      <c r="GOV39" s="154"/>
      <c r="GOW39" s="154"/>
      <c r="GOX39" s="154"/>
      <c r="GOY39" s="154"/>
      <c r="GOZ39" s="154"/>
      <c r="GPA39" s="154"/>
      <c r="GPB39" s="154"/>
      <c r="GPC39" s="154"/>
      <c r="GPD39" s="154"/>
      <c r="GPE39" s="154"/>
      <c r="GPF39" s="154"/>
      <c r="GPG39" s="154"/>
      <c r="GPH39" s="154"/>
      <c r="GPI39" s="154"/>
      <c r="GPJ39" s="154"/>
      <c r="GPK39" s="154"/>
      <c r="GPL39" s="154"/>
      <c r="GPM39" s="154"/>
      <c r="GPN39" s="154"/>
      <c r="GPO39" s="154"/>
      <c r="GPP39" s="154"/>
      <c r="GPQ39" s="154"/>
      <c r="GPR39" s="154"/>
      <c r="GPS39" s="154"/>
      <c r="GPT39" s="154"/>
      <c r="GPU39" s="154"/>
      <c r="GPV39" s="154"/>
      <c r="GPW39" s="154"/>
      <c r="GPX39" s="154"/>
      <c r="GPY39" s="154"/>
      <c r="GPZ39" s="154"/>
      <c r="GQA39" s="154"/>
      <c r="GQB39" s="154"/>
      <c r="GQC39" s="154"/>
      <c r="GQD39" s="154"/>
      <c r="GQE39" s="154"/>
      <c r="GQF39" s="154"/>
      <c r="GQG39" s="154"/>
      <c r="GQH39" s="154"/>
      <c r="GQI39" s="154"/>
      <c r="GQJ39" s="154"/>
      <c r="GQK39" s="154"/>
      <c r="GQL39" s="154"/>
      <c r="GQM39" s="154"/>
      <c r="GQN39" s="154"/>
      <c r="GQO39" s="154"/>
      <c r="GQP39" s="154"/>
      <c r="GQQ39" s="154"/>
      <c r="GQR39" s="154"/>
      <c r="GQS39" s="154"/>
      <c r="GQT39" s="154"/>
      <c r="GQU39" s="154"/>
      <c r="GQV39" s="154"/>
      <c r="GQW39" s="154"/>
      <c r="GQX39" s="154"/>
      <c r="GQY39" s="154"/>
      <c r="GQZ39" s="154"/>
      <c r="GRA39" s="154"/>
      <c r="GRB39" s="154"/>
      <c r="GRC39" s="154"/>
      <c r="GRD39" s="154"/>
      <c r="GRE39" s="154"/>
      <c r="GRF39" s="154"/>
      <c r="GRG39" s="154"/>
      <c r="GRH39" s="154"/>
      <c r="GRI39" s="154"/>
      <c r="GRJ39" s="154"/>
      <c r="GRK39" s="154"/>
      <c r="GRL39" s="154"/>
      <c r="GRM39" s="154"/>
      <c r="GRN39" s="154"/>
      <c r="GRO39" s="154"/>
      <c r="GRP39" s="154"/>
      <c r="GRQ39" s="154"/>
      <c r="GRR39" s="154"/>
      <c r="GRS39" s="154"/>
      <c r="GRT39" s="154"/>
      <c r="GRU39" s="154"/>
      <c r="GRV39" s="154"/>
      <c r="GRW39" s="154"/>
      <c r="GRX39" s="154"/>
      <c r="GRY39" s="154"/>
      <c r="GRZ39" s="154"/>
      <c r="GSA39" s="154"/>
      <c r="GSB39" s="154"/>
      <c r="GSC39" s="154"/>
      <c r="GSD39" s="154"/>
      <c r="GSE39" s="154"/>
      <c r="GSF39" s="154"/>
      <c r="GSG39" s="154"/>
      <c r="GSH39" s="154"/>
      <c r="GSI39" s="154"/>
      <c r="GSJ39" s="154"/>
      <c r="GSK39" s="154"/>
      <c r="GSL39" s="154"/>
      <c r="GSM39" s="154"/>
      <c r="GSN39" s="154"/>
      <c r="GSO39" s="154"/>
      <c r="GSP39" s="154"/>
      <c r="GSQ39" s="154"/>
      <c r="GSR39" s="154"/>
      <c r="GSS39" s="154"/>
      <c r="GST39" s="154"/>
      <c r="GSU39" s="154"/>
      <c r="GSV39" s="154"/>
      <c r="GSW39" s="154"/>
      <c r="GSX39" s="154"/>
      <c r="GSY39" s="154"/>
      <c r="GSZ39" s="154"/>
      <c r="GTA39" s="154"/>
      <c r="GTB39" s="154"/>
      <c r="GTC39" s="154"/>
      <c r="GTD39" s="154"/>
      <c r="GTE39" s="154"/>
      <c r="GTF39" s="154"/>
      <c r="GTG39" s="154"/>
      <c r="GTH39" s="154"/>
      <c r="GTI39" s="154"/>
      <c r="GTJ39" s="154"/>
      <c r="GTK39" s="154"/>
      <c r="GTL39" s="154"/>
      <c r="GTM39" s="154"/>
      <c r="GTN39" s="154"/>
      <c r="GTO39" s="154"/>
      <c r="GTP39" s="154"/>
      <c r="GTQ39" s="154"/>
      <c r="GTR39" s="154"/>
      <c r="GTS39" s="154"/>
      <c r="GTT39" s="154"/>
      <c r="GTU39" s="154"/>
      <c r="GTV39" s="154"/>
      <c r="GTW39" s="154"/>
      <c r="GTX39" s="154"/>
      <c r="GTY39" s="154"/>
      <c r="GTZ39" s="154"/>
      <c r="GUA39" s="154"/>
      <c r="GUB39" s="154"/>
      <c r="GUC39" s="154"/>
      <c r="GUD39" s="154"/>
      <c r="GUE39" s="154"/>
      <c r="GUF39" s="154"/>
      <c r="GUG39" s="154"/>
      <c r="GUH39" s="154"/>
      <c r="GUI39" s="154"/>
      <c r="GUJ39" s="154"/>
      <c r="GUK39" s="154"/>
      <c r="GUL39" s="154"/>
      <c r="GUM39" s="154"/>
      <c r="GUN39" s="154"/>
      <c r="GUO39" s="154"/>
      <c r="GUP39" s="154"/>
      <c r="GUQ39" s="154"/>
      <c r="GUR39" s="154"/>
      <c r="GUS39" s="154"/>
      <c r="GUT39" s="154"/>
      <c r="GUU39" s="154"/>
      <c r="GUV39" s="154"/>
      <c r="GUW39" s="154"/>
      <c r="GUX39" s="154"/>
      <c r="GUY39" s="154"/>
      <c r="GUZ39" s="154"/>
      <c r="GVA39" s="154"/>
      <c r="GVB39" s="154"/>
      <c r="GVC39" s="154"/>
      <c r="GVD39" s="154"/>
      <c r="GVE39" s="154"/>
      <c r="GVF39" s="154"/>
      <c r="GVG39" s="154"/>
      <c r="GVH39" s="154"/>
      <c r="GVI39" s="154"/>
      <c r="GVJ39" s="154"/>
      <c r="GVK39" s="154"/>
      <c r="GVL39" s="154"/>
      <c r="GVM39" s="154"/>
      <c r="GVN39" s="154"/>
      <c r="GVO39" s="154"/>
      <c r="GVP39" s="154"/>
      <c r="GVQ39" s="154"/>
      <c r="GVR39" s="154"/>
      <c r="GVS39" s="154"/>
      <c r="GVT39" s="154"/>
      <c r="GVU39" s="154"/>
      <c r="GVV39" s="154"/>
      <c r="GVW39" s="154"/>
      <c r="GVX39" s="154"/>
      <c r="GVY39" s="154"/>
      <c r="GVZ39" s="154"/>
      <c r="GWA39" s="154"/>
      <c r="GWB39" s="154"/>
      <c r="GWC39" s="154"/>
      <c r="GWD39" s="154"/>
      <c r="GWE39" s="154"/>
      <c r="GWF39" s="154"/>
      <c r="GWG39" s="154"/>
      <c r="GWH39" s="154"/>
      <c r="GWI39" s="154"/>
      <c r="GWJ39" s="154"/>
      <c r="GWK39" s="154"/>
      <c r="GWL39" s="154"/>
      <c r="GWM39" s="154"/>
      <c r="GWN39" s="154"/>
      <c r="GWO39" s="154"/>
      <c r="GWP39" s="154"/>
      <c r="GWQ39" s="154"/>
      <c r="GWR39" s="154"/>
      <c r="GWS39" s="154"/>
      <c r="GWT39" s="154"/>
      <c r="GWU39" s="154"/>
      <c r="GWV39" s="154"/>
      <c r="GWW39" s="154"/>
      <c r="GWX39" s="154"/>
      <c r="GWY39" s="154"/>
      <c r="GWZ39" s="154"/>
      <c r="GXA39" s="154"/>
      <c r="GXB39" s="154"/>
      <c r="GXC39" s="154"/>
      <c r="GXD39" s="154"/>
      <c r="GXE39" s="154"/>
      <c r="GXF39" s="154"/>
      <c r="GXG39" s="154"/>
      <c r="GXH39" s="154"/>
      <c r="GXI39" s="154"/>
      <c r="GXJ39" s="154"/>
      <c r="GXK39" s="154"/>
      <c r="GXL39" s="154"/>
      <c r="GXM39" s="154"/>
      <c r="GXN39" s="154"/>
      <c r="GXO39" s="154"/>
      <c r="GXP39" s="154"/>
      <c r="GXQ39" s="154"/>
      <c r="GXR39" s="154"/>
      <c r="GXS39" s="154"/>
      <c r="GXT39" s="154"/>
      <c r="GXU39" s="154"/>
      <c r="GXV39" s="154"/>
      <c r="GXW39" s="154"/>
      <c r="GXX39" s="154"/>
      <c r="GXY39" s="154"/>
      <c r="GXZ39" s="154"/>
      <c r="GYA39" s="154"/>
      <c r="GYB39" s="154"/>
      <c r="GYC39" s="154"/>
      <c r="GYD39" s="154"/>
      <c r="GYE39" s="154"/>
      <c r="GYF39" s="154"/>
      <c r="GYG39" s="154"/>
      <c r="GYH39" s="154"/>
      <c r="GYI39" s="154"/>
      <c r="GYJ39" s="154"/>
      <c r="GYK39" s="154"/>
      <c r="GYL39" s="154"/>
      <c r="GYM39" s="154"/>
      <c r="GYN39" s="154"/>
      <c r="GYO39" s="154"/>
      <c r="GYP39" s="154"/>
      <c r="GYQ39" s="154"/>
      <c r="GYR39" s="154"/>
      <c r="GYS39" s="154"/>
      <c r="GYT39" s="154"/>
      <c r="GYU39" s="154"/>
      <c r="GYV39" s="154"/>
      <c r="GYW39" s="154"/>
      <c r="GYX39" s="154"/>
      <c r="GYY39" s="154"/>
      <c r="GYZ39" s="154"/>
      <c r="GZA39" s="154"/>
      <c r="GZB39" s="154"/>
      <c r="GZC39" s="154"/>
      <c r="GZD39" s="154"/>
      <c r="GZE39" s="154"/>
      <c r="GZF39" s="154"/>
      <c r="GZG39" s="154"/>
      <c r="GZH39" s="154"/>
      <c r="GZI39" s="154"/>
      <c r="GZJ39" s="154"/>
      <c r="GZK39" s="154"/>
      <c r="GZL39" s="154"/>
      <c r="GZM39" s="154"/>
      <c r="GZN39" s="154"/>
      <c r="GZO39" s="154"/>
      <c r="GZP39" s="154"/>
      <c r="GZQ39" s="154"/>
      <c r="GZR39" s="154"/>
      <c r="GZS39" s="154"/>
      <c r="GZT39" s="154"/>
      <c r="GZU39" s="154"/>
      <c r="GZV39" s="154"/>
      <c r="GZW39" s="154"/>
      <c r="GZX39" s="154"/>
      <c r="GZY39" s="154"/>
      <c r="GZZ39" s="154"/>
      <c r="HAA39" s="154"/>
      <c r="HAB39" s="154"/>
      <c r="HAC39" s="154"/>
      <c r="HAD39" s="154"/>
      <c r="HAE39" s="154"/>
      <c r="HAF39" s="154"/>
      <c r="HAG39" s="154"/>
      <c r="HAH39" s="154"/>
      <c r="HAI39" s="154"/>
      <c r="HAJ39" s="154"/>
      <c r="HAK39" s="154"/>
      <c r="HAL39" s="154"/>
      <c r="HAM39" s="154"/>
      <c r="HAN39" s="154"/>
      <c r="HAO39" s="154"/>
      <c r="HAP39" s="154"/>
      <c r="HAQ39" s="154"/>
      <c r="HAR39" s="154"/>
      <c r="HAS39" s="154"/>
      <c r="HAT39" s="154"/>
      <c r="HAU39" s="154"/>
      <c r="HAV39" s="154"/>
      <c r="HAW39" s="154"/>
      <c r="HAX39" s="154"/>
      <c r="HAY39" s="154"/>
      <c r="HAZ39" s="154"/>
      <c r="HBA39" s="154"/>
      <c r="HBB39" s="154"/>
      <c r="HBC39" s="154"/>
      <c r="HBD39" s="154"/>
      <c r="HBE39" s="154"/>
      <c r="HBF39" s="154"/>
      <c r="HBG39" s="154"/>
      <c r="HBH39" s="154"/>
      <c r="HBI39" s="154"/>
      <c r="HBJ39" s="154"/>
      <c r="HBK39" s="154"/>
      <c r="HBL39" s="154"/>
      <c r="HBM39" s="154"/>
      <c r="HBN39" s="154"/>
      <c r="HBO39" s="154"/>
      <c r="HBP39" s="154"/>
      <c r="HBQ39" s="154"/>
      <c r="HBR39" s="154"/>
      <c r="HBS39" s="154"/>
      <c r="HBT39" s="154"/>
      <c r="HBU39" s="154"/>
      <c r="HBV39" s="154"/>
      <c r="HBW39" s="154"/>
      <c r="HBX39" s="154"/>
      <c r="HBY39" s="154"/>
      <c r="HBZ39" s="154"/>
      <c r="HCA39" s="154"/>
      <c r="HCB39" s="154"/>
      <c r="HCC39" s="154"/>
      <c r="HCD39" s="154"/>
      <c r="HCE39" s="154"/>
      <c r="HCF39" s="154"/>
      <c r="HCG39" s="154"/>
      <c r="HCH39" s="154"/>
      <c r="HCI39" s="154"/>
      <c r="HCJ39" s="154"/>
      <c r="HCK39" s="154"/>
      <c r="HCL39" s="154"/>
      <c r="HCM39" s="154"/>
      <c r="HCN39" s="154"/>
      <c r="HCO39" s="154"/>
      <c r="HCP39" s="154"/>
      <c r="HCQ39" s="154"/>
      <c r="HCR39" s="154"/>
      <c r="HCS39" s="154"/>
      <c r="HCT39" s="154"/>
      <c r="HCU39" s="154"/>
      <c r="HCV39" s="154"/>
      <c r="HCW39" s="154"/>
      <c r="HCX39" s="154"/>
      <c r="HCY39" s="154"/>
      <c r="HCZ39" s="154"/>
      <c r="HDA39" s="154"/>
      <c r="HDB39" s="154"/>
      <c r="HDC39" s="154"/>
      <c r="HDD39" s="154"/>
      <c r="HDE39" s="154"/>
      <c r="HDF39" s="154"/>
      <c r="HDG39" s="154"/>
      <c r="HDH39" s="154"/>
      <c r="HDI39" s="154"/>
      <c r="HDJ39" s="154"/>
      <c r="HDK39" s="154"/>
      <c r="HDL39" s="154"/>
      <c r="HDM39" s="154"/>
      <c r="HDN39" s="154"/>
      <c r="HDO39" s="154"/>
      <c r="HDP39" s="154"/>
      <c r="HDQ39" s="154"/>
      <c r="HDR39" s="154"/>
      <c r="HDS39" s="154"/>
      <c r="HDT39" s="154"/>
      <c r="HDU39" s="154"/>
      <c r="HDV39" s="154"/>
      <c r="HDW39" s="154"/>
      <c r="HDX39" s="154"/>
      <c r="HDY39" s="154"/>
      <c r="HDZ39" s="154"/>
      <c r="HEA39" s="154"/>
      <c r="HEB39" s="154"/>
      <c r="HEC39" s="154"/>
      <c r="HED39" s="154"/>
      <c r="HEE39" s="154"/>
      <c r="HEF39" s="154"/>
      <c r="HEG39" s="154"/>
      <c r="HEH39" s="154"/>
      <c r="HEI39" s="154"/>
      <c r="HEJ39" s="154"/>
      <c r="HEK39" s="154"/>
      <c r="HEL39" s="154"/>
      <c r="HEM39" s="154"/>
      <c r="HEN39" s="154"/>
      <c r="HEO39" s="154"/>
      <c r="HEP39" s="154"/>
      <c r="HEQ39" s="154"/>
      <c r="HER39" s="154"/>
      <c r="HES39" s="154"/>
      <c r="HET39" s="154"/>
      <c r="HEU39" s="154"/>
      <c r="HEV39" s="154"/>
      <c r="HEW39" s="154"/>
      <c r="HEX39" s="154"/>
      <c r="HEY39" s="154"/>
      <c r="HEZ39" s="154"/>
      <c r="HFA39" s="154"/>
      <c r="HFB39" s="154"/>
      <c r="HFC39" s="154"/>
      <c r="HFD39" s="154"/>
      <c r="HFE39" s="154"/>
      <c r="HFF39" s="154"/>
      <c r="HFG39" s="154"/>
      <c r="HFH39" s="154"/>
      <c r="HFI39" s="154"/>
      <c r="HFJ39" s="154"/>
      <c r="HFK39" s="154"/>
      <c r="HFL39" s="154"/>
      <c r="HFM39" s="154"/>
      <c r="HFN39" s="154"/>
      <c r="HFO39" s="154"/>
      <c r="HFP39" s="154"/>
      <c r="HFQ39" s="154"/>
      <c r="HFR39" s="154"/>
      <c r="HFS39" s="154"/>
      <c r="HFT39" s="154"/>
      <c r="HFU39" s="154"/>
      <c r="HFV39" s="154"/>
      <c r="HFW39" s="154"/>
      <c r="HFX39" s="154"/>
      <c r="HFY39" s="154"/>
      <c r="HFZ39" s="154"/>
      <c r="HGA39" s="154"/>
      <c r="HGB39" s="154"/>
      <c r="HGC39" s="154"/>
      <c r="HGD39" s="154"/>
      <c r="HGE39" s="154"/>
      <c r="HGF39" s="154"/>
      <c r="HGG39" s="154"/>
      <c r="HGH39" s="154"/>
      <c r="HGI39" s="154"/>
      <c r="HGJ39" s="154"/>
      <c r="HGK39" s="154"/>
      <c r="HGL39" s="154"/>
      <c r="HGM39" s="154"/>
      <c r="HGN39" s="154"/>
      <c r="HGO39" s="154"/>
      <c r="HGP39" s="154"/>
      <c r="HGQ39" s="154"/>
      <c r="HGR39" s="154"/>
      <c r="HGS39" s="154"/>
      <c r="HGT39" s="154"/>
      <c r="HGU39" s="154"/>
      <c r="HGV39" s="154"/>
      <c r="HGW39" s="154"/>
      <c r="HGX39" s="154"/>
      <c r="HGY39" s="154"/>
      <c r="HGZ39" s="154"/>
      <c r="HHA39" s="154"/>
      <c r="HHB39" s="154"/>
      <c r="HHC39" s="154"/>
      <c r="HHD39" s="154"/>
      <c r="HHE39" s="154"/>
      <c r="HHF39" s="154"/>
      <c r="HHG39" s="154"/>
      <c r="HHH39" s="154"/>
      <c r="HHI39" s="154"/>
      <c r="HHJ39" s="154"/>
      <c r="HHK39" s="154"/>
      <c r="HHL39" s="154"/>
      <c r="HHM39" s="154"/>
      <c r="HHN39" s="154"/>
      <c r="HHO39" s="154"/>
      <c r="HHP39" s="154"/>
      <c r="HHQ39" s="154"/>
      <c r="HHR39" s="154"/>
      <c r="HHS39" s="154"/>
      <c r="HHT39" s="154"/>
      <c r="HHU39" s="154"/>
      <c r="HHV39" s="154"/>
      <c r="HHW39" s="154"/>
      <c r="HHX39" s="154"/>
      <c r="HHY39" s="154"/>
      <c r="HHZ39" s="154"/>
      <c r="HIA39" s="154"/>
      <c r="HIB39" s="154"/>
      <c r="HIC39" s="154"/>
      <c r="HID39" s="154"/>
      <c r="HIE39" s="154"/>
      <c r="HIF39" s="154"/>
      <c r="HIG39" s="154"/>
      <c r="HIH39" s="154"/>
      <c r="HII39" s="154"/>
      <c r="HIJ39" s="154"/>
      <c r="HIK39" s="154"/>
      <c r="HIL39" s="154"/>
      <c r="HIM39" s="154"/>
      <c r="HIN39" s="154"/>
      <c r="HIO39" s="154"/>
      <c r="HIP39" s="154"/>
      <c r="HIQ39" s="154"/>
      <c r="HIR39" s="154"/>
      <c r="HIS39" s="154"/>
      <c r="HIT39" s="154"/>
      <c r="HIU39" s="154"/>
      <c r="HIV39" s="154"/>
      <c r="HIW39" s="154"/>
      <c r="HIX39" s="154"/>
      <c r="HIY39" s="154"/>
      <c r="HIZ39" s="154"/>
      <c r="HJA39" s="154"/>
      <c r="HJB39" s="154"/>
      <c r="HJC39" s="154"/>
      <c r="HJD39" s="154"/>
      <c r="HJE39" s="154"/>
      <c r="HJF39" s="154"/>
      <c r="HJG39" s="154"/>
      <c r="HJH39" s="154"/>
      <c r="HJI39" s="154"/>
      <c r="HJJ39" s="154"/>
      <c r="HJK39" s="154"/>
      <c r="HJL39" s="154"/>
      <c r="HJM39" s="154"/>
      <c r="HJN39" s="154"/>
      <c r="HJO39" s="154"/>
      <c r="HJP39" s="154"/>
      <c r="HJQ39" s="154"/>
      <c r="HJR39" s="154"/>
      <c r="HJS39" s="154"/>
      <c r="HJT39" s="154"/>
      <c r="HJU39" s="154"/>
      <c r="HJV39" s="154"/>
      <c r="HJW39" s="154"/>
      <c r="HJX39" s="154"/>
      <c r="HJY39" s="154"/>
      <c r="HJZ39" s="154"/>
      <c r="HKA39" s="154"/>
      <c r="HKB39" s="154"/>
      <c r="HKC39" s="154"/>
      <c r="HKD39" s="154"/>
      <c r="HKE39" s="154"/>
      <c r="HKF39" s="154"/>
      <c r="HKG39" s="154"/>
      <c r="HKH39" s="154"/>
      <c r="HKI39" s="154"/>
      <c r="HKJ39" s="154"/>
      <c r="HKK39" s="154"/>
      <c r="HKL39" s="154"/>
      <c r="HKM39" s="154"/>
      <c r="HKN39" s="154"/>
      <c r="HKO39" s="154"/>
      <c r="HKP39" s="154"/>
      <c r="HKQ39" s="154"/>
      <c r="HKR39" s="154"/>
      <c r="HKS39" s="154"/>
      <c r="HKT39" s="154"/>
      <c r="HKU39" s="154"/>
      <c r="HKV39" s="154"/>
      <c r="HKW39" s="154"/>
      <c r="HKX39" s="154"/>
      <c r="HKY39" s="154"/>
      <c r="HKZ39" s="154"/>
      <c r="HLA39" s="154"/>
      <c r="HLB39" s="154"/>
      <c r="HLC39" s="154"/>
      <c r="HLD39" s="154"/>
      <c r="HLE39" s="154"/>
      <c r="HLF39" s="154"/>
      <c r="HLG39" s="154"/>
      <c r="HLH39" s="154"/>
      <c r="HLI39" s="154"/>
      <c r="HLJ39" s="154"/>
      <c r="HLK39" s="154"/>
      <c r="HLL39" s="154"/>
      <c r="HLM39" s="154"/>
      <c r="HLN39" s="154"/>
      <c r="HLO39" s="154"/>
      <c r="HLP39" s="154"/>
      <c r="HLQ39" s="154"/>
      <c r="HLR39" s="154"/>
      <c r="HLS39" s="154"/>
      <c r="HLT39" s="154"/>
      <c r="HLU39" s="154"/>
      <c r="HLV39" s="154"/>
      <c r="HLW39" s="154"/>
      <c r="HLX39" s="154"/>
      <c r="HLY39" s="154"/>
      <c r="HLZ39" s="154"/>
      <c r="HMA39" s="154"/>
      <c r="HMB39" s="154"/>
      <c r="HMC39" s="154"/>
      <c r="HMD39" s="154"/>
      <c r="HME39" s="154"/>
      <c r="HMF39" s="154"/>
      <c r="HMG39" s="154"/>
      <c r="HMH39" s="154"/>
      <c r="HMI39" s="154"/>
      <c r="HMJ39" s="154"/>
      <c r="HMK39" s="154"/>
      <c r="HML39" s="154"/>
      <c r="HMM39" s="154"/>
      <c r="HMN39" s="154"/>
      <c r="HMO39" s="154"/>
      <c r="HMP39" s="154"/>
      <c r="HMQ39" s="154"/>
      <c r="HMR39" s="154"/>
      <c r="HMS39" s="154"/>
      <c r="HMT39" s="154"/>
      <c r="HMU39" s="154"/>
      <c r="HMV39" s="154"/>
      <c r="HMW39" s="154"/>
      <c r="HMX39" s="154"/>
      <c r="HMY39" s="154"/>
      <c r="HMZ39" s="154"/>
      <c r="HNA39" s="154"/>
      <c r="HNB39" s="154"/>
      <c r="HNC39" s="154"/>
      <c r="HND39" s="154"/>
      <c r="HNE39" s="154"/>
      <c r="HNF39" s="154"/>
      <c r="HNG39" s="154"/>
      <c r="HNH39" s="154"/>
      <c r="HNI39" s="154"/>
      <c r="HNJ39" s="154"/>
      <c r="HNK39" s="154"/>
      <c r="HNL39" s="154"/>
      <c r="HNM39" s="154"/>
      <c r="HNN39" s="154"/>
      <c r="HNO39" s="154"/>
      <c r="HNP39" s="154"/>
      <c r="HNQ39" s="154"/>
      <c r="HNR39" s="154"/>
      <c r="HNS39" s="154"/>
      <c r="HNT39" s="154"/>
      <c r="HNU39" s="154"/>
      <c r="HNV39" s="154"/>
      <c r="HNW39" s="154"/>
      <c r="HNX39" s="154"/>
      <c r="HNY39" s="154"/>
      <c r="HNZ39" s="154"/>
      <c r="HOA39" s="154"/>
      <c r="HOB39" s="154"/>
      <c r="HOC39" s="154"/>
      <c r="HOD39" s="154"/>
      <c r="HOE39" s="154"/>
      <c r="HOF39" s="154"/>
      <c r="HOG39" s="154"/>
      <c r="HOH39" s="154"/>
      <c r="HOI39" s="154"/>
      <c r="HOJ39" s="154"/>
      <c r="HOK39" s="154"/>
      <c r="HOL39" s="154"/>
      <c r="HOM39" s="154"/>
      <c r="HON39" s="154"/>
      <c r="HOO39" s="154"/>
      <c r="HOP39" s="154"/>
      <c r="HOQ39" s="154"/>
      <c r="HOR39" s="154"/>
      <c r="HOS39" s="154"/>
      <c r="HOT39" s="154"/>
      <c r="HOU39" s="154"/>
      <c r="HOV39" s="154"/>
      <c r="HOW39" s="154"/>
      <c r="HOX39" s="154"/>
      <c r="HOY39" s="154"/>
      <c r="HOZ39" s="154"/>
      <c r="HPA39" s="154"/>
      <c r="HPB39" s="154"/>
      <c r="HPC39" s="154"/>
      <c r="HPD39" s="154"/>
      <c r="HPE39" s="154"/>
      <c r="HPF39" s="154"/>
      <c r="HPG39" s="154"/>
      <c r="HPH39" s="154"/>
      <c r="HPI39" s="154"/>
      <c r="HPJ39" s="154"/>
      <c r="HPK39" s="154"/>
      <c r="HPL39" s="154"/>
      <c r="HPM39" s="154"/>
      <c r="HPN39" s="154"/>
      <c r="HPO39" s="154"/>
      <c r="HPP39" s="154"/>
      <c r="HPQ39" s="154"/>
      <c r="HPR39" s="154"/>
      <c r="HPS39" s="154"/>
      <c r="HPT39" s="154"/>
      <c r="HPU39" s="154"/>
      <c r="HPV39" s="154"/>
      <c r="HPW39" s="154"/>
      <c r="HPX39" s="154"/>
      <c r="HPY39" s="154"/>
      <c r="HPZ39" s="154"/>
      <c r="HQA39" s="154"/>
      <c r="HQB39" s="154"/>
      <c r="HQC39" s="154"/>
      <c r="HQD39" s="154"/>
      <c r="HQE39" s="154"/>
      <c r="HQF39" s="154"/>
      <c r="HQG39" s="154"/>
      <c r="HQH39" s="154"/>
      <c r="HQI39" s="154"/>
      <c r="HQJ39" s="154"/>
      <c r="HQK39" s="154"/>
      <c r="HQL39" s="154"/>
      <c r="HQM39" s="154"/>
      <c r="HQN39" s="154"/>
      <c r="HQO39" s="154"/>
      <c r="HQP39" s="154"/>
      <c r="HQQ39" s="154"/>
      <c r="HQR39" s="154"/>
      <c r="HQS39" s="154"/>
      <c r="HQT39" s="154"/>
      <c r="HQU39" s="154"/>
      <c r="HQV39" s="154"/>
      <c r="HQW39" s="154"/>
      <c r="HQX39" s="154"/>
      <c r="HQY39" s="154"/>
      <c r="HQZ39" s="154"/>
      <c r="HRA39" s="154"/>
      <c r="HRB39" s="154"/>
      <c r="HRC39" s="154"/>
      <c r="HRD39" s="154"/>
      <c r="HRE39" s="154"/>
      <c r="HRF39" s="154"/>
      <c r="HRG39" s="154"/>
      <c r="HRH39" s="154"/>
      <c r="HRI39" s="154"/>
      <c r="HRJ39" s="154"/>
      <c r="HRK39" s="154"/>
      <c r="HRL39" s="154"/>
      <c r="HRM39" s="154"/>
      <c r="HRN39" s="154"/>
      <c r="HRO39" s="154"/>
      <c r="HRP39" s="154"/>
      <c r="HRQ39" s="154"/>
      <c r="HRR39" s="154"/>
      <c r="HRS39" s="154"/>
      <c r="HRT39" s="154"/>
      <c r="HRU39" s="154"/>
      <c r="HRV39" s="154"/>
      <c r="HRW39" s="154"/>
      <c r="HRX39" s="154"/>
      <c r="HRY39" s="154"/>
      <c r="HRZ39" s="154"/>
      <c r="HSA39" s="154"/>
      <c r="HSB39" s="154"/>
      <c r="HSC39" s="154"/>
      <c r="HSD39" s="154"/>
      <c r="HSE39" s="154"/>
      <c r="HSF39" s="154"/>
      <c r="HSG39" s="154"/>
      <c r="HSH39" s="154"/>
      <c r="HSI39" s="154"/>
      <c r="HSJ39" s="154"/>
      <c r="HSK39" s="154"/>
      <c r="HSL39" s="154"/>
      <c r="HSM39" s="154"/>
      <c r="HSN39" s="154"/>
      <c r="HSO39" s="154"/>
      <c r="HSP39" s="154"/>
      <c r="HSQ39" s="154"/>
      <c r="HSR39" s="154"/>
      <c r="HSS39" s="154"/>
      <c r="HST39" s="154"/>
      <c r="HSU39" s="154"/>
      <c r="HSV39" s="154"/>
      <c r="HSW39" s="154"/>
      <c r="HSX39" s="154"/>
      <c r="HSY39" s="154"/>
      <c r="HSZ39" s="154"/>
      <c r="HTA39" s="154"/>
      <c r="HTB39" s="154"/>
      <c r="HTC39" s="154"/>
      <c r="HTD39" s="154"/>
      <c r="HTE39" s="154"/>
      <c r="HTF39" s="154"/>
      <c r="HTG39" s="154"/>
      <c r="HTH39" s="154"/>
      <c r="HTI39" s="154"/>
      <c r="HTJ39" s="154"/>
      <c r="HTK39" s="154"/>
      <c r="HTL39" s="154"/>
      <c r="HTM39" s="154"/>
      <c r="HTN39" s="154"/>
      <c r="HTO39" s="154"/>
      <c r="HTP39" s="154"/>
      <c r="HTQ39" s="154"/>
      <c r="HTR39" s="154"/>
      <c r="HTS39" s="154"/>
      <c r="HTT39" s="154"/>
      <c r="HTU39" s="154"/>
      <c r="HTV39" s="154"/>
      <c r="HTW39" s="154"/>
      <c r="HTX39" s="154"/>
      <c r="HTY39" s="154"/>
      <c r="HTZ39" s="154"/>
      <c r="HUA39" s="154"/>
      <c r="HUB39" s="154"/>
      <c r="HUC39" s="154"/>
      <c r="HUD39" s="154"/>
      <c r="HUE39" s="154"/>
      <c r="HUF39" s="154"/>
      <c r="HUG39" s="154"/>
      <c r="HUH39" s="154"/>
      <c r="HUI39" s="154"/>
      <c r="HUJ39" s="154"/>
      <c r="HUK39" s="154"/>
      <c r="HUL39" s="154"/>
      <c r="HUM39" s="154"/>
      <c r="HUN39" s="154"/>
      <c r="HUO39" s="154"/>
      <c r="HUP39" s="154"/>
      <c r="HUQ39" s="154"/>
      <c r="HUR39" s="154"/>
      <c r="HUS39" s="154"/>
      <c r="HUT39" s="154"/>
      <c r="HUU39" s="154"/>
      <c r="HUV39" s="154"/>
      <c r="HUW39" s="154"/>
      <c r="HUX39" s="154"/>
      <c r="HUY39" s="154"/>
      <c r="HUZ39" s="154"/>
      <c r="HVA39" s="154"/>
      <c r="HVB39" s="154"/>
      <c r="HVC39" s="154"/>
      <c r="HVD39" s="154"/>
      <c r="HVE39" s="154"/>
      <c r="HVF39" s="154"/>
      <c r="HVG39" s="154"/>
      <c r="HVH39" s="154"/>
      <c r="HVI39" s="154"/>
      <c r="HVJ39" s="154"/>
      <c r="HVK39" s="154"/>
      <c r="HVL39" s="154"/>
      <c r="HVM39" s="154"/>
      <c r="HVN39" s="154"/>
      <c r="HVO39" s="154"/>
      <c r="HVP39" s="154"/>
      <c r="HVQ39" s="154"/>
      <c r="HVR39" s="154"/>
      <c r="HVS39" s="154"/>
      <c r="HVT39" s="154"/>
      <c r="HVU39" s="154"/>
      <c r="HVV39" s="154"/>
      <c r="HVW39" s="154"/>
      <c r="HVX39" s="154"/>
      <c r="HVY39" s="154"/>
      <c r="HVZ39" s="154"/>
      <c r="HWA39" s="154"/>
      <c r="HWB39" s="154"/>
      <c r="HWC39" s="154"/>
      <c r="HWD39" s="154"/>
      <c r="HWE39" s="154"/>
      <c r="HWF39" s="154"/>
      <c r="HWG39" s="154"/>
      <c r="HWH39" s="154"/>
      <c r="HWI39" s="154"/>
      <c r="HWJ39" s="154"/>
      <c r="HWK39" s="154"/>
      <c r="HWL39" s="154"/>
      <c r="HWM39" s="154"/>
      <c r="HWN39" s="154"/>
      <c r="HWO39" s="154"/>
      <c r="HWP39" s="154"/>
      <c r="HWQ39" s="154"/>
      <c r="HWR39" s="154"/>
      <c r="HWS39" s="154"/>
      <c r="HWT39" s="154"/>
      <c r="HWU39" s="154"/>
      <c r="HWV39" s="154"/>
      <c r="HWW39" s="154"/>
      <c r="HWX39" s="154"/>
      <c r="HWY39" s="154"/>
      <c r="HWZ39" s="154"/>
      <c r="HXA39" s="154"/>
      <c r="HXB39" s="154"/>
      <c r="HXC39" s="154"/>
      <c r="HXD39" s="154"/>
      <c r="HXE39" s="154"/>
      <c r="HXF39" s="154"/>
      <c r="HXG39" s="154"/>
      <c r="HXH39" s="154"/>
      <c r="HXI39" s="154"/>
      <c r="HXJ39" s="154"/>
      <c r="HXK39" s="154"/>
      <c r="HXL39" s="154"/>
      <c r="HXM39" s="154"/>
      <c r="HXN39" s="154"/>
      <c r="HXO39" s="154"/>
      <c r="HXP39" s="154"/>
      <c r="HXQ39" s="154"/>
      <c r="HXR39" s="154"/>
      <c r="HXS39" s="154"/>
      <c r="HXT39" s="154"/>
      <c r="HXU39" s="154"/>
      <c r="HXV39" s="154"/>
      <c r="HXW39" s="154"/>
      <c r="HXX39" s="154"/>
      <c r="HXY39" s="154"/>
      <c r="HXZ39" s="154"/>
      <c r="HYA39" s="154"/>
      <c r="HYB39" s="154"/>
      <c r="HYC39" s="154"/>
      <c r="HYD39" s="154"/>
      <c r="HYE39" s="154"/>
      <c r="HYF39" s="154"/>
      <c r="HYG39" s="154"/>
      <c r="HYH39" s="154"/>
      <c r="HYI39" s="154"/>
      <c r="HYJ39" s="154"/>
      <c r="HYK39" s="154"/>
      <c r="HYL39" s="154"/>
      <c r="HYM39" s="154"/>
      <c r="HYN39" s="154"/>
      <c r="HYO39" s="154"/>
      <c r="HYP39" s="154"/>
      <c r="HYQ39" s="154"/>
      <c r="HYR39" s="154"/>
      <c r="HYS39" s="154"/>
      <c r="HYT39" s="154"/>
      <c r="HYU39" s="154"/>
      <c r="HYV39" s="154"/>
      <c r="HYW39" s="154"/>
      <c r="HYX39" s="154"/>
      <c r="HYY39" s="154"/>
      <c r="HYZ39" s="154"/>
      <c r="HZA39" s="154"/>
      <c r="HZB39" s="154"/>
      <c r="HZC39" s="154"/>
      <c r="HZD39" s="154"/>
      <c r="HZE39" s="154"/>
      <c r="HZF39" s="154"/>
      <c r="HZG39" s="154"/>
      <c r="HZH39" s="154"/>
      <c r="HZI39" s="154"/>
      <c r="HZJ39" s="154"/>
      <c r="HZK39" s="154"/>
      <c r="HZL39" s="154"/>
      <c r="HZM39" s="154"/>
      <c r="HZN39" s="154"/>
      <c r="HZO39" s="154"/>
      <c r="HZP39" s="154"/>
      <c r="HZQ39" s="154"/>
      <c r="HZR39" s="154"/>
      <c r="HZS39" s="154"/>
      <c r="HZT39" s="154"/>
      <c r="HZU39" s="154"/>
      <c r="HZV39" s="154"/>
      <c r="HZW39" s="154"/>
      <c r="HZX39" s="154"/>
      <c r="HZY39" s="154"/>
      <c r="HZZ39" s="154"/>
      <c r="IAA39" s="154"/>
      <c r="IAB39" s="154"/>
      <c r="IAC39" s="154"/>
      <c r="IAD39" s="154"/>
      <c r="IAE39" s="154"/>
      <c r="IAF39" s="154"/>
      <c r="IAG39" s="154"/>
      <c r="IAH39" s="154"/>
      <c r="IAI39" s="154"/>
      <c r="IAJ39" s="154"/>
      <c r="IAK39" s="154"/>
      <c r="IAL39" s="154"/>
      <c r="IAM39" s="154"/>
      <c r="IAN39" s="154"/>
      <c r="IAO39" s="154"/>
      <c r="IAP39" s="154"/>
      <c r="IAQ39" s="154"/>
      <c r="IAR39" s="154"/>
      <c r="IAS39" s="154"/>
      <c r="IAT39" s="154"/>
      <c r="IAU39" s="154"/>
      <c r="IAV39" s="154"/>
      <c r="IAW39" s="154"/>
      <c r="IAX39" s="154"/>
      <c r="IAY39" s="154"/>
      <c r="IAZ39" s="154"/>
      <c r="IBA39" s="154"/>
      <c r="IBB39" s="154"/>
      <c r="IBC39" s="154"/>
      <c r="IBD39" s="154"/>
      <c r="IBE39" s="154"/>
      <c r="IBF39" s="154"/>
      <c r="IBG39" s="154"/>
      <c r="IBH39" s="154"/>
      <c r="IBI39" s="154"/>
      <c r="IBJ39" s="154"/>
      <c r="IBK39" s="154"/>
      <c r="IBL39" s="154"/>
      <c r="IBM39" s="154"/>
      <c r="IBN39" s="154"/>
      <c r="IBO39" s="154"/>
      <c r="IBP39" s="154"/>
      <c r="IBQ39" s="154"/>
      <c r="IBR39" s="154"/>
      <c r="IBS39" s="154"/>
      <c r="IBT39" s="154"/>
      <c r="IBU39" s="154"/>
      <c r="IBV39" s="154"/>
      <c r="IBW39" s="154"/>
      <c r="IBX39" s="154"/>
      <c r="IBY39" s="154"/>
      <c r="IBZ39" s="154"/>
      <c r="ICA39" s="154"/>
      <c r="ICB39" s="154"/>
      <c r="ICC39" s="154"/>
      <c r="ICD39" s="154"/>
      <c r="ICE39" s="154"/>
      <c r="ICF39" s="154"/>
      <c r="ICG39" s="154"/>
      <c r="ICH39" s="154"/>
      <c r="ICI39" s="154"/>
      <c r="ICJ39" s="154"/>
      <c r="ICK39" s="154"/>
      <c r="ICL39" s="154"/>
      <c r="ICM39" s="154"/>
      <c r="ICN39" s="154"/>
      <c r="ICO39" s="154"/>
      <c r="ICP39" s="154"/>
      <c r="ICQ39" s="154"/>
      <c r="ICR39" s="154"/>
      <c r="ICS39" s="154"/>
      <c r="ICT39" s="154"/>
      <c r="ICU39" s="154"/>
      <c r="ICV39" s="154"/>
      <c r="ICW39" s="154"/>
      <c r="ICX39" s="154"/>
      <c r="ICY39" s="154"/>
      <c r="ICZ39" s="154"/>
      <c r="IDA39" s="154"/>
      <c r="IDB39" s="154"/>
      <c r="IDC39" s="154"/>
      <c r="IDD39" s="154"/>
      <c r="IDE39" s="154"/>
      <c r="IDF39" s="154"/>
      <c r="IDG39" s="154"/>
      <c r="IDH39" s="154"/>
      <c r="IDI39" s="154"/>
      <c r="IDJ39" s="154"/>
      <c r="IDK39" s="154"/>
      <c r="IDL39" s="154"/>
      <c r="IDM39" s="154"/>
      <c r="IDN39" s="154"/>
      <c r="IDO39" s="154"/>
      <c r="IDP39" s="154"/>
      <c r="IDQ39" s="154"/>
      <c r="IDR39" s="154"/>
      <c r="IDS39" s="154"/>
      <c r="IDT39" s="154"/>
      <c r="IDU39" s="154"/>
      <c r="IDV39" s="154"/>
      <c r="IDW39" s="154"/>
      <c r="IDX39" s="154"/>
      <c r="IDY39" s="154"/>
      <c r="IDZ39" s="154"/>
      <c r="IEA39" s="154"/>
      <c r="IEB39" s="154"/>
      <c r="IEC39" s="154"/>
      <c r="IED39" s="154"/>
      <c r="IEE39" s="154"/>
      <c r="IEF39" s="154"/>
      <c r="IEG39" s="154"/>
      <c r="IEH39" s="154"/>
      <c r="IEI39" s="154"/>
      <c r="IEJ39" s="154"/>
      <c r="IEK39" s="154"/>
      <c r="IEL39" s="154"/>
      <c r="IEM39" s="154"/>
      <c r="IEN39" s="154"/>
      <c r="IEO39" s="154"/>
      <c r="IEP39" s="154"/>
      <c r="IEQ39" s="154"/>
      <c r="IER39" s="154"/>
      <c r="IES39" s="154"/>
      <c r="IET39" s="154"/>
      <c r="IEU39" s="154"/>
      <c r="IEV39" s="154"/>
      <c r="IEW39" s="154"/>
      <c r="IEX39" s="154"/>
      <c r="IEY39" s="154"/>
      <c r="IEZ39" s="154"/>
      <c r="IFA39" s="154"/>
      <c r="IFB39" s="154"/>
      <c r="IFC39" s="154"/>
      <c r="IFD39" s="154"/>
      <c r="IFE39" s="154"/>
      <c r="IFF39" s="154"/>
      <c r="IFG39" s="154"/>
      <c r="IFH39" s="154"/>
      <c r="IFI39" s="154"/>
      <c r="IFJ39" s="154"/>
      <c r="IFK39" s="154"/>
      <c r="IFL39" s="154"/>
      <c r="IFM39" s="154"/>
      <c r="IFN39" s="154"/>
      <c r="IFO39" s="154"/>
      <c r="IFP39" s="154"/>
      <c r="IFQ39" s="154"/>
      <c r="IFR39" s="154"/>
      <c r="IFS39" s="154"/>
      <c r="IFT39" s="154"/>
      <c r="IFU39" s="154"/>
      <c r="IFV39" s="154"/>
      <c r="IFW39" s="154"/>
      <c r="IFX39" s="154"/>
      <c r="IFY39" s="154"/>
      <c r="IFZ39" s="154"/>
      <c r="IGA39" s="154"/>
      <c r="IGB39" s="154"/>
      <c r="IGC39" s="154"/>
      <c r="IGD39" s="154"/>
      <c r="IGE39" s="154"/>
      <c r="IGF39" s="154"/>
      <c r="IGG39" s="154"/>
      <c r="IGH39" s="154"/>
      <c r="IGI39" s="154"/>
      <c r="IGJ39" s="154"/>
      <c r="IGK39" s="154"/>
      <c r="IGL39" s="154"/>
      <c r="IGM39" s="154"/>
      <c r="IGN39" s="154"/>
      <c r="IGO39" s="154"/>
      <c r="IGP39" s="154"/>
      <c r="IGQ39" s="154"/>
      <c r="IGR39" s="154"/>
      <c r="IGS39" s="154"/>
      <c r="IGT39" s="154"/>
      <c r="IGU39" s="154"/>
      <c r="IGV39" s="154"/>
      <c r="IGW39" s="154"/>
      <c r="IGX39" s="154"/>
      <c r="IGY39" s="154"/>
      <c r="IGZ39" s="154"/>
      <c r="IHA39" s="154"/>
      <c r="IHB39" s="154"/>
      <c r="IHC39" s="154"/>
      <c r="IHD39" s="154"/>
      <c r="IHE39" s="154"/>
      <c r="IHF39" s="154"/>
      <c r="IHG39" s="154"/>
      <c r="IHH39" s="154"/>
      <c r="IHI39" s="154"/>
      <c r="IHJ39" s="154"/>
      <c r="IHK39" s="154"/>
      <c r="IHL39" s="154"/>
      <c r="IHM39" s="154"/>
      <c r="IHN39" s="154"/>
      <c r="IHO39" s="154"/>
      <c r="IHP39" s="154"/>
      <c r="IHQ39" s="154"/>
      <c r="IHR39" s="154"/>
      <c r="IHS39" s="154"/>
      <c r="IHT39" s="154"/>
      <c r="IHU39" s="154"/>
      <c r="IHV39" s="154"/>
      <c r="IHW39" s="154"/>
      <c r="IHX39" s="154"/>
      <c r="IHY39" s="154"/>
      <c r="IHZ39" s="154"/>
      <c r="IIA39" s="154"/>
      <c r="IIB39" s="154"/>
      <c r="IIC39" s="154"/>
      <c r="IID39" s="154"/>
      <c r="IIE39" s="154"/>
      <c r="IIF39" s="154"/>
      <c r="IIG39" s="154"/>
      <c r="IIH39" s="154"/>
      <c r="III39" s="154"/>
      <c r="IIJ39" s="154"/>
      <c r="IIK39" s="154"/>
      <c r="IIL39" s="154"/>
      <c r="IIM39" s="154"/>
      <c r="IIN39" s="154"/>
      <c r="IIO39" s="154"/>
      <c r="IIP39" s="154"/>
      <c r="IIQ39" s="154"/>
      <c r="IIR39" s="154"/>
      <c r="IIS39" s="154"/>
      <c r="IIT39" s="154"/>
      <c r="IIU39" s="154"/>
      <c r="IIV39" s="154"/>
      <c r="IIW39" s="154"/>
      <c r="IIX39" s="154"/>
      <c r="IIY39" s="154"/>
      <c r="IIZ39" s="154"/>
      <c r="IJA39" s="154"/>
      <c r="IJB39" s="154"/>
      <c r="IJC39" s="154"/>
      <c r="IJD39" s="154"/>
      <c r="IJE39" s="154"/>
      <c r="IJF39" s="154"/>
      <c r="IJG39" s="154"/>
      <c r="IJH39" s="154"/>
      <c r="IJI39" s="154"/>
      <c r="IJJ39" s="154"/>
      <c r="IJK39" s="154"/>
      <c r="IJL39" s="154"/>
      <c r="IJM39" s="154"/>
      <c r="IJN39" s="154"/>
      <c r="IJO39" s="154"/>
      <c r="IJP39" s="154"/>
      <c r="IJQ39" s="154"/>
      <c r="IJR39" s="154"/>
      <c r="IJS39" s="154"/>
      <c r="IJT39" s="154"/>
      <c r="IJU39" s="154"/>
      <c r="IJV39" s="154"/>
      <c r="IJW39" s="154"/>
      <c r="IJX39" s="154"/>
      <c r="IJY39" s="154"/>
      <c r="IJZ39" s="154"/>
      <c r="IKA39" s="154"/>
      <c r="IKB39" s="154"/>
      <c r="IKC39" s="154"/>
      <c r="IKD39" s="154"/>
      <c r="IKE39" s="154"/>
      <c r="IKF39" s="154"/>
      <c r="IKG39" s="154"/>
      <c r="IKH39" s="154"/>
      <c r="IKI39" s="154"/>
      <c r="IKJ39" s="154"/>
      <c r="IKK39" s="154"/>
      <c r="IKL39" s="154"/>
      <c r="IKM39" s="154"/>
      <c r="IKN39" s="154"/>
      <c r="IKO39" s="154"/>
      <c r="IKP39" s="154"/>
      <c r="IKQ39" s="154"/>
      <c r="IKR39" s="154"/>
      <c r="IKS39" s="154"/>
      <c r="IKT39" s="154"/>
      <c r="IKU39" s="154"/>
      <c r="IKV39" s="154"/>
      <c r="IKW39" s="154"/>
      <c r="IKX39" s="154"/>
      <c r="IKY39" s="154"/>
      <c r="IKZ39" s="154"/>
      <c r="ILA39" s="154"/>
      <c r="ILB39" s="154"/>
      <c r="ILC39" s="154"/>
      <c r="ILD39" s="154"/>
      <c r="ILE39" s="154"/>
      <c r="ILF39" s="154"/>
      <c r="ILG39" s="154"/>
      <c r="ILH39" s="154"/>
      <c r="ILI39" s="154"/>
      <c r="ILJ39" s="154"/>
      <c r="ILK39" s="154"/>
      <c r="ILL39" s="154"/>
      <c r="ILM39" s="154"/>
      <c r="ILN39" s="154"/>
      <c r="ILO39" s="154"/>
      <c r="ILP39" s="154"/>
      <c r="ILQ39" s="154"/>
      <c r="ILR39" s="154"/>
      <c r="ILS39" s="154"/>
      <c r="ILT39" s="154"/>
      <c r="ILU39" s="154"/>
      <c r="ILV39" s="154"/>
      <c r="ILW39" s="154"/>
      <c r="ILX39" s="154"/>
      <c r="ILY39" s="154"/>
      <c r="ILZ39" s="154"/>
      <c r="IMA39" s="154"/>
      <c r="IMB39" s="154"/>
      <c r="IMC39" s="154"/>
      <c r="IMD39" s="154"/>
      <c r="IME39" s="154"/>
      <c r="IMF39" s="154"/>
      <c r="IMG39" s="154"/>
      <c r="IMH39" s="154"/>
      <c r="IMI39" s="154"/>
      <c r="IMJ39" s="154"/>
      <c r="IMK39" s="154"/>
      <c r="IML39" s="154"/>
      <c r="IMM39" s="154"/>
      <c r="IMN39" s="154"/>
      <c r="IMO39" s="154"/>
      <c r="IMP39" s="154"/>
      <c r="IMQ39" s="154"/>
      <c r="IMR39" s="154"/>
      <c r="IMS39" s="154"/>
      <c r="IMT39" s="154"/>
      <c r="IMU39" s="154"/>
      <c r="IMV39" s="154"/>
      <c r="IMW39" s="154"/>
      <c r="IMX39" s="154"/>
      <c r="IMY39" s="154"/>
      <c r="IMZ39" s="154"/>
      <c r="INA39" s="154"/>
      <c r="INB39" s="154"/>
      <c r="INC39" s="154"/>
      <c r="IND39" s="154"/>
      <c r="INE39" s="154"/>
      <c r="INF39" s="154"/>
      <c r="ING39" s="154"/>
      <c r="INH39" s="154"/>
      <c r="INI39" s="154"/>
      <c r="INJ39" s="154"/>
      <c r="INK39" s="154"/>
      <c r="INL39" s="154"/>
      <c r="INM39" s="154"/>
      <c r="INN39" s="154"/>
      <c r="INO39" s="154"/>
      <c r="INP39" s="154"/>
      <c r="INQ39" s="154"/>
      <c r="INR39" s="154"/>
      <c r="INS39" s="154"/>
      <c r="INT39" s="154"/>
      <c r="INU39" s="154"/>
      <c r="INV39" s="154"/>
      <c r="INW39" s="154"/>
      <c r="INX39" s="154"/>
      <c r="INY39" s="154"/>
      <c r="INZ39" s="154"/>
      <c r="IOA39" s="154"/>
      <c r="IOB39" s="154"/>
      <c r="IOC39" s="154"/>
      <c r="IOD39" s="154"/>
      <c r="IOE39" s="154"/>
      <c r="IOF39" s="154"/>
      <c r="IOG39" s="154"/>
      <c r="IOH39" s="154"/>
      <c r="IOI39" s="154"/>
      <c r="IOJ39" s="154"/>
      <c r="IOK39" s="154"/>
      <c r="IOL39" s="154"/>
      <c r="IOM39" s="154"/>
      <c r="ION39" s="154"/>
      <c r="IOO39" s="154"/>
      <c r="IOP39" s="154"/>
      <c r="IOQ39" s="154"/>
      <c r="IOR39" s="154"/>
      <c r="IOS39" s="154"/>
      <c r="IOT39" s="154"/>
      <c r="IOU39" s="154"/>
      <c r="IOV39" s="154"/>
      <c r="IOW39" s="154"/>
      <c r="IOX39" s="154"/>
      <c r="IOY39" s="154"/>
      <c r="IOZ39" s="154"/>
      <c r="IPA39" s="154"/>
      <c r="IPB39" s="154"/>
      <c r="IPC39" s="154"/>
      <c r="IPD39" s="154"/>
      <c r="IPE39" s="154"/>
      <c r="IPF39" s="154"/>
      <c r="IPG39" s="154"/>
      <c r="IPH39" s="154"/>
      <c r="IPI39" s="154"/>
      <c r="IPJ39" s="154"/>
      <c r="IPK39" s="154"/>
      <c r="IPL39" s="154"/>
      <c r="IPM39" s="154"/>
      <c r="IPN39" s="154"/>
      <c r="IPO39" s="154"/>
      <c r="IPP39" s="154"/>
      <c r="IPQ39" s="154"/>
      <c r="IPR39" s="154"/>
      <c r="IPS39" s="154"/>
      <c r="IPT39" s="154"/>
      <c r="IPU39" s="154"/>
      <c r="IPV39" s="154"/>
      <c r="IPW39" s="154"/>
      <c r="IPX39" s="154"/>
      <c r="IPY39" s="154"/>
      <c r="IPZ39" s="154"/>
      <c r="IQA39" s="154"/>
      <c r="IQB39" s="154"/>
      <c r="IQC39" s="154"/>
      <c r="IQD39" s="154"/>
      <c r="IQE39" s="154"/>
      <c r="IQF39" s="154"/>
      <c r="IQG39" s="154"/>
      <c r="IQH39" s="154"/>
      <c r="IQI39" s="154"/>
      <c r="IQJ39" s="154"/>
      <c r="IQK39" s="154"/>
      <c r="IQL39" s="154"/>
      <c r="IQM39" s="154"/>
      <c r="IQN39" s="154"/>
      <c r="IQO39" s="154"/>
      <c r="IQP39" s="154"/>
      <c r="IQQ39" s="154"/>
      <c r="IQR39" s="154"/>
      <c r="IQS39" s="154"/>
      <c r="IQT39" s="154"/>
      <c r="IQU39" s="154"/>
      <c r="IQV39" s="154"/>
      <c r="IQW39" s="154"/>
      <c r="IQX39" s="154"/>
      <c r="IQY39" s="154"/>
      <c r="IQZ39" s="154"/>
      <c r="IRA39" s="154"/>
      <c r="IRB39" s="154"/>
      <c r="IRC39" s="154"/>
      <c r="IRD39" s="154"/>
      <c r="IRE39" s="154"/>
      <c r="IRF39" s="154"/>
      <c r="IRG39" s="154"/>
      <c r="IRH39" s="154"/>
      <c r="IRI39" s="154"/>
      <c r="IRJ39" s="154"/>
      <c r="IRK39" s="154"/>
      <c r="IRL39" s="154"/>
      <c r="IRM39" s="154"/>
      <c r="IRN39" s="154"/>
      <c r="IRO39" s="154"/>
      <c r="IRP39" s="154"/>
      <c r="IRQ39" s="154"/>
      <c r="IRR39" s="154"/>
      <c r="IRS39" s="154"/>
      <c r="IRT39" s="154"/>
      <c r="IRU39" s="154"/>
      <c r="IRV39" s="154"/>
      <c r="IRW39" s="154"/>
      <c r="IRX39" s="154"/>
      <c r="IRY39" s="154"/>
      <c r="IRZ39" s="154"/>
      <c r="ISA39" s="154"/>
      <c r="ISB39" s="154"/>
      <c r="ISC39" s="154"/>
      <c r="ISD39" s="154"/>
      <c r="ISE39" s="154"/>
      <c r="ISF39" s="154"/>
      <c r="ISG39" s="154"/>
      <c r="ISH39" s="154"/>
      <c r="ISI39" s="154"/>
      <c r="ISJ39" s="154"/>
      <c r="ISK39" s="154"/>
      <c r="ISL39" s="154"/>
      <c r="ISM39" s="154"/>
      <c r="ISN39" s="154"/>
      <c r="ISO39" s="154"/>
      <c r="ISP39" s="154"/>
      <c r="ISQ39" s="154"/>
      <c r="ISR39" s="154"/>
      <c r="ISS39" s="154"/>
      <c r="IST39" s="154"/>
      <c r="ISU39" s="154"/>
      <c r="ISV39" s="154"/>
      <c r="ISW39" s="154"/>
      <c r="ISX39" s="154"/>
      <c r="ISY39" s="154"/>
      <c r="ISZ39" s="154"/>
      <c r="ITA39" s="154"/>
      <c r="ITB39" s="154"/>
      <c r="ITC39" s="154"/>
      <c r="ITD39" s="154"/>
      <c r="ITE39" s="154"/>
      <c r="ITF39" s="154"/>
      <c r="ITG39" s="154"/>
      <c r="ITH39" s="154"/>
      <c r="ITI39" s="154"/>
      <c r="ITJ39" s="154"/>
      <c r="ITK39" s="154"/>
      <c r="ITL39" s="154"/>
      <c r="ITM39" s="154"/>
      <c r="ITN39" s="154"/>
      <c r="ITO39" s="154"/>
      <c r="ITP39" s="154"/>
      <c r="ITQ39" s="154"/>
      <c r="ITR39" s="154"/>
      <c r="ITS39" s="154"/>
      <c r="ITT39" s="154"/>
      <c r="ITU39" s="154"/>
      <c r="ITV39" s="154"/>
      <c r="ITW39" s="154"/>
      <c r="ITX39" s="154"/>
      <c r="ITY39" s="154"/>
      <c r="ITZ39" s="154"/>
      <c r="IUA39" s="154"/>
      <c r="IUB39" s="154"/>
      <c r="IUC39" s="154"/>
      <c r="IUD39" s="154"/>
      <c r="IUE39" s="154"/>
      <c r="IUF39" s="154"/>
      <c r="IUG39" s="154"/>
      <c r="IUH39" s="154"/>
      <c r="IUI39" s="154"/>
      <c r="IUJ39" s="154"/>
      <c r="IUK39" s="154"/>
      <c r="IUL39" s="154"/>
      <c r="IUM39" s="154"/>
      <c r="IUN39" s="154"/>
      <c r="IUO39" s="154"/>
      <c r="IUP39" s="154"/>
      <c r="IUQ39" s="154"/>
      <c r="IUR39" s="154"/>
      <c r="IUS39" s="154"/>
      <c r="IUT39" s="154"/>
      <c r="IUU39" s="154"/>
      <c r="IUV39" s="154"/>
      <c r="IUW39" s="154"/>
      <c r="IUX39" s="154"/>
      <c r="IUY39" s="154"/>
      <c r="IUZ39" s="154"/>
      <c r="IVA39" s="154"/>
      <c r="IVB39" s="154"/>
      <c r="IVC39" s="154"/>
      <c r="IVD39" s="154"/>
      <c r="IVE39" s="154"/>
      <c r="IVF39" s="154"/>
      <c r="IVG39" s="154"/>
      <c r="IVH39" s="154"/>
      <c r="IVI39" s="154"/>
      <c r="IVJ39" s="154"/>
      <c r="IVK39" s="154"/>
      <c r="IVL39" s="154"/>
      <c r="IVM39" s="154"/>
      <c r="IVN39" s="154"/>
      <c r="IVO39" s="154"/>
      <c r="IVP39" s="154"/>
      <c r="IVQ39" s="154"/>
      <c r="IVR39" s="154"/>
      <c r="IVS39" s="154"/>
      <c r="IVT39" s="154"/>
      <c r="IVU39" s="154"/>
      <c r="IVV39" s="154"/>
      <c r="IVW39" s="154"/>
      <c r="IVX39" s="154"/>
      <c r="IVY39" s="154"/>
      <c r="IVZ39" s="154"/>
      <c r="IWA39" s="154"/>
      <c r="IWB39" s="154"/>
      <c r="IWC39" s="154"/>
      <c r="IWD39" s="154"/>
      <c r="IWE39" s="154"/>
      <c r="IWF39" s="154"/>
      <c r="IWG39" s="154"/>
      <c r="IWH39" s="154"/>
      <c r="IWI39" s="154"/>
      <c r="IWJ39" s="154"/>
      <c r="IWK39" s="154"/>
      <c r="IWL39" s="154"/>
      <c r="IWM39" s="154"/>
      <c r="IWN39" s="154"/>
      <c r="IWO39" s="154"/>
      <c r="IWP39" s="154"/>
      <c r="IWQ39" s="154"/>
      <c r="IWR39" s="154"/>
      <c r="IWS39" s="154"/>
      <c r="IWT39" s="154"/>
      <c r="IWU39" s="154"/>
      <c r="IWV39" s="154"/>
      <c r="IWW39" s="154"/>
      <c r="IWX39" s="154"/>
      <c r="IWY39" s="154"/>
      <c r="IWZ39" s="154"/>
      <c r="IXA39" s="154"/>
      <c r="IXB39" s="154"/>
      <c r="IXC39" s="154"/>
      <c r="IXD39" s="154"/>
      <c r="IXE39" s="154"/>
      <c r="IXF39" s="154"/>
      <c r="IXG39" s="154"/>
      <c r="IXH39" s="154"/>
      <c r="IXI39" s="154"/>
      <c r="IXJ39" s="154"/>
      <c r="IXK39" s="154"/>
      <c r="IXL39" s="154"/>
      <c r="IXM39" s="154"/>
      <c r="IXN39" s="154"/>
      <c r="IXO39" s="154"/>
      <c r="IXP39" s="154"/>
      <c r="IXQ39" s="154"/>
      <c r="IXR39" s="154"/>
      <c r="IXS39" s="154"/>
      <c r="IXT39" s="154"/>
      <c r="IXU39" s="154"/>
      <c r="IXV39" s="154"/>
      <c r="IXW39" s="154"/>
      <c r="IXX39" s="154"/>
      <c r="IXY39" s="154"/>
      <c r="IXZ39" s="154"/>
      <c r="IYA39" s="154"/>
      <c r="IYB39" s="154"/>
      <c r="IYC39" s="154"/>
      <c r="IYD39" s="154"/>
      <c r="IYE39" s="154"/>
      <c r="IYF39" s="154"/>
      <c r="IYG39" s="154"/>
      <c r="IYH39" s="154"/>
      <c r="IYI39" s="154"/>
      <c r="IYJ39" s="154"/>
      <c r="IYK39" s="154"/>
      <c r="IYL39" s="154"/>
      <c r="IYM39" s="154"/>
      <c r="IYN39" s="154"/>
      <c r="IYO39" s="154"/>
      <c r="IYP39" s="154"/>
      <c r="IYQ39" s="154"/>
      <c r="IYR39" s="154"/>
      <c r="IYS39" s="154"/>
      <c r="IYT39" s="154"/>
      <c r="IYU39" s="154"/>
      <c r="IYV39" s="154"/>
      <c r="IYW39" s="154"/>
      <c r="IYX39" s="154"/>
      <c r="IYY39" s="154"/>
      <c r="IYZ39" s="154"/>
      <c r="IZA39" s="154"/>
      <c r="IZB39" s="154"/>
      <c r="IZC39" s="154"/>
      <c r="IZD39" s="154"/>
      <c r="IZE39" s="154"/>
      <c r="IZF39" s="154"/>
      <c r="IZG39" s="154"/>
      <c r="IZH39" s="154"/>
      <c r="IZI39" s="154"/>
      <c r="IZJ39" s="154"/>
      <c r="IZK39" s="154"/>
      <c r="IZL39" s="154"/>
      <c r="IZM39" s="154"/>
      <c r="IZN39" s="154"/>
      <c r="IZO39" s="154"/>
      <c r="IZP39" s="154"/>
      <c r="IZQ39" s="154"/>
      <c r="IZR39" s="154"/>
      <c r="IZS39" s="154"/>
      <c r="IZT39" s="154"/>
      <c r="IZU39" s="154"/>
      <c r="IZV39" s="154"/>
      <c r="IZW39" s="154"/>
      <c r="IZX39" s="154"/>
      <c r="IZY39" s="154"/>
      <c r="IZZ39" s="154"/>
      <c r="JAA39" s="154"/>
      <c r="JAB39" s="154"/>
      <c r="JAC39" s="154"/>
      <c r="JAD39" s="154"/>
      <c r="JAE39" s="154"/>
      <c r="JAF39" s="154"/>
      <c r="JAG39" s="154"/>
      <c r="JAH39" s="154"/>
      <c r="JAI39" s="154"/>
      <c r="JAJ39" s="154"/>
      <c r="JAK39" s="154"/>
      <c r="JAL39" s="154"/>
      <c r="JAM39" s="154"/>
      <c r="JAN39" s="154"/>
      <c r="JAO39" s="154"/>
      <c r="JAP39" s="154"/>
      <c r="JAQ39" s="154"/>
      <c r="JAR39" s="154"/>
      <c r="JAS39" s="154"/>
      <c r="JAT39" s="154"/>
      <c r="JAU39" s="154"/>
      <c r="JAV39" s="154"/>
      <c r="JAW39" s="154"/>
      <c r="JAX39" s="154"/>
      <c r="JAY39" s="154"/>
      <c r="JAZ39" s="154"/>
      <c r="JBA39" s="154"/>
      <c r="JBB39" s="154"/>
      <c r="JBC39" s="154"/>
      <c r="JBD39" s="154"/>
      <c r="JBE39" s="154"/>
      <c r="JBF39" s="154"/>
      <c r="JBG39" s="154"/>
      <c r="JBH39" s="154"/>
      <c r="JBI39" s="154"/>
      <c r="JBJ39" s="154"/>
      <c r="JBK39" s="154"/>
      <c r="JBL39" s="154"/>
      <c r="JBM39" s="154"/>
      <c r="JBN39" s="154"/>
      <c r="JBO39" s="154"/>
      <c r="JBP39" s="154"/>
      <c r="JBQ39" s="154"/>
      <c r="JBR39" s="154"/>
      <c r="JBS39" s="154"/>
      <c r="JBT39" s="154"/>
      <c r="JBU39" s="154"/>
      <c r="JBV39" s="154"/>
      <c r="JBW39" s="154"/>
      <c r="JBX39" s="154"/>
      <c r="JBY39" s="154"/>
      <c r="JBZ39" s="154"/>
      <c r="JCA39" s="154"/>
      <c r="JCB39" s="154"/>
      <c r="JCC39" s="154"/>
      <c r="JCD39" s="154"/>
      <c r="JCE39" s="154"/>
      <c r="JCF39" s="154"/>
      <c r="JCG39" s="154"/>
      <c r="JCH39" s="154"/>
      <c r="JCI39" s="154"/>
      <c r="JCJ39" s="154"/>
      <c r="JCK39" s="154"/>
      <c r="JCL39" s="154"/>
      <c r="JCM39" s="154"/>
      <c r="JCN39" s="154"/>
      <c r="JCO39" s="154"/>
      <c r="JCP39" s="154"/>
      <c r="JCQ39" s="154"/>
      <c r="JCR39" s="154"/>
      <c r="JCS39" s="154"/>
      <c r="JCT39" s="154"/>
      <c r="JCU39" s="154"/>
      <c r="JCV39" s="154"/>
      <c r="JCW39" s="154"/>
      <c r="JCX39" s="154"/>
      <c r="JCY39" s="154"/>
      <c r="JCZ39" s="154"/>
      <c r="JDA39" s="154"/>
      <c r="JDB39" s="154"/>
      <c r="JDC39" s="154"/>
      <c r="JDD39" s="154"/>
      <c r="JDE39" s="154"/>
      <c r="JDF39" s="154"/>
      <c r="JDG39" s="154"/>
      <c r="JDH39" s="154"/>
      <c r="JDI39" s="154"/>
      <c r="JDJ39" s="154"/>
      <c r="JDK39" s="154"/>
      <c r="JDL39" s="154"/>
      <c r="JDM39" s="154"/>
      <c r="JDN39" s="154"/>
      <c r="JDO39" s="154"/>
      <c r="JDP39" s="154"/>
      <c r="JDQ39" s="154"/>
      <c r="JDR39" s="154"/>
      <c r="JDS39" s="154"/>
      <c r="JDT39" s="154"/>
      <c r="JDU39" s="154"/>
      <c r="JDV39" s="154"/>
      <c r="JDW39" s="154"/>
      <c r="JDX39" s="154"/>
      <c r="JDY39" s="154"/>
      <c r="JDZ39" s="154"/>
      <c r="JEA39" s="154"/>
      <c r="JEB39" s="154"/>
      <c r="JEC39" s="154"/>
      <c r="JED39" s="154"/>
      <c r="JEE39" s="154"/>
      <c r="JEF39" s="154"/>
      <c r="JEG39" s="154"/>
      <c r="JEH39" s="154"/>
      <c r="JEI39" s="154"/>
      <c r="JEJ39" s="154"/>
      <c r="JEK39" s="154"/>
      <c r="JEL39" s="154"/>
      <c r="JEM39" s="154"/>
      <c r="JEN39" s="154"/>
      <c r="JEO39" s="154"/>
      <c r="JEP39" s="154"/>
      <c r="JEQ39" s="154"/>
      <c r="JER39" s="154"/>
      <c r="JES39" s="154"/>
      <c r="JET39" s="154"/>
      <c r="JEU39" s="154"/>
      <c r="JEV39" s="154"/>
      <c r="JEW39" s="154"/>
      <c r="JEX39" s="154"/>
      <c r="JEY39" s="154"/>
      <c r="JEZ39" s="154"/>
      <c r="JFA39" s="154"/>
      <c r="JFB39" s="154"/>
      <c r="JFC39" s="154"/>
      <c r="JFD39" s="154"/>
      <c r="JFE39" s="154"/>
      <c r="JFF39" s="154"/>
      <c r="JFG39" s="154"/>
      <c r="JFH39" s="154"/>
      <c r="JFI39" s="154"/>
      <c r="JFJ39" s="154"/>
      <c r="JFK39" s="154"/>
      <c r="JFL39" s="154"/>
      <c r="JFM39" s="154"/>
      <c r="JFN39" s="154"/>
      <c r="JFO39" s="154"/>
      <c r="JFP39" s="154"/>
      <c r="JFQ39" s="154"/>
      <c r="JFR39" s="154"/>
      <c r="JFS39" s="154"/>
      <c r="JFT39" s="154"/>
      <c r="JFU39" s="154"/>
      <c r="JFV39" s="154"/>
      <c r="JFW39" s="154"/>
      <c r="JFX39" s="154"/>
      <c r="JFY39" s="154"/>
      <c r="JFZ39" s="154"/>
      <c r="JGA39" s="154"/>
      <c r="JGB39" s="154"/>
      <c r="JGC39" s="154"/>
      <c r="JGD39" s="154"/>
      <c r="JGE39" s="154"/>
      <c r="JGF39" s="154"/>
      <c r="JGG39" s="154"/>
      <c r="JGH39" s="154"/>
      <c r="JGI39" s="154"/>
      <c r="JGJ39" s="154"/>
      <c r="JGK39" s="154"/>
      <c r="JGL39" s="154"/>
      <c r="JGM39" s="154"/>
      <c r="JGN39" s="154"/>
      <c r="JGO39" s="154"/>
      <c r="JGP39" s="154"/>
      <c r="JGQ39" s="154"/>
      <c r="JGR39" s="154"/>
      <c r="JGS39" s="154"/>
      <c r="JGT39" s="154"/>
      <c r="JGU39" s="154"/>
      <c r="JGV39" s="154"/>
      <c r="JGW39" s="154"/>
      <c r="JGX39" s="154"/>
      <c r="JGY39" s="154"/>
      <c r="JGZ39" s="154"/>
      <c r="JHA39" s="154"/>
      <c r="JHB39" s="154"/>
      <c r="JHC39" s="154"/>
      <c r="JHD39" s="154"/>
      <c r="JHE39" s="154"/>
      <c r="JHF39" s="154"/>
      <c r="JHG39" s="154"/>
      <c r="JHH39" s="154"/>
      <c r="JHI39" s="154"/>
      <c r="JHJ39" s="154"/>
      <c r="JHK39" s="154"/>
      <c r="JHL39" s="154"/>
      <c r="JHM39" s="154"/>
      <c r="JHN39" s="154"/>
      <c r="JHO39" s="154"/>
      <c r="JHP39" s="154"/>
      <c r="JHQ39" s="154"/>
      <c r="JHR39" s="154"/>
      <c r="JHS39" s="154"/>
      <c r="JHT39" s="154"/>
      <c r="JHU39" s="154"/>
      <c r="JHV39" s="154"/>
      <c r="JHW39" s="154"/>
      <c r="JHX39" s="154"/>
      <c r="JHY39" s="154"/>
      <c r="JHZ39" s="154"/>
      <c r="JIA39" s="154"/>
      <c r="JIB39" s="154"/>
      <c r="JIC39" s="154"/>
      <c r="JID39" s="154"/>
      <c r="JIE39" s="154"/>
      <c r="JIF39" s="154"/>
      <c r="JIG39" s="154"/>
      <c r="JIH39" s="154"/>
      <c r="JII39" s="154"/>
      <c r="JIJ39" s="154"/>
      <c r="JIK39" s="154"/>
      <c r="JIL39" s="154"/>
      <c r="JIM39" s="154"/>
      <c r="JIN39" s="154"/>
      <c r="JIO39" s="154"/>
      <c r="JIP39" s="154"/>
      <c r="JIQ39" s="154"/>
      <c r="JIR39" s="154"/>
      <c r="JIS39" s="154"/>
      <c r="JIT39" s="154"/>
      <c r="JIU39" s="154"/>
      <c r="JIV39" s="154"/>
      <c r="JIW39" s="154"/>
      <c r="JIX39" s="154"/>
      <c r="JIY39" s="154"/>
      <c r="JIZ39" s="154"/>
      <c r="JJA39" s="154"/>
      <c r="JJB39" s="154"/>
      <c r="JJC39" s="154"/>
      <c r="JJD39" s="154"/>
      <c r="JJE39" s="154"/>
      <c r="JJF39" s="154"/>
      <c r="JJG39" s="154"/>
      <c r="JJH39" s="154"/>
      <c r="JJI39" s="154"/>
      <c r="JJJ39" s="154"/>
      <c r="JJK39" s="154"/>
      <c r="JJL39" s="154"/>
      <c r="JJM39" s="154"/>
      <c r="JJN39" s="154"/>
      <c r="JJO39" s="154"/>
      <c r="JJP39" s="154"/>
      <c r="JJQ39" s="154"/>
      <c r="JJR39" s="154"/>
      <c r="JJS39" s="154"/>
      <c r="JJT39" s="154"/>
      <c r="JJU39" s="154"/>
      <c r="JJV39" s="154"/>
      <c r="JJW39" s="154"/>
      <c r="JJX39" s="154"/>
      <c r="JJY39" s="154"/>
      <c r="JJZ39" s="154"/>
      <c r="JKA39" s="154"/>
      <c r="JKB39" s="154"/>
      <c r="JKC39" s="154"/>
      <c r="JKD39" s="154"/>
      <c r="JKE39" s="154"/>
      <c r="JKF39" s="154"/>
      <c r="JKG39" s="154"/>
      <c r="JKH39" s="154"/>
      <c r="JKI39" s="154"/>
      <c r="JKJ39" s="154"/>
      <c r="JKK39" s="154"/>
      <c r="JKL39" s="154"/>
      <c r="JKM39" s="154"/>
      <c r="JKN39" s="154"/>
      <c r="JKO39" s="154"/>
      <c r="JKP39" s="154"/>
      <c r="JKQ39" s="154"/>
      <c r="JKR39" s="154"/>
      <c r="JKS39" s="154"/>
      <c r="JKT39" s="154"/>
      <c r="JKU39" s="154"/>
      <c r="JKV39" s="154"/>
      <c r="JKW39" s="154"/>
      <c r="JKX39" s="154"/>
      <c r="JKY39" s="154"/>
      <c r="JKZ39" s="154"/>
      <c r="JLA39" s="154"/>
      <c r="JLB39" s="154"/>
      <c r="JLC39" s="154"/>
      <c r="JLD39" s="154"/>
      <c r="JLE39" s="154"/>
      <c r="JLF39" s="154"/>
      <c r="JLG39" s="154"/>
      <c r="JLH39" s="154"/>
      <c r="JLI39" s="154"/>
      <c r="JLJ39" s="154"/>
      <c r="JLK39" s="154"/>
      <c r="JLL39" s="154"/>
      <c r="JLM39" s="154"/>
      <c r="JLN39" s="154"/>
      <c r="JLO39" s="154"/>
      <c r="JLP39" s="154"/>
      <c r="JLQ39" s="154"/>
      <c r="JLR39" s="154"/>
      <c r="JLS39" s="154"/>
      <c r="JLT39" s="154"/>
      <c r="JLU39" s="154"/>
      <c r="JLV39" s="154"/>
      <c r="JLW39" s="154"/>
      <c r="JLX39" s="154"/>
      <c r="JLY39" s="154"/>
      <c r="JLZ39" s="154"/>
      <c r="JMA39" s="154"/>
      <c r="JMB39" s="154"/>
      <c r="JMC39" s="154"/>
      <c r="JMD39" s="154"/>
      <c r="JME39" s="154"/>
      <c r="JMF39" s="154"/>
      <c r="JMG39" s="154"/>
      <c r="JMH39" s="154"/>
      <c r="JMI39" s="154"/>
      <c r="JMJ39" s="154"/>
      <c r="JMK39" s="154"/>
      <c r="JML39" s="154"/>
      <c r="JMM39" s="154"/>
      <c r="JMN39" s="154"/>
      <c r="JMO39" s="154"/>
      <c r="JMP39" s="154"/>
      <c r="JMQ39" s="154"/>
      <c r="JMR39" s="154"/>
      <c r="JMS39" s="154"/>
      <c r="JMT39" s="154"/>
      <c r="JMU39" s="154"/>
      <c r="JMV39" s="154"/>
      <c r="JMW39" s="154"/>
      <c r="JMX39" s="154"/>
      <c r="JMY39" s="154"/>
      <c r="JMZ39" s="154"/>
      <c r="JNA39" s="154"/>
      <c r="JNB39" s="154"/>
      <c r="JNC39" s="154"/>
      <c r="JND39" s="154"/>
      <c r="JNE39" s="154"/>
      <c r="JNF39" s="154"/>
      <c r="JNG39" s="154"/>
      <c r="JNH39" s="154"/>
      <c r="JNI39" s="154"/>
      <c r="JNJ39" s="154"/>
      <c r="JNK39" s="154"/>
      <c r="JNL39" s="154"/>
      <c r="JNM39" s="154"/>
      <c r="JNN39" s="154"/>
      <c r="JNO39" s="154"/>
      <c r="JNP39" s="154"/>
      <c r="JNQ39" s="154"/>
      <c r="JNR39" s="154"/>
      <c r="JNS39" s="154"/>
      <c r="JNT39" s="154"/>
      <c r="JNU39" s="154"/>
      <c r="JNV39" s="154"/>
      <c r="JNW39" s="154"/>
      <c r="JNX39" s="154"/>
      <c r="JNY39" s="154"/>
      <c r="JNZ39" s="154"/>
      <c r="JOA39" s="154"/>
      <c r="JOB39" s="154"/>
      <c r="JOC39" s="154"/>
      <c r="JOD39" s="154"/>
      <c r="JOE39" s="154"/>
      <c r="JOF39" s="154"/>
      <c r="JOG39" s="154"/>
      <c r="JOH39" s="154"/>
      <c r="JOI39" s="154"/>
      <c r="JOJ39" s="154"/>
      <c r="JOK39" s="154"/>
      <c r="JOL39" s="154"/>
      <c r="JOM39" s="154"/>
      <c r="JON39" s="154"/>
      <c r="JOO39" s="154"/>
      <c r="JOP39" s="154"/>
      <c r="JOQ39" s="154"/>
      <c r="JOR39" s="154"/>
      <c r="JOS39" s="154"/>
      <c r="JOT39" s="154"/>
      <c r="JOU39" s="154"/>
      <c r="JOV39" s="154"/>
      <c r="JOW39" s="154"/>
      <c r="JOX39" s="154"/>
      <c r="JOY39" s="154"/>
      <c r="JOZ39" s="154"/>
      <c r="JPA39" s="154"/>
      <c r="JPB39" s="154"/>
      <c r="JPC39" s="154"/>
      <c r="JPD39" s="154"/>
      <c r="JPE39" s="154"/>
      <c r="JPF39" s="154"/>
      <c r="JPG39" s="154"/>
      <c r="JPH39" s="154"/>
      <c r="JPI39" s="154"/>
      <c r="JPJ39" s="154"/>
      <c r="JPK39" s="154"/>
      <c r="JPL39" s="154"/>
      <c r="JPM39" s="154"/>
      <c r="JPN39" s="154"/>
      <c r="JPO39" s="154"/>
      <c r="JPP39" s="154"/>
      <c r="JPQ39" s="154"/>
      <c r="JPR39" s="154"/>
      <c r="JPS39" s="154"/>
      <c r="JPT39" s="154"/>
      <c r="JPU39" s="154"/>
      <c r="JPV39" s="154"/>
      <c r="JPW39" s="154"/>
      <c r="JPX39" s="154"/>
      <c r="JPY39" s="154"/>
      <c r="JPZ39" s="154"/>
      <c r="JQA39" s="154"/>
      <c r="JQB39" s="154"/>
      <c r="JQC39" s="154"/>
      <c r="JQD39" s="154"/>
      <c r="JQE39" s="154"/>
      <c r="JQF39" s="154"/>
      <c r="JQG39" s="154"/>
      <c r="JQH39" s="154"/>
      <c r="JQI39" s="154"/>
      <c r="JQJ39" s="154"/>
      <c r="JQK39" s="154"/>
      <c r="JQL39" s="154"/>
      <c r="JQM39" s="154"/>
      <c r="JQN39" s="154"/>
      <c r="JQO39" s="154"/>
      <c r="JQP39" s="154"/>
      <c r="JQQ39" s="154"/>
      <c r="JQR39" s="154"/>
      <c r="JQS39" s="154"/>
      <c r="JQT39" s="154"/>
      <c r="JQU39" s="154"/>
      <c r="JQV39" s="154"/>
      <c r="JQW39" s="154"/>
      <c r="JQX39" s="154"/>
      <c r="JQY39" s="154"/>
      <c r="JQZ39" s="154"/>
      <c r="JRA39" s="154"/>
      <c r="JRB39" s="154"/>
      <c r="JRC39" s="154"/>
      <c r="JRD39" s="154"/>
      <c r="JRE39" s="154"/>
      <c r="JRF39" s="154"/>
      <c r="JRG39" s="154"/>
      <c r="JRH39" s="154"/>
      <c r="JRI39" s="154"/>
      <c r="JRJ39" s="154"/>
      <c r="JRK39" s="154"/>
      <c r="JRL39" s="154"/>
      <c r="JRM39" s="154"/>
      <c r="JRN39" s="154"/>
      <c r="JRO39" s="154"/>
      <c r="JRP39" s="154"/>
      <c r="JRQ39" s="154"/>
      <c r="JRR39" s="154"/>
      <c r="JRS39" s="154"/>
      <c r="JRT39" s="154"/>
      <c r="JRU39" s="154"/>
      <c r="JRV39" s="154"/>
      <c r="JRW39" s="154"/>
      <c r="JRX39" s="154"/>
      <c r="JRY39" s="154"/>
      <c r="JRZ39" s="154"/>
      <c r="JSA39" s="154"/>
      <c r="JSB39" s="154"/>
      <c r="JSC39" s="154"/>
      <c r="JSD39" s="154"/>
      <c r="JSE39" s="154"/>
      <c r="JSF39" s="154"/>
      <c r="JSG39" s="154"/>
      <c r="JSH39" s="154"/>
      <c r="JSI39" s="154"/>
      <c r="JSJ39" s="154"/>
      <c r="JSK39" s="154"/>
      <c r="JSL39" s="154"/>
      <c r="JSM39" s="154"/>
      <c r="JSN39" s="154"/>
      <c r="JSO39" s="154"/>
      <c r="JSP39" s="154"/>
      <c r="JSQ39" s="154"/>
      <c r="JSR39" s="154"/>
      <c r="JSS39" s="154"/>
      <c r="JST39" s="154"/>
      <c r="JSU39" s="154"/>
      <c r="JSV39" s="154"/>
      <c r="JSW39" s="154"/>
      <c r="JSX39" s="154"/>
      <c r="JSY39" s="154"/>
      <c r="JSZ39" s="154"/>
      <c r="JTA39" s="154"/>
      <c r="JTB39" s="154"/>
      <c r="JTC39" s="154"/>
      <c r="JTD39" s="154"/>
      <c r="JTE39" s="154"/>
      <c r="JTF39" s="154"/>
      <c r="JTG39" s="154"/>
      <c r="JTH39" s="154"/>
      <c r="JTI39" s="154"/>
      <c r="JTJ39" s="154"/>
      <c r="JTK39" s="154"/>
      <c r="JTL39" s="154"/>
      <c r="JTM39" s="154"/>
      <c r="JTN39" s="154"/>
      <c r="JTO39" s="154"/>
      <c r="JTP39" s="154"/>
      <c r="JTQ39" s="154"/>
      <c r="JTR39" s="154"/>
      <c r="JTS39" s="154"/>
      <c r="JTT39" s="154"/>
      <c r="JTU39" s="154"/>
      <c r="JTV39" s="154"/>
      <c r="JTW39" s="154"/>
      <c r="JTX39" s="154"/>
      <c r="JTY39" s="154"/>
      <c r="JTZ39" s="154"/>
      <c r="JUA39" s="154"/>
      <c r="JUB39" s="154"/>
      <c r="JUC39" s="154"/>
      <c r="JUD39" s="154"/>
      <c r="JUE39" s="154"/>
      <c r="JUF39" s="154"/>
      <c r="JUG39" s="154"/>
      <c r="JUH39" s="154"/>
      <c r="JUI39" s="154"/>
      <c r="JUJ39" s="154"/>
      <c r="JUK39" s="154"/>
      <c r="JUL39" s="154"/>
      <c r="JUM39" s="154"/>
      <c r="JUN39" s="154"/>
      <c r="JUO39" s="154"/>
      <c r="JUP39" s="154"/>
      <c r="JUQ39" s="154"/>
      <c r="JUR39" s="154"/>
      <c r="JUS39" s="154"/>
      <c r="JUT39" s="154"/>
      <c r="JUU39" s="154"/>
      <c r="JUV39" s="154"/>
      <c r="JUW39" s="154"/>
      <c r="JUX39" s="154"/>
      <c r="JUY39" s="154"/>
      <c r="JUZ39" s="154"/>
      <c r="JVA39" s="154"/>
      <c r="JVB39" s="154"/>
      <c r="JVC39" s="154"/>
      <c r="JVD39" s="154"/>
      <c r="JVE39" s="154"/>
      <c r="JVF39" s="154"/>
      <c r="JVG39" s="154"/>
      <c r="JVH39" s="154"/>
      <c r="JVI39" s="154"/>
      <c r="JVJ39" s="154"/>
      <c r="JVK39" s="154"/>
      <c r="JVL39" s="154"/>
      <c r="JVM39" s="154"/>
      <c r="JVN39" s="154"/>
      <c r="JVO39" s="154"/>
      <c r="JVP39" s="154"/>
      <c r="JVQ39" s="154"/>
      <c r="JVR39" s="154"/>
      <c r="JVS39" s="154"/>
      <c r="JVT39" s="154"/>
      <c r="JVU39" s="154"/>
      <c r="JVV39" s="154"/>
      <c r="JVW39" s="154"/>
      <c r="JVX39" s="154"/>
      <c r="JVY39" s="154"/>
      <c r="JVZ39" s="154"/>
      <c r="JWA39" s="154"/>
      <c r="JWB39" s="154"/>
      <c r="JWC39" s="154"/>
      <c r="JWD39" s="154"/>
      <c r="JWE39" s="154"/>
      <c r="JWF39" s="154"/>
      <c r="JWG39" s="154"/>
      <c r="JWH39" s="154"/>
      <c r="JWI39" s="154"/>
      <c r="JWJ39" s="154"/>
      <c r="JWK39" s="154"/>
      <c r="JWL39" s="154"/>
      <c r="JWM39" s="154"/>
      <c r="JWN39" s="154"/>
      <c r="JWO39" s="154"/>
      <c r="JWP39" s="154"/>
      <c r="JWQ39" s="154"/>
      <c r="JWR39" s="154"/>
      <c r="JWS39" s="154"/>
      <c r="JWT39" s="154"/>
      <c r="JWU39" s="154"/>
      <c r="JWV39" s="154"/>
      <c r="JWW39" s="154"/>
      <c r="JWX39" s="154"/>
      <c r="JWY39" s="154"/>
      <c r="JWZ39" s="154"/>
      <c r="JXA39" s="154"/>
      <c r="JXB39" s="154"/>
      <c r="JXC39" s="154"/>
      <c r="JXD39" s="154"/>
      <c r="JXE39" s="154"/>
      <c r="JXF39" s="154"/>
      <c r="JXG39" s="154"/>
      <c r="JXH39" s="154"/>
      <c r="JXI39" s="154"/>
      <c r="JXJ39" s="154"/>
      <c r="JXK39" s="154"/>
      <c r="JXL39" s="154"/>
      <c r="JXM39" s="154"/>
      <c r="JXN39" s="154"/>
      <c r="JXO39" s="154"/>
      <c r="JXP39" s="154"/>
      <c r="JXQ39" s="154"/>
      <c r="JXR39" s="154"/>
      <c r="JXS39" s="154"/>
      <c r="JXT39" s="154"/>
      <c r="JXU39" s="154"/>
      <c r="JXV39" s="154"/>
      <c r="JXW39" s="154"/>
      <c r="JXX39" s="154"/>
      <c r="JXY39" s="154"/>
      <c r="JXZ39" s="154"/>
      <c r="JYA39" s="154"/>
      <c r="JYB39" s="154"/>
      <c r="JYC39" s="154"/>
      <c r="JYD39" s="154"/>
      <c r="JYE39" s="154"/>
      <c r="JYF39" s="154"/>
      <c r="JYG39" s="154"/>
      <c r="JYH39" s="154"/>
      <c r="JYI39" s="154"/>
      <c r="JYJ39" s="154"/>
      <c r="JYK39" s="154"/>
      <c r="JYL39" s="154"/>
      <c r="JYM39" s="154"/>
      <c r="JYN39" s="154"/>
      <c r="JYO39" s="154"/>
      <c r="JYP39" s="154"/>
      <c r="JYQ39" s="154"/>
      <c r="JYR39" s="154"/>
      <c r="JYS39" s="154"/>
      <c r="JYT39" s="154"/>
      <c r="JYU39" s="154"/>
      <c r="JYV39" s="154"/>
      <c r="JYW39" s="154"/>
      <c r="JYX39" s="154"/>
      <c r="JYY39" s="154"/>
      <c r="JYZ39" s="154"/>
      <c r="JZA39" s="154"/>
      <c r="JZB39" s="154"/>
      <c r="JZC39" s="154"/>
      <c r="JZD39" s="154"/>
      <c r="JZE39" s="154"/>
      <c r="JZF39" s="154"/>
      <c r="JZG39" s="154"/>
      <c r="JZH39" s="154"/>
      <c r="JZI39" s="154"/>
      <c r="JZJ39" s="154"/>
      <c r="JZK39" s="154"/>
      <c r="JZL39" s="154"/>
      <c r="JZM39" s="154"/>
      <c r="JZN39" s="154"/>
      <c r="JZO39" s="154"/>
      <c r="JZP39" s="154"/>
      <c r="JZQ39" s="154"/>
      <c r="JZR39" s="154"/>
      <c r="JZS39" s="154"/>
      <c r="JZT39" s="154"/>
      <c r="JZU39" s="154"/>
      <c r="JZV39" s="154"/>
      <c r="JZW39" s="154"/>
      <c r="JZX39" s="154"/>
      <c r="JZY39" s="154"/>
      <c r="JZZ39" s="154"/>
      <c r="KAA39" s="154"/>
      <c r="KAB39" s="154"/>
      <c r="KAC39" s="154"/>
      <c r="KAD39" s="154"/>
      <c r="KAE39" s="154"/>
      <c r="KAF39" s="154"/>
      <c r="KAG39" s="154"/>
      <c r="KAH39" s="154"/>
      <c r="KAI39" s="154"/>
      <c r="KAJ39" s="154"/>
      <c r="KAK39" s="154"/>
      <c r="KAL39" s="154"/>
      <c r="KAM39" s="154"/>
      <c r="KAN39" s="154"/>
      <c r="KAO39" s="154"/>
      <c r="KAP39" s="154"/>
      <c r="KAQ39" s="154"/>
      <c r="KAR39" s="154"/>
      <c r="KAS39" s="154"/>
      <c r="KAT39" s="154"/>
      <c r="KAU39" s="154"/>
      <c r="KAV39" s="154"/>
      <c r="KAW39" s="154"/>
      <c r="KAX39" s="154"/>
      <c r="KAY39" s="154"/>
      <c r="KAZ39" s="154"/>
      <c r="KBA39" s="154"/>
      <c r="KBB39" s="154"/>
      <c r="KBC39" s="154"/>
      <c r="KBD39" s="154"/>
      <c r="KBE39" s="154"/>
      <c r="KBF39" s="154"/>
      <c r="KBG39" s="154"/>
      <c r="KBH39" s="154"/>
      <c r="KBI39" s="154"/>
      <c r="KBJ39" s="154"/>
      <c r="KBK39" s="154"/>
      <c r="KBL39" s="154"/>
      <c r="KBM39" s="154"/>
      <c r="KBN39" s="154"/>
      <c r="KBO39" s="154"/>
      <c r="KBP39" s="154"/>
      <c r="KBQ39" s="154"/>
      <c r="KBR39" s="154"/>
      <c r="KBS39" s="154"/>
      <c r="KBT39" s="154"/>
      <c r="KBU39" s="154"/>
      <c r="KBV39" s="154"/>
      <c r="KBW39" s="154"/>
      <c r="KBX39" s="154"/>
      <c r="KBY39" s="154"/>
      <c r="KBZ39" s="154"/>
      <c r="KCA39" s="154"/>
      <c r="KCB39" s="154"/>
      <c r="KCC39" s="154"/>
      <c r="KCD39" s="154"/>
      <c r="KCE39" s="154"/>
      <c r="KCF39" s="154"/>
      <c r="KCG39" s="154"/>
      <c r="KCH39" s="154"/>
      <c r="KCI39" s="154"/>
      <c r="KCJ39" s="154"/>
      <c r="KCK39" s="154"/>
      <c r="KCL39" s="154"/>
      <c r="KCM39" s="154"/>
      <c r="KCN39" s="154"/>
      <c r="KCO39" s="154"/>
      <c r="KCP39" s="154"/>
      <c r="KCQ39" s="154"/>
      <c r="KCR39" s="154"/>
      <c r="KCS39" s="154"/>
      <c r="KCT39" s="154"/>
      <c r="KCU39" s="154"/>
      <c r="KCV39" s="154"/>
      <c r="KCW39" s="154"/>
      <c r="KCX39" s="154"/>
      <c r="KCY39" s="154"/>
      <c r="KCZ39" s="154"/>
      <c r="KDA39" s="154"/>
      <c r="KDB39" s="154"/>
      <c r="KDC39" s="154"/>
      <c r="KDD39" s="154"/>
      <c r="KDE39" s="154"/>
      <c r="KDF39" s="154"/>
      <c r="KDG39" s="154"/>
      <c r="KDH39" s="154"/>
      <c r="KDI39" s="154"/>
      <c r="KDJ39" s="154"/>
      <c r="KDK39" s="154"/>
      <c r="KDL39" s="154"/>
      <c r="KDM39" s="154"/>
      <c r="KDN39" s="154"/>
      <c r="KDO39" s="154"/>
      <c r="KDP39" s="154"/>
      <c r="KDQ39" s="154"/>
      <c r="KDR39" s="154"/>
      <c r="KDS39" s="154"/>
      <c r="KDT39" s="154"/>
      <c r="KDU39" s="154"/>
      <c r="KDV39" s="154"/>
      <c r="KDW39" s="154"/>
      <c r="KDX39" s="154"/>
      <c r="KDY39" s="154"/>
      <c r="KDZ39" s="154"/>
      <c r="KEA39" s="154"/>
      <c r="KEB39" s="154"/>
      <c r="KEC39" s="154"/>
      <c r="KED39" s="154"/>
      <c r="KEE39" s="154"/>
      <c r="KEF39" s="154"/>
      <c r="KEG39" s="154"/>
      <c r="KEH39" s="154"/>
      <c r="KEI39" s="154"/>
      <c r="KEJ39" s="154"/>
      <c r="KEK39" s="154"/>
      <c r="KEL39" s="154"/>
      <c r="KEM39" s="154"/>
      <c r="KEN39" s="154"/>
      <c r="KEO39" s="154"/>
      <c r="KEP39" s="154"/>
      <c r="KEQ39" s="154"/>
      <c r="KER39" s="154"/>
      <c r="KES39" s="154"/>
      <c r="KET39" s="154"/>
      <c r="KEU39" s="154"/>
      <c r="KEV39" s="154"/>
      <c r="KEW39" s="154"/>
      <c r="KEX39" s="154"/>
      <c r="KEY39" s="154"/>
      <c r="KEZ39" s="154"/>
      <c r="KFA39" s="154"/>
      <c r="KFB39" s="154"/>
      <c r="KFC39" s="154"/>
      <c r="KFD39" s="154"/>
      <c r="KFE39" s="154"/>
      <c r="KFF39" s="154"/>
      <c r="KFG39" s="154"/>
      <c r="KFH39" s="154"/>
      <c r="KFI39" s="154"/>
      <c r="KFJ39" s="154"/>
      <c r="KFK39" s="154"/>
      <c r="KFL39" s="154"/>
      <c r="KFM39" s="154"/>
      <c r="KFN39" s="154"/>
      <c r="KFO39" s="154"/>
      <c r="KFP39" s="154"/>
      <c r="KFQ39" s="154"/>
      <c r="KFR39" s="154"/>
      <c r="KFS39" s="154"/>
      <c r="KFT39" s="154"/>
      <c r="KFU39" s="154"/>
      <c r="KFV39" s="154"/>
      <c r="KFW39" s="154"/>
      <c r="KFX39" s="154"/>
      <c r="KFY39" s="154"/>
      <c r="KFZ39" s="154"/>
      <c r="KGA39" s="154"/>
      <c r="KGB39" s="154"/>
      <c r="KGC39" s="154"/>
      <c r="KGD39" s="154"/>
      <c r="KGE39" s="154"/>
      <c r="KGF39" s="154"/>
      <c r="KGG39" s="154"/>
      <c r="KGH39" s="154"/>
      <c r="KGI39" s="154"/>
      <c r="KGJ39" s="154"/>
      <c r="KGK39" s="154"/>
      <c r="KGL39" s="154"/>
      <c r="KGM39" s="154"/>
      <c r="KGN39" s="154"/>
      <c r="KGO39" s="154"/>
      <c r="KGP39" s="154"/>
      <c r="KGQ39" s="154"/>
      <c r="KGR39" s="154"/>
      <c r="KGS39" s="154"/>
      <c r="KGT39" s="154"/>
      <c r="KGU39" s="154"/>
      <c r="KGV39" s="154"/>
      <c r="KGW39" s="154"/>
      <c r="KGX39" s="154"/>
      <c r="KGY39" s="154"/>
      <c r="KGZ39" s="154"/>
      <c r="KHA39" s="154"/>
      <c r="KHB39" s="154"/>
      <c r="KHC39" s="154"/>
      <c r="KHD39" s="154"/>
      <c r="KHE39" s="154"/>
      <c r="KHF39" s="154"/>
      <c r="KHG39" s="154"/>
      <c r="KHH39" s="154"/>
      <c r="KHI39" s="154"/>
      <c r="KHJ39" s="154"/>
      <c r="KHK39" s="154"/>
      <c r="KHL39" s="154"/>
      <c r="KHM39" s="154"/>
      <c r="KHN39" s="154"/>
      <c r="KHO39" s="154"/>
      <c r="KHP39" s="154"/>
      <c r="KHQ39" s="154"/>
      <c r="KHR39" s="154"/>
      <c r="KHS39" s="154"/>
      <c r="KHT39" s="154"/>
      <c r="KHU39" s="154"/>
      <c r="KHV39" s="154"/>
      <c r="KHW39" s="154"/>
      <c r="KHX39" s="154"/>
      <c r="KHY39" s="154"/>
      <c r="KHZ39" s="154"/>
      <c r="KIA39" s="154"/>
      <c r="KIB39" s="154"/>
      <c r="KIC39" s="154"/>
      <c r="KID39" s="154"/>
      <c r="KIE39" s="154"/>
      <c r="KIF39" s="154"/>
      <c r="KIG39" s="154"/>
      <c r="KIH39" s="154"/>
      <c r="KII39" s="154"/>
      <c r="KIJ39" s="154"/>
      <c r="KIK39" s="154"/>
      <c r="KIL39" s="154"/>
      <c r="KIM39" s="154"/>
      <c r="KIN39" s="154"/>
      <c r="KIO39" s="154"/>
      <c r="KIP39" s="154"/>
      <c r="KIQ39" s="154"/>
      <c r="KIR39" s="154"/>
      <c r="KIS39" s="154"/>
      <c r="KIT39" s="154"/>
      <c r="KIU39" s="154"/>
      <c r="KIV39" s="154"/>
      <c r="KIW39" s="154"/>
      <c r="KIX39" s="154"/>
      <c r="KIY39" s="154"/>
      <c r="KIZ39" s="154"/>
      <c r="KJA39" s="154"/>
      <c r="KJB39" s="154"/>
      <c r="KJC39" s="154"/>
      <c r="KJD39" s="154"/>
      <c r="KJE39" s="154"/>
      <c r="KJF39" s="154"/>
      <c r="KJG39" s="154"/>
      <c r="KJH39" s="154"/>
      <c r="KJI39" s="154"/>
      <c r="KJJ39" s="154"/>
      <c r="KJK39" s="154"/>
      <c r="KJL39" s="154"/>
      <c r="KJM39" s="154"/>
      <c r="KJN39" s="154"/>
      <c r="KJO39" s="154"/>
      <c r="KJP39" s="154"/>
      <c r="KJQ39" s="154"/>
      <c r="KJR39" s="154"/>
      <c r="KJS39" s="154"/>
      <c r="KJT39" s="154"/>
      <c r="KJU39" s="154"/>
      <c r="KJV39" s="154"/>
      <c r="KJW39" s="154"/>
      <c r="KJX39" s="154"/>
      <c r="KJY39" s="154"/>
      <c r="KJZ39" s="154"/>
      <c r="KKA39" s="154"/>
      <c r="KKB39" s="154"/>
      <c r="KKC39" s="154"/>
      <c r="KKD39" s="154"/>
      <c r="KKE39" s="154"/>
      <c r="KKF39" s="154"/>
      <c r="KKG39" s="154"/>
      <c r="KKH39" s="154"/>
      <c r="KKI39" s="154"/>
      <c r="KKJ39" s="154"/>
      <c r="KKK39" s="154"/>
      <c r="KKL39" s="154"/>
      <c r="KKM39" s="154"/>
      <c r="KKN39" s="154"/>
      <c r="KKO39" s="154"/>
      <c r="KKP39" s="154"/>
      <c r="KKQ39" s="154"/>
      <c r="KKR39" s="154"/>
      <c r="KKS39" s="154"/>
      <c r="KKT39" s="154"/>
      <c r="KKU39" s="154"/>
      <c r="KKV39" s="154"/>
      <c r="KKW39" s="154"/>
      <c r="KKX39" s="154"/>
      <c r="KKY39" s="154"/>
      <c r="KKZ39" s="154"/>
      <c r="KLA39" s="154"/>
      <c r="KLB39" s="154"/>
      <c r="KLC39" s="154"/>
      <c r="KLD39" s="154"/>
      <c r="KLE39" s="154"/>
      <c r="KLF39" s="154"/>
      <c r="KLG39" s="154"/>
      <c r="KLH39" s="154"/>
      <c r="KLI39" s="154"/>
      <c r="KLJ39" s="154"/>
      <c r="KLK39" s="154"/>
      <c r="KLL39" s="154"/>
      <c r="KLM39" s="154"/>
      <c r="KLN39" s="154"/>
      <c r="KLO39" s="154"/>
      <c r="KLP39" s="154"/>
      <c r="KLQ39" s="154"/>
      <c r="KLR39" s="154"/>
      <c r="KLS39" s="154"/>
      <c r="KLT39" s="154"/>
      <c r="KLU39" s="154"/>
      <c r="KLV39" s="154"/>
      <c r="KLW39" s="154"/>
      <c r="KLX39" s="154"/>
      <c r="KLY39" s="154"/>
      <c r="KLZ39" s="154"/>
      <c r="KMA39" s="154"/>
      <c r="KMB39" s="154"/>
      <c r="KMC39" s="154"/>
      <c r="KMD39" s="154"/>
      <c r="KME39" s="154"/>
      <c r="KMF39" s="154"/>
      <c r="KMG39" s="154"/>
      <c r="KMH39" s="154"/>
      <c r="KMI39" s="154"/>
      <c r="KMJ39" s="154"/>
      <c r="KMK39" s="154"/>
      <c r="KML39" s="154"/>
      <c r="KMM39" s="154"/>
      <c r="KMN39" s="154"/>
      <c r="KMO39" s="154"/>
      <c r="KMP39" s="154"/>
      <c r="KMQ39" s="154"/>
      <c r="KMR39" s="154"/>
      <c r="KMS39" s="154"/>
      <c r="KMT39" s="154"/>
      <c r="KMU39" s="154"/>
      <c r="KMV39" s="154"/>
      <c r="KMW39" s="154"/>
      <c r="KMX39" s="154"/>
      <c r="KMY39" s="154"/>
      <c r="KMZ39" s="154"/>
      <c r="KNA39" s="154"/>
      <c r="KNB39" s="154"/>
      <c r="KNC39" s="154"/>
      <c r="KND39" s="154"/>
      <c r="KNE39" s="154"/>
      <c r="KNF39" s="154"/>
      <c r="KNG39" s="154"/>
      <c r="KNH39" s="154"/>
      <c r="KNI39" s="154"/>
      <c r="KNJ39" s="154"/>
      <c r="KNK39" s="154"/>
      <c r="KNL39" s="154"/>
      <c r="KNM39" s="154"/>
      <c r="KNN39" s="154"/>
      <c r="KNO39" s="154"/>
      <c r="KNP39" s="154"/>
      <c r="KNQ39" s="154"/>
      <c r="KNR39" s="154"/>
      <c r="KNS39" s="154"/>
      <c r="KNT39" s="154"/>
      <c r="KNU39" s="154"/>
      <c r="KNV39" s="154"/>
      <c r="KNW39" s="154"/>
      <c r="KNX39" s="154"/>
      <c r="KNY39" s="154"/>
      <c r="KNZ39" s="154"/>
      <c r="KOA39" s="154"/>
      <c r="KOB39" s="154"/>
      <c r="KOC39" s="154"/>
      <c r="KOD39" s="154"/>
      <c r="KOE39" s="154"/>
      <c r="KOF39" s="154"/>
      <c r="KOG39" s="154"/>
      <c r="KOH39" s="154"/>
      <c r="KOI39" s="154"/>
      <c r="KOJ39" s="154"/>
      <c r="KOK39" s="154"/>
      <c r="KOL39" s="154"/>
      <c r="KOM39" s="154"/>
      <c r="KON39" s="154"/>
      <c r="KOO39" s="154"/>
      <c r="KOP39" s="154"/>
      <c r="KOQ39" s="154"/>
      <c r="KOR39" s="154"/>
      <c r="KOS39" s="154"/>
      <c r="KOT39" s="154"/>
      <c r="KOU39" s="154"/>
      <c r="KOV39" s="154"/>
      <c r="KOW39" s="154"/>
      <c r="KOX39" s="154"/>
      <c r="KOY39" s="154"/>
      <c r="KOZ39" s="154"/>
      <c r="KPA39" s="154"/>
      <c r="KPB39" s="154"/>
      <c r="KPC39" s="154"/>
      <c r="KPD39" s="154"/>
      <c r="KPE39" s="154"/>
      <c r="KPF39" s="154"/>
      <c r="KPG39" s="154"/>
      <c r="KPH39" s="154"/>
      <c r="KPI39" s="154"/>
      <c r="KPJ39" s="154"/>
      <c r="KPK39" s="154"/>
      <c r="KPL39" s="154"/>
      <c r="KPM39" s="154"/>
      <c r="KPN39" s="154"/>
      <c r="KPO39" s="154"/>
      <c r="KPP39" s="154"/>
      <c r="KPQ39" s="154"/>
      <c r="KPR39" s="154"/>
      <c r="KPS39" s="154"/>
      <c r="KPT39" s="154"/>
      <c r="KPU39" s="154"/>
      <c r="KPV39" s="154"/>
      <c r="KPW39" s="154"/>
      <c r="KPX39" s="154"/>
      <c r="KPY39" s="154"/>
      <c r="KPZ39" s="154"/>
      <c r="KQA39" s="154"/>
      <c r="KQB39" s="154"/>
      <c r="KQC39" s="154"/>
      <c r="KQD39" s="154"/>
      <c r="KQE39" s="154"/>
      <c r="KQF39" s="154"/>
      <c r="KQG39" s="154"/>
      <c r="KQH39" s="154"/>
      <c r="KQI39" s="154"/>
      <c r="KQJ39" s="154"/>
      <c r="KQK39" s="154"/>
      <c r="KQL39" s="154"/>
      <c r="KQM39" s="154"/>
      <c r="KQN39" s="154"/>
      <c r="KQO39" s="154"/>
      <c r="KQP39" s="154"/>
      <c r="KQQ39" s="154"/>
      <c r="KQR39" s="154"/>
      <c r="KQS39" s="154"/>
      <c r="KQT39" s="154"/>
      <c r="KQU39" s="154"/>
      <c r="KQV39" s="154"/>
      <c r="KQW39" s="154"/>
      <c r="KQX39" s="154"/>
      <c r="KQY39" s="154"/>
      <c r="KQZ39" s="154"/>
      <c r="KRA39" s="154"/>
      <c r="KRB39" s="154"/>
      <c r="KRC39" s="154"/>
      <c r="KRD39" s="154"/>
      <c r="KRE39" s="154"/>
      <c r="KRF39" s="154"/>
      <c r="KRG39" s="154"/>
      <c r="KRH39" s="154"/>
      <c r="KRI39" s="154"/>
      <c r="KRJ39" s="154"/>
      <c r="KRK39" s="154"/>
      <c r="KRL39" s="154"/>
      <c r="KRM39" s="154"/>
      <c r="KRN39" s="154"/>
      <c r="KRO39" s="154"/>
      <c r="KRP39" s="154"/>
      <c r="KRQ39" s="154"/>
      <c r="KRR39" s="154"/>
      <c r="KRS39" s="154"/>
      <c r="KRT39" s="154"/>
      <c r="KRU39" s="154"/>
      <c r="KRV39" s="154"/>
      <c r="KRW39" s="154"/>
      <c r="KRX39" s="154"/>
      <c r="KRY39" s="154"/>
      <c r="KRZ39" s="154"/>
      <c r="KSA39" s="154"/>
      <c r="KSB39" s="154"/>
      <c r="KSC39" s="154"/>
      <c r="KSD39" s="154"/>
      <c r="KSE39" s="154"/>
      <c r="KSF39" s="154"/>
      <c r="KSG39" s="154"/>
      <c r="KSH39" s="154"/>
      <c r="KSI39" s="154"/>
      <c r="KSJ39" s="154"/>
      <c r="KSK39" s="154"/>
      <c r="KSL39" s="154"/>
      <c r="KSM39" s="154"/>
      <c r="KSN39" s="154"/>
      <c r="KSO39" s="154"/>
      <c r="KSP39" s="154"/>
      <c r="KSQ39" s="154"/>
      <c r="KSR39" s="154"/>
      <c r="KSS39" s="154"/>
      <c r="KST39" s="154"/>
      <c r="KSU39" s="154"/>
      <c r="KSV39" s="154"/>
      <c r="KSW39" s="154"/>
      <c r="KSX39" s="154"/>
      <c r="KSY39" s="154"/>
      <c r="KSZ39" s="154"/>
      <c r="KTA39" s="154"/>
      <c r="KTB39" s="154"/>
      <c r="KTC39" s="154"/>
      <c r="KTD39" s="154"/>
      <c r="KTE39" s="154"/>
      <c r="KTF39" s="154"/>
      <c r="KTG39" s="154"/>
      <c r="KTH39" s="154"/>
      <c r="KTI39" s="154"/>
      <c r="KTJ39" s="154"/>
      <c r="KTK39" s="154"/>
      <c r="KTL39" s="154"/>
      <c r="KTM39" s="154"/>
      <c r="KTN39" s="154"/>
      <c r="KTO39" s="154"/>
      <c r="KTP39" s="154"/>
      <c r="KTQ39" s="154"/>
      <c r="KTR39" s="154"/>
      <c r="KTS39" s="154"/>
      <c r="KTT39" s="154"/>
      <c r="KTU39" s="154"/>
      <c r="KTV39" s="154"/>
      <c r="KTW39" s="154"/>
      <c r="KTX39" s="154"/>
      <c r="KTY39" s="154"/>
      <c r="KTZ39" s="154"/>
      <c r="KUA39" s="154"/>
      <c r="KUB39" s="154"/>
      <c r="KUC39" s="154"/>
      <c r="KUD39" s="154"/>
      <c r="KUE39" s="154"/>
      <c r="KUF39" s="154"/>
      <c r="KUG39" s="154"/>
      <c r="KUH39" s="154"/>
      <c r="KUI39" s="154"/>
      <c r="KUJ39" s="154"/>
      <c r="KUK39" s="154"/>
      <c r="KUL39" s="154"/>
      <c r="KUM39" s="154"/>
      <c r="KUN39" s="154"/>
      <c r="KUO39" s="154"/>
      <c r="KUP39" s="154"/>
      <c r="KUQ39" s="154"/>
      <c r="KUR39" s="154"/>
      <c r="KUS39" s="154"/>
      <c r="KUT39" s="154"/>
      <c r="KUU39" s="154"/>
      <c r="KUV39" s="154"/>
      <c r="KUW39" s="154"/>
      <c r="KUX39" s="154"/>
      <c r="KUY39" s="154"/>
      <c r="KUZ39" s="154"/>
      <c r="KVA39" s="154"/>
      <c r="KVB39" s="154"/>
      <c r="KVC39" s="154"/>
      <c r="KVD39" s="154"/>
      <c r="KVE39" s="154"/>
      <c r="KVF39" s="154"/>
      <c r="KVG39" s="154"/>
      <c r="KVH39" s="154"/>
      <c r="KVI39" s="154"/>
      <c r="KVJ39" s="154"/>
      <c r="KVK39" s="154"/>
      <c r="KVL39" s="154"/>
      <c r="KVM39" s="154"/>
      <c r="KVN39" s="154"/>
      <c r="KVO39" s="154"/>
      <c r="KVP39" s="154"/>
      <c r="KVQ39" s="154"/>
      <c r="KVR39" s="154"/>
      <c r="KVS39" s="154"/>
      <c r="KVT39" s="154"/>
      <c r="KVU39" s="154"/>
      <c r="KVV39" s="154"/>
      <c r="KVW39" s="154"/>
      <c r="KVX39" s="154"/>
      <c r="KVY39" s="154"/>
      <c r="KVZ39" s="154"/>
      <c r="KWA39" s="154"/>
      <c r="KWB39" s="154"/>
      <c r="KWC39" s="154"/>
      <c r="KWD39" s="154"/>
      <c r="KWE39" s="154"/>
      <c r="KWF39" s="154"/>
      <c r="KWG39" s="154"/>
      <c r="KWH39" s="154"/>
      <c r="KWI39" s="154"/>
      <c r="KWJ39" s="154"/>
      <c r="KWK39" s="154"/>
      <c r="KWL39" s="154"/>
      <c r="KWM39" s="154"/>
      <c r="KWN39" s="154"/>
      <c r="KWO39" s="154"/>
      <c r="KWP39" s="154"/>
      <c r="KWQ39" s="154"/>
      <c r="KWR39" s="154"/>
      <c r="KWS39" s="154"/>
      <c r="KWT39" s="154"/>
      <c r="KWU39" s="154"/>
      <c r="KWV39" s="154"/>
      <c r="KWW39" s="154"/>
      <c r="KWX39" s="154"/>
      <c r="KWY39" s="154"/>
      <c r="KWZ39" s="154"/>
      <c r="KXA39" s="154"/>
      <c r="KXB39" s="154"/>
      <c r="KXC39" s="154"/>
      <c r="KXD39" s="154"/>
      <c r="KXE39" s="154"/>
      <c r="KXF39" s="154"/>
      <c r="KXG39" s="154"/>
      <c r="KXH39" s="154"/>
      <c r="KXI39" s="154"/>
      <c r="KXJ39" s="154"/>
      <c r="KXK39" s="154"/>
      <c r="KXL39" s="154"/>
      <c r="KXM39" s="154"/>
      <c r="KXN39" s="154"/>
      <c r="KXO39" s="154"/>
      <c r="KXP39" s="154"/>
      <c r="KXQ39" s="154"/>
      <c r="KXR39" s="154"/>
      <c r="KXS39" s="154"/>
      <c r="KXT39" s="154"/>
      <c r="KXU39" s="154"/>
      <c r="KXV39" s="154"/>
      <c r="KXW39" s="154"/>
      <c r="KXX39" s="154"/>
      <c r="KXY39" s="154"/>
      <c r="KXZ39" s="154"/>
      <c r="KYA39" s="154"/>
      <c r="KYB39" s="154"/>
      <c r="KYC39" s="154"/>
      <c r="KYD39" s="154"/>
      <c r="KYE39" s="154"/>
      <c r="KYF39" s="154"/>
      <c r="KYG39" s="154"/>
      <c r="KYH39" s="154"/>
      <c r="KYI39" s="154"/>
      <c r="KYJ39" s="154"/>
      <c r="KYK39" s="154"/>
      <c r="KYL39" s="154"/>
      <c r="KYM39" s="154"/>
      <c r="KYN39" s="154"/>
      <c r="KYO39" s="154"/>
      <c r="KYP39" s="154"/>
      <c r="KYQ39" s="154"/>
      <c r="KYR39" s="154"/>
      <c r="KYS39" s="154"/>
      <c r="KYT39" s="154"/>
      <c r="KYU39" s="154"/>
      <c r="KYV39" s="154"/>
      <c r="KYW39" s="154"/>
      <c r="KYX39" s="154"/>
      <c r="KYY39" s="154"/>
      <c r="KYZ39" s="154"/>
      <c r="KZA39" s="154"/>
      <c r="KZB39" s="154"/>
      <c r="KZC39" s="154"/>
      <c r="KZD39" s="154"/>
      <c r="KZE39" s="154"/>
      <c r="KZF39" s="154"/>
      <c r="KZG39" s="154"/>
      <c r="KZH39" s="154"/>
      <c r="KZI39" s="154"/>
      <c r="KZJ39" s="154"/>
      <c r="KZK39" s="154"/>
      <c r="KZL39" s="154"/>
      <c r="KZM39" s="154"/>
      <c r="KZN39" s="154"/>
      <c r="KZO39" s="154"/>
      <c r="KZP39" s="154"/>
      <c r="KZQ39" s="154"/>
      <c r="KZR39" s="154"/>
      <c r="KZS39" s="154"/>
      <c r="KZT39" s="154"/>
      <c r="KZU39" s="154"/>
      <c r="KZV39" s="154"/>
      <c r="KZW39" s="154"/>
      <c r="KZX39" s="154"/>
      <c r="KZY39" s="154"/>
      <c r="KZZ39" s="154"/>
      <c r="LAA39" s="154"/>
      <c r="LAB39" s="154"/>
      <c r="LAC39" s="154"/>
      <c r="LAD39" s="154"/>
      <c r="LAE39" s="154"/>
      <c r="LAF39" s="154"/>
      <c r="LAG39" s="154"/>
      <c r="LAH39" s="154"/>
      <c r="LAI39" s="154"/>
      <c r="LAJ39" s="154"/>
      <c r="LAK39" s="154"/>
      <c r="LAL39" s="154"/>
      <c r="LAM39" s="154"/>
      <c r="LAN39" s="154"/>
      <c r="LAO39" s="154"/>
      <c r="LAP39" s="154"/>
      <c r="LAQ39" s="154"/>
      <c r="LAR39" s="154"/>
      <c r="LAS39" s="154"/>
      <c r="LAT39" s="154"/>
      <c r="LAU39" s="154"/>
      <c r="LAV39" s="154"/>
      <c r="LAW39" s="154"/>
      <c r="LAX39" s="154"/>
      <c r="LAY39" s="154"/>
      <c r="LAZ39" s="154"/>
      <c r="LBA39" s="154"/>
      <c r="LBB39" s="154"/>
      <c r="LBC39" s="154"/>
      <c r="LBD39" s="154"/>
      <c r="LBE39" s="154"/>
      <c r="LBF39" s="154"/>
      <c r="LBG39" s="154"/>
      <c r="LBH39" s="154"/>
      <c r="LBI39" s="154"/>
      <c r="LBJ39" s="154"/>
      <c r="LBK39" s="154"/>
      <c r="LBL39" s="154"/>
      <c r="LBM39" s="154"/>
      <c r="LBN39" s="154"/>
      <c r="LBO39" s="154"/>
      <c r="LBP39" s="154"/>
      <c r="LBQ39" s="154"/>
      <c r="LBR39" s="154"/>
      <c r="LBS39" s="154"/>
      <c r="LBT39" s="154"/>
      <c r="LBU39" s="154"/>
      <c r="LBV39" s="154"/>
      <c r="LBW39" s="154"/>
      <c r="LBX39" s="154"/>
      <c r="LBY39" s="154"/>
      <c r="LBZ39" s="154"/>
      <c r="LCA39" s="154"/>
      <c r="LCB39" s="154"/>
      <c r="LCC39" s="154"/>
      <c r="LCD39" s="154"/>
      <c r="LCE39" s="154"/>
      <c r="LCF39" s="154"/>
      <c r="LCG39" s="154"/>
      <c r="LCH39" s="154"/>
      <c r="LCI39" s="154"/>
      <c r="LCJ39" s="154"/>
      <c r="LCK39" s="154"/>
      <c r="LCL39" s="154"/>
      <c r="LCM39" s="154"/>
      <c r="LCN39" s="154"/>
      <c r="LCO39" s="154"/>
      <c r="LCP39" s="154"/>
      <c r="LCQ39" s="154"/>
      <c r="LCR39" s="154"/>
      <c r="LCS39" s="154"/>
      <c r="LCT39" s="154"/>
      <c r="LCU39" s="154"/>
      <c r="LCV39" s="154"/>
      <c r="LCW39" s="154"/>
      <c r="LCX39" s="154"/>
      <c r="LCY39" s="154"/>
      <c r="LCZ39" s="154"/>
      <c r="LDA39" s="154"/>
      <c r="LDB39" s="154"/>
      <c r="LDC39" s="154"/>
      <c r="LDD39" s="154"/>
      <c r="LDE39" s="154"/>
      <c r="LDF39" s="154"/>
      <c r="LDG39" s="154"/>
      <c r="LDH39" s="154"/>
      <c r="LDI39" s="154"/>
      <c r="LDJ39" s="154"/>
      <c r="LDK39" s="154"/>
      <c r="LDL39" s="154"/>
      <c r="LDM39" s="154"/>
      <c r="LDN39" s="154"/>
      <c r="LDO39" s="154"/>
      <c r="LDP39" s="154"/>
      <c r="LDQ39" s="154"/>
      <c r="LDR39" s="154"/>
      <c r="LDS39" s="154"/>
      <c r="LDT39" s="154"/>
      <c r="LDU39" s="154"/>
      <c r="LDV39" s="154"/>
      <c r="LDW39" s="154"/>
      <c r="LDX39" s="154"/>
      <c r="LDY39" s="154"/>
      <c r="LDZ39" s="154"/>
      <c r="LEA39" s="154"/>
      <c r="LEB39" s="154"/>
      <c r="LEC39" s="154"/>
      <c r="LED39" s="154"/>
      <c r="LEE39" s="154"/>
      <c r="LEF39" s="154"/>
      <c r="LEG39" s="154"/>
      <c r="LEH39" s="154"/>
      <c r="LEI39" s="154"/>
      <c r="LEJ39" s="154"/>
      <c r="LEK39" s="154"/>
      <c r="LEL39" s="154"/>
      <c r="LEM39" s="154"/>
      <c r="LEN39" s="154"/>
      <c r="LEO39" s="154"/>
      <c r="LEP39" s="154"/>
      <c r="LEQ39" s="154"/>
      <c r="LER39" s="154"/>
      <c r="LES39" s="154"/>
      <c r="LET39" s="154"/>
      <c r="LEU39" s="154"/>
      <c r="LEV39" s="154"/>
      <c r="LEW39" s="154"/>
      <c r="LEX39" s="154"/>
      <c r="LEY39" s="154"/>
      <c r="LEZ39" s="154"/>
      <c r="LFA39" s="154"/>
      <c r="LFB39" s="154"/>
      <c r="LFC39" s="154"/>
      <c r="LFD39" s="154"/>
      <c r="LFE39" s="154"/>
      <c r="LFF39" s="154"/>
      <c r="LFG39" s="154"/>
      <c r="LFH39" s="154"/>
      <c r="LFI39" s="154"/>
      <c r="LFJ39" s="154"/>
      <c r="LFK39" s="154"/>
      <c r="LFL39" s="154"/>
      <c r="LFM39" s="154"/>
      <c r="LFN39" s="154"/>
      <c r="LFO39" s="154"/>
      <c r="LFP39" s="154"/>
      <c r="LFQ39" s="154"/>
      <c r="LFR39" s="154"/>
      <c r="LFS39" s="154"/>
      <c r="LFT39" s="154"/>
      <c r="LFU39" s="154"/>
      <c r="LFV39" s="154"/>
      <c r="LFW39" s="154"/>
      <c r="LFX39" s="154"/>
      <c r="LFY39" s="154"/>
      <c r="LFZ39" s="154"/>
      <c r="LGA39" s="154"/>
      <c r="LGB39" s="154"/>
      <c r="LGC39" s="154"/>
      <c r="LGD39" s="154"/>
      <c r="LGE39" s="154"/>
      <c r="LGF39" s="154"/>
      <c r="LGG39" s="154"/>
      <c r="LGH39" s="154"/>
      <c r="LGI39" s="154"/>
      <c r="LGJ39" s="154"/>
      <c r="LGK39" s="154"/>
      <c r="LGL39" s="154"/>
      <c r="LGM39" s="154"/>
      <c r="LGN39" s="154"/>
      <c r="LGO39" s="154"/>
      <c r="LGP39" s="154"/>
      <c r="LGQ39" s="154"/>
      <c r="LGR39" s="154"/>
      <c r="LGS39" s="154"/>
      <c r="LGT39" s="154"/>
      <c r="LGU39" s="154"/>
      <c r="LGV39" s="154"/>
      <c r="LGW39" s="154"/>
      <c r="LGX39" s="154"/>
      <c r="LGY39" s="154"/>
      <c r="LGZ39" s="154"/>
      <c r="LHA39" s="154"/>
      <c r="LHB39" s="154"/>
      <c r="LHC39" s="154"/>
      <c r="LHD39" s="154"/>
      <c r="LHE39" s="154"/>
      <c r="LHF39" s="154"/>
      <c r="LHG39" s="154"/>
      <c r="LHH39" s="154"/>
      <c r="LHI39" s="154"/>
      <c r="LHJ39" s="154"/>
      <c r="LHK39" s="154"/>
      <c r="LHL39" s="154"/>
      <c r="LHM39" s="154"/>
      <c r="LHN39" s="154"/>
      <c r="LHO39" s="154"/>
      <c r="LHP39" s="154"/>
      <c r="LHQ39" s="154"/>
      <c r="LHR39" s="154"/>
      <c r="LHS39" s="154"/>
      <c r="LHT39" s="154"/>
      <c r="LHU39" s="154"/>
      <c r="LHV39" s="154"/>
      <c r="LHW39" s="154"/>
      <c r="LHX39" s="154"/>
      <c r="LHY39" s="154"/>
      <c r="LHZ39" s="154"/>
      <c r="LIA39" s="154"/>
      <c r="LIB39" s="154"/>
      <c r="LIC39" s="154"/>
      <c r="LID39" s="154"/>
      <c r="LIE39" s="154"/>
      <c r="LIF39" s="154"/>
      <c r="LIG39" s="154"/>
      <c r="LIH39" s="154"/>
      <c r="LII39" s="154"/>
      <c r="LIJ39" s="154"/>
      <c r="LIK39" s="154"/>
      <c r="LIL39" s="154"/>
      <c r="LIM39" s="154"/>
      <c r="LIN39" s="154"/>
      <c r="LIO39" s="154"/>
      <c r="LIP39" s="154"/>
      <c r="LIQ39" s="154"/>
      <c r="LIR39" s="154"/>
      <c r="LIS39" s="154"/>
      <c r="LIT39" s="154"/>
      <c r="LIU39" s="154"/>
      <c r="LIV39" s="154"/>
      <c r="LIW39" s="154"/>
      <c r="LIX39" s="154"/>
      <c r="LIY39" s="154"/>
      <c r="LIZ39" s="154"/>
      <c r="LJA39" s="154"/>
      <c r="LJB39" s="154"/>
      <c r="LJC39" s="154"/>
      <c r="LJD39" s="154"/>
      <c r="LJE39" s="154"/>
      <c r="LJF39" s="154"/>
      <c r="LJG39" s="154"/>
      <c r="LJH39" s="154"/>
      <c r="LJI39" s="154"/>
      <c r="LJJ39" s="154"/>
      <c r="LJK39" s="154"/>
      <c r="LJL39" s="154"/>
      <c r="LJM39" s="154"/>
      <c r="LJN39" s="154"/>
      <c r="LJO39" s="154"/>
      <c r="LJP39" s="154"/>
      <c r="LJQ39" s="154"/>
      <c r="LJR39" s="154"/>
      <c r="LJS39" s="154"/>
      <c r="LJT39" s="154"/>
      <c r="LJU39" s="154"/>
      <c r="LJV39" s="154"/>
      <c r="LJW39" s="154"/>
      <c r="LJX39" s="154"/>
      <c r="LJY39" s="154"/>
      <c r="LJZ39" s="154"/>
      <c r="LKA39" s="154"/>
      <c r="LKB39" s="154"/>
      <c r="LKC39" s="154"/>
      <c r="LKD39" s="154"/>
      <c r="LKE39" s="154"/>
      <c r="LKF39" s="154"/>
      <c r="LKG39" s="154"/>
      <c r="LKH39" s="154"/>
      <c r="LKI39" s="154"/>
      <c r="LKJ39" s="154"/>
      <c r="LKK39" s="154"/>
      <c r="LKL39" s="154"/>
      <c r="LKM39" s="154"/>
      <c r="LKN39" s="154"/>
      <c r="LKO39" s="154"/>
      <c r="LKP39" s="154"/>
      <c r="LKQ39" s="154"/>
      <c r="LKR39" s="154"/>
      <c r="LKS39" s="154"/>
      <c r="LKT39" s="154"/>
      <c r="LKU39" s="154"/>
      <c r="LKV39" s="154"/>
      <c r="LKW39" s="154"/>
      <c r="LKX39" s="154"/>
      <c r="LKY39" s="154"/>
      <c r="LKZ39" s="154"/>
      <c r="LLA39" s="154"/>
      <c r="LLB39" s="154"/>
      <c r="LLC39" s="154"/>
      <c r="LLD39" s="154"/>
      <c r="LLE39" s="154"/>
      <c r="LLF39" s="154"/>
      <c r="LLG39" s="154"/>
      <c r="LLH39" s="154"/>
      <c r="LLI39" s="154"/>
      <c r="LLJ39" s="154"/>
      <c r="LLK39" s="154"/>
      <c r="LLL39" s="154"/>
      <c r="LLM39" s="154"/>
      <c r="LLN39" s="154"/>
      <c r="LLO39" s="154"/>
      <c r="LLP39" s="154"/>
      <c r="LLQ39" s="154"/>
      <c r="LLR39" s="154"/>
      <c r="LLS39" s="154"/>
      <c r="LLT39" s="154"/>
      <c r="LLU39" s="154"/>
      <c r="LLV39" s="154"/>
      <c r="LLW39" s="154"/>
      <c r="LLX39" s="154"/>
      <c r="LLY39" s="154"/>
      <c r="LLZ39" s="154"/>
      <c r="LMA39" s="154"/>
      <c r="LMB39" s="154"/>
      <c r="LMC39" s="154"/>
      <c r="LMD39" s="154"/>
      <c r="LME39" s="154"/>
      <c r="LMF39" s="154"/>
      <c r="LMG39" s="154"/>
      <c r="LMH39" s="154"/>
      <c r="LMI39" s="154"/>
      <c r="LMJ39" s="154"/>
      <c r="LMK39" s="154"/>
      <c r="LML39" s="154"/>
      <c r="LMM39" s="154"/>
      <c r="LMN39" s="154"/>
      <c r="LMO39" s="154"/>
      <c r="LMP39" s="154"/>
      <c r="LMQ39" s="154"/>
      <c r="LMR39" s="154"/>
      <c r="LMS39" s="154"/>
      <c r="LMT39" s="154"/>
      <c r="LMU39" s="154"/>
      <c r="LMV39" s="154"/>
      <c r="LMW39" s="154"/>
      <c r="LMX39" s="154"/>
      <c r="LMY39" s="154"/>
      <c r="LMZ39" s="154"/>
      <c r="LNA39" s="154"/>
      <c r="LNB39" s="154"/>
      <c r="LNC39" s="154"/>
      <c r="LND39" s="154"/>
      <c r="LNE39" s="154"/>
      <c r="LNF39" s="154"/>
      <c r="LNG39" s="154"/>
      <c r="LNH39" s="154"/>
      <c r="LNI39" s="154"/>
      <c r="LNJ39" s="154"/>
      <c r="LNK39" s="154"/>
      <c r="LNL39" s="154"/>
      <c r="LNM39" s="154"/>
      <c r="LNN39" s="154"/>
      <c r="LNO39" s="154"/>
      <c r="LNP39" s="154"/>
      <c r="LNQ39" s="154"/>
      <c r="LNR39" s="154"/>
      <c r="LNS39" s="154"/>
      <c r="LNT39" s="154"/>
      <c r="LNU39" s="154"/>
      <c r="LNV39" s="154"/>
      <c r="LNW39" s="154"/>
      <c r="LNX39" s="154"/>
      <c r="LNY39" s="154"/>
      <c r="LNZ39" s="154"/>
      <c r="LOA39" s="154"/>
      <c r="LOB39" s="154"/>
      <c r="LOC39" s="154"/>
      <c r="LOD39" s="154"/>
      <c r="LOE39" s="154"/>
      <c r="LOF39" s="154"/>
      <c r="LOG39" s="154"/>
      <c r="LOH39" s="154"/>
      <c r="LOI39" s="154"/>
      <c r="LOJ39" s="154"/>
      <c r="LOK39" s="154"/>
      <c r="LOL39" s="154"/>
      <c r="LOM39" s="154"/>
      <c r="LON39" s="154"/>
      <c r="LOO39" s="154"/>
      <c r="LOP39" s="154"/>
      <c r="LOQ39" s="154"/>
      <c r="LOR39" s="154"/>
      <c r="LOS39" s="154"/>
      <c r="LOT39" s="154"/>
      <c r="LOU39" s="154"/>
      <c r="LOV39" s="154"/>
      <c r="LOW39" s="154"/>
      <c r="LOX39" s="154"/>
      <c r="LOY39" s="154"/>
      <c r="LOZ39" s="154"/>
      <c r="LPA39" s="154"/>
      <c r="LPB39" s="154"/>
      <c r="LPC39" s="154"/>
      <c r="LPD39" s="154"/>
      <c r="LPE39" s="154"/>
      <c r="LPF39" s="154"/>
      <c r="LPG39" s="154"/>
      <c r="LPH39" s="154"/>
      <c r="LPI39" s="154"/>
      <c r="LPJ39" s="154"/>
      <c r="LPK39" s="154"/>
      <c r="LPL39" s="154"/>
      <c r="LPM39" s="154"/>
      <c r="LPN39" s="154"/>
      <c r="LPO39" s="154"/>
      <c r="LPP39" s="154"/>
      <c r="LPQ39" s="154"/>
      <c r="LPR39" s="154"/>
      <c r="LPS39" s="154"/>
      <c r="LPT39" s="154"/>
      <c r="LPU39" s="154"/>
      <c r="LPV39" s="154"/>
      <c r="LPW39" s="154"/>
      <c r="LPX39" s="154"/>
      <c r="LPY39" s="154"/>
      <c r="LPZ39" s="154"/>
      <c r="LQA39" s="154"/>
      <c r="LQB39" s="154"/>
      <c r="LQC39" s="154"/>
      <c r="LQD39" s="154"/>
      <c r="LQE39" s="154"/>
      <c r="LQF39" s="154"/>
      <c r="LQG39" s="154"/>
      <c r="LQH39" s="154"/>
      <c r="LQI39" s="154"/>
      <c r="LQJ39" s="154"/>
      <c r="LQK39" s="154"/>
      <c r="LQL39" s="154"/>
      <c r="LQM39" s="154"/>
      <c r="LQN39" s="154"/>
      <c r="LQO39" s="154"/>
      <c r="LQP39" s="154"/>
      <c r="LQQ39" s="154"/>
      <c r="LQR39" s="154"/>
      <c r="LQS39" s="154"/>
      <c r="LQT39" s="154"/>
      <c r="LQU39" s="154"/>
      <c r="LQV39" s="154"/>
      <c r="LQW39" s="154"/>
      <c r="LQX39" s="154"/>
      <c r="LQY39" s="154"/>
      <c r="LQZ39" s="154"/>
      <c r="LRA39" s="154"/>
      <c r="LRB39" s="154"/>
      <c r="LRC39" s="154"/>
      <c r="LRD39" s="154"/>
      <c r="LRE39" s="154"/>
      <c r="LRF39" s="154"/>
      <c r="LRG39" s="154"/>
      <c r="LRH39" s="154"/>
      <c r="LRI39" s="154"/>
      <c r="LRJ39" s="154"/>
      <c r="LRK39" s="154"/>
      <c r="LRL39" s="154"/>
      <c r="LRM39" s="154"/>
      <c r="LRN39" s="154"/>
      <c r="LRO39" s="154"/>
      <c r="LRP39" s="154"/>
      <c r="LRQ39" s="154"/>
      <c r="LRR39" s="154"/>
      <c r="LRS39" s="154"/>
      <c r="LRT39" s="154"/>
      <c r="LRU39" s="154"/>
      <c r="LRV39" s="154"/>
      <c r="LRW39" s="154"/>
      <c r="LRX39" s="154"/>
      <c r="LRY39" s="154"/>
      <c r="LRZ39" s="154"/>
      <c r="LSA39" s="154"/>
      <c r="LSB39" s="154"/>
      <c r="LSC39" s="154"/>
      <c r="LSD39" s="154"/>
      <c r="LSE39" s="154"/>
      <c r="LSF39" s="154"/>
      <c r="LSG39" s="154"/>
      <c r="LSH39" s="154"/>
      <c r="LSI39" s="154"/>
      <c r="LSJ39" s="154"/>
      <c r="LSK39" s="154"/>
      <c r="LSL39" s="154"/>
      <c r="LSM39" s="154"/>
      <c r="LSN39" s="154"/>
      <c r="LSO39" s="154"/>
      <c r="LSP39" s="154"/>
      <c r="LSQ39" s="154"/>
      <c r="LSR39" s="154"/>
      <c r="LSS39" s="154"/>
      <c r="LST39" s="154"/>
      <c r="LSU39" s="154"/>
      <c r="LSV39" s="154"/>
      <c r="LSW39" s="154"/>
      <c r="LSX39" s="154"/>
      <c r="LSY39" s="154"/>
      <c r="LSZ39" s="154"/>
      <c r="LTA39" s="154"/>
      <c r="LTB39" s="154"/>
      <c r="LTC39" s="154"/>
      <c r="LTD39" s="154"/>
      <c r="LTE39" s="154"/>
      <c r="LTF39" s="154"/>
      <c r="LTG39" s="154"/>
      <c r="LTH39" s="154"/>
      <c r="LTI39" s="154"/>
      <c r="LTJ39" s="154"/>
      <c r="LTK39" s="154"/>
      <c r="LTL39" s="154"/>
      <c r="LTM39" s="154"/>
      <c r="LTN39" s="154"/>
      <c r="LTO39" s="154"/>
      <c r="LTP39" s="154"/>
      <c r="LTQ39" s="154"/>
      <c r="LTR39" s="154"/>
      <c r="LTS39" s="154"/>
      <c r="LTT39" s="154"/>
      <c r="LTU39" s="154"/>
      <c r="LTV39" s="154"/>
      <c r="LTW39" s="154"/>
      <c r="LTX39" s="154"/>
      <c r="LTY39" s="154"/>
      <c r="LTZ39" s="154"/>
      <c r="LUA39" s="154"/>
      <c r="LUB39" s="154"/>
      <c r="LUC39" s="154"/>
      <c r="LUD39" s="154"/>
      <c r="LUE39" s="154"/>
      <c r="LUF39" s="154"/>
      <c r="LUG39" s="154"/>
      <c r="LUH39" s="154"/>
      <c r="LUI39" s="154"/>
      <c r="LUJ39" s="154"/>
      <c r="LUK39" s="154"/>
      <c r="LUL39" s="154"/>
      <c r="LUM39" s="154"/>
      <c r="LUN39" s="154"/>
      <c r="LUO39" s="154"/>
      <c r="LUP39" s="154"/>
      <c r="LUQ39" s="154"/>
      <c r="LUR39" s="154"/>
      <c r="LUS39" s="154"/>
      <c r="LUT39" s="154"/>
      <c r="LUU39" s="154"/>
      <c r="LUV39" s="154"/>
      <c r="LUW39" s="154"/>
      <c r="LUX39" s="154"/>
      <c r="LUY39" s="154"/>
      <c r="LUZ39" s="154"/>
      <c r="LVA39" s="154"/>
      <c r="LVB39" s="154"/>
      <c r="LVC39" s="154"/>
      <c r="LVD39" s="154"/>
      <c r="LVE39" s="154"/>
      <c r="LVF39" s="154"/>
      <c r="LVG39" s="154"/>
      <c r="LVH39" s="154"/>
      <c r="LVI39" s="154"/>
      <c r="LVJ39" s="154"/>
      <c r="LVK39" s="154"/>
      <c r="LVL39" s="154"/>
      <c r="LVM39" s="154"/>
      <c r="LVN39" s="154"/>
      <c r="LVO39" s="154"/>
      <c r="LVP39" s="154"/>
      <c r="LVQ39" s="154"/>
      <c r="LVR39" s="154"/>
      <c r="LVS39" s="154"/>
      <c r="LVT39" s="154"/>
      <c r="LVU39" s="154"/>
      <c r="LVV39" s="154"/>
      <c r="LVW39" s="154"/>
      <c r="LVX39" s="154"/>
      <c r="LVY39" s="154"/>
      <c r="LVZ39" s="154"/>
      <c r="LWA39" s="154"/>
      <c r="LWB39" s="154"/>
      <c r="LWC39" s="154"/>
      <c r="LWD39" s="154"/>
      <c r="LWE39" s="154"/>
      <c r="LWF39" s="154"/>
      <c r="LWG39" s="154"/>
      <c r="LWH39" s="154"/>
      <c r="LWI39" s="154"/>
      <c r="LWJ39" s="154"/>
      <c r="LWK39" s="154"/>
      <c r="LWL39" s="154"/>
      <c r="LWM39" s="154"/>
      <c r="LWN39" s="154"/>
      <c r="LWO39" s="154"/>
      <c r="LWP39" s="154"/>
      <c r="LWQ39" s="154"/>
      <c r="LWR39" s="154"/>
      <c r="LWS39" s="154"/>
      <c r="LWT39" s="154"/>
      <c r="LWU39" s="154"/>
      <c r="LWV39" s="154"/>
      <c r="LWW39" s="154"/>
      <c r="LWX39" s="154"/>
      <c r="LWY39" s="154"/>
      <c r="LWZ39" s="154"/>
      <c r="LXA39" s="154"/>
      <c r="LXB39" s="154"/>
      <c r="LXC39" s="154"/>
      <c r="LXD39" s="154"/>
      <c r="LXE39" s="154"/>
      <c r="LXF39" s="154"/>
      <c r="LXG39" s="154"/>
      <c r="LXH39" s="154"/>
      <c r="LXI39" s="154"/>
      <c r="LXJ39" s="154"/>
      <c r="LXK39" s="154"/>
      <c r="LXL39" s="154"/>
      <c r="LXM39" s="154"/>
      <c r="LXN39" s="154"/>
      <c r="LXO39" s="154"/>
      <c r="LXP39" s="154"/>
      <c r="LXQ39" s="154"/>
      <c r="LXR39" s="154"/>
      <c r="LXS39" s="154"/>
      <c r="LXT39" s="154"/>
      <c r="LXU39" s="154"/>
      <c r="LXV39" s="154"/>
      <c r="LXW39" s="154"/>
      <c r="LXX39" s="154"/>
      <c r="LXY39" s="154"/>
      <c r="LXZ39" s="154"/>
      <c r="LYA39" s="154"/>
      <c r="LYB39" s="154"/>
      <c r="LYC39" s="154"/>
      <c r="LYD39" s="154"/>
      <c r="LYE39" s="154"/>
      <c r="LYF39" s="154"/>
      <c r="LYG39" s="154"/>
      <c r="LYH39" s="154"/>
      <c r="LYI39" s="154"/>
      <c r="LYJ39" s="154"/>
      <c r="LYK39" s="154"/>
      <c r="LYL39" s="154"/>
      <c r="LYM39" s="154"/>
      <c r="LYN39" s="154"/>
      <c r="LYO39" s="154"/>
      <c r="LYP39" s="154"/>
      <c r="LYQ39" s="154"/>
      <c r="LYR39" s="154"/>
      <c r="LYS39" s="154"/>
      <c r="LYT39" s="154"/>
      <c r="LYU39" s="154"/>
      <c r="LYV39" s="154"/>
      <c r="LYW39" s="154"/>
      <c r="LYX39" s="154"/>
      <c r="LYY39" s="154"/>
      <c r="LYZ39" s="154"/>
      <c r="LZA39" s="154"/>
      <c r="LZB39" s="154"/>
      <c r="LZC39" s="154"/>
      <c r="LZD39" s="154"/>
      <c r="LZE39" s="154"/>
      <c r="LZF39" s="154"/>
      <c r="LZG39" s="154"/>
      <c r="LZH39" s="154"/>
      <c r="LZI39" s="154"/>
      <c r="LZJ39" s="154"/>
      <c r="LZK39" s="154"/>
      <c r="LZL39" s="154"/>
      <c r="LZM39" s="154"/>
      <c r="LZN39" s="154"/>
      <c r="LZO39" s="154"/>
      <c r="LZP39" s="154"/>
      <c r="LZQ39" s="154"/>
      <c r="LZR39" s="154"/>
      <c r="LZS39" s="154"/>
      <c r="LZT39" s="154"/>
      <c r="LZU39" s="154"/>
      <c r="LZV39" s="154"/>
      <c r="LZW39" s="154"/>
      <c r="LZX39" s="154"/>
      <c r="LZY39" s="154"/>
      <c r="LZZ39" s="154"/>
      <c r="MAA39" s="154"/>
      <c r="MAB39" s="154"/>
      <c r="MAC39" s="154"/>
      <c r="MAD39" s="154"/>
      <c r="MAE39" s="154"/>
      <c r="MAF39" s="154"/>
      <c r="MAG39" s="154"/>
      <c r="MAH39" s="154"/>
      <c r="MAI39" s="154"/>
      <c r="MAJ39" s="154"/>
      <c r="MAK39" s="154"/>
      <c r="MAL39" s="154"/>
      <c r="MAM39" s="154"/>
      <c r="MAN39" s="154"/>
      <c r="MAO39" s="154"/>
      <c r="MAP39" s="154"/>
      <c r="MAQ39" s="154"/>
      <c r="MAR39" s="154"/>
      <c r="MAS39" s="154"/>
      <c r="MAT39" s="154"/>
      <c r="MAU39" s="154"/>
      <c r="MAV39" s="154"/>
      <c r="MAW39" s="154"/>
      <c r="MAX39" s="154"/>
      <c r="MAY39" s="154"/>
      <c r="MAZ39" s="154"/>
      <c r="MBA39" s="154"/>
      <c r="MBB39" s="154"/>
      <c r="MBC39" s="154"/>
      <c r="MBD39" s="154"/>
      <c r="MBE39" s="154"/>
      <c r="MBF39" s="154"/>
      <c r="MBG39" s="154"/>
      <c r="MBH39" s="154"/>
      <c r="MBI39" s="154"/>
      <c r="MBJ39" s="154"/>
      <c r="MBK39" s="154"/>
      <c r="MBL39" s="154"/>
      <c r="MBM39" s="154"/>
      <c r="MBN39" s="154"/>
      <c r="MBO39" s="154"/>
      <c r="MBP39" s="154"/>
      <c r="MBQ39" s="154"/>
      <c r="MBR39" s="154"/>
      <c r="MBS39" s="154"/>
      <c r="MBT39" s="154"/>
      <c r="MBU39" s="154"/>
      <c r="MBV39" s="154"/>
      <c r="MBW39" s="154"/>
      <c r="MBX39" s="154"/>
      <c r="MBY39" s="154"/>
      <c r="MBZ39" s="154"/>
      <c r="MCA39" s="154"/>
      <c r="MCB39" s="154"/>
      <c r="MCC39" s="154"/>
      <c r="MCD39" s="154"/>
      <c r="MCE39" s="154"/>
      <c r="MCF39" s="154"/>
      <c r="MCG39" s="154"/>
      <c r="MCH39" s="154"/>
      <c r="MCI39" s="154"/>
      <c r="MCJ39" s="154"/>
      <c r="MCK39" s="154"/>
      <c r="MCL39" s="154"/>
      <c r="MCM39" s="154"/>
      <c r="MCN39" s="154"/>
      <c r="MCO39" s="154"/>
      <c r="MCP39" s="154"/>
      <c r="MCQ39" s="154"/>
      <c r="MCR39" s="154"/>
      <c r="MCS39" s="154"/>
      <c r="MCT39" s="154"/>
      <c r="MCU39" s="154"/>
      <c r="MCV39" s="154"/>
      <c r="MCW39" s="154"/>
      <c r="MCX39" s="154"/>
      <c r="MCY39" s="154"/>
      <c r="MCZ39" s="154"/>
      <c r="MDA39" s="154"/>
      <c r="MDB39" s="154"/>
      <c r="MDC39" s="154"/>
      <c r="MDD39" s="154"/>
      <c r="MDE39" s="154"/>
      <c r="MDF39" s="154"/>
      <c r="MDG39" s="154"/>
      <c r="MDH39" s="154"/>
      <c r="MDI39" s="154"/>
      <c r="MDJ39" s="154"/>
      <c r="MDK39" s="154"/>
      <c r="MDL39" s="154"/>
      <c r="MDM39" s="154"/>
      <c r="MDN39" s="154"/>
      <c r="MDO39" s="154"/>
      <c r="MDP39" s="154"/>
      <c r="MDQ39" s="154"/>
      <c r="MDR39" s="154"/>
      <c r="MDS39" s="154"/>
      <c r="MDT39" s="154"/>
      <c r="MDU39" s="154"/>
      <c r="MDV39" s="154"/>
      <c r="MDW39" s="154"/>
      <c r="MDX39" s="154"/>
      <c r="MDY39" s="154"/>
      <c r="MDZ39" s="154"/>
      <c r="MEA39" s="154"/>
      <c r="MEB39" s="154"/>
      <c r="MEC39" s="154"/>
      <c r="MED39" s="154"/>
      <c r="MEE39" s="154"/>
      <c r="MEF39" s="154"/>
      <c r="MEG39" s="154"/>
      <c r="MEH39" s="154"/>
      <c r="MEI39" s="154"/>
      <c r="MEJ39" s="154"/>
      <c r="MEK39" s="154"/>
      <c r="MEL39" s="154"/>
      <c r="MEM39" s="154"/>
      <c r="MEN39" s="154"/>
      <c r="MEO39" s="154"/>
      <c r="MEP39" s="154"/>
      <c r="MEQ39" s="154"/>
      <c r="MER39" s="154"/>
      <c r="MES39" s="154"/>
      <c r="MET39" s="154"/>
      <c r="MEU39" s="154"/>
      <c r="MEV39" s="154"/>
      <c r="MEW39" s="154"/>
      <c r="MEX39" s="154"/>
      <c r="MEY39" s="154"/>
      <c r="MEZ39" s="154"/>
      <c r="MFA39" s="154"/>
      <c r="MFB39" s="154"/>
      <c r="MFC39" s="154"/>
      <c r="MFD39" s="154"/>
      <c r="MFE39" s="154"/>
      <c r="MFF39" s="154"/>
      <c r="MFG39" s="154"/>
      <c r="MFH39" s="154"/>
      <c r="MFI39" s="154"/>
      <c r="MFJ39" s="154"/>
      <c r="MFK39" s="154"/>
      <c r="MFL39" s="154"/>
      <c r="MFM39" s="154"/>
      <c r="MFN39" s="154"/>
      <c r="MFO39" s="154"/>
      <c r="MFP39" s="154"/>
      <c r="MFQ39" s="154"/>
      <c r="MFR39" s="154"/>
      <c r="MFS39" s="154"/>
      <c r="MFT39" s="154"/>
      <c r="MFU39" s="154"/>
      <c r="MFV39" s="154"/>
      <c r="MFW39" s="154"/>
      <c r="MFX39" s="154"/>
      <c r="MFY39" s="154"/>
      <c r="MFZ39" s="154"/>
      <c r="MGA39" s="154"/>
      <c r="MGB39" s="154"/>
      <c r="MGC39" s="154"/>
      <c r="MGD39" s="154"/>
      <c r="MGE39" s="154"/>
      <c r="MGF39" s="154"/>
      <c r="MGG39" s="154"/>
      <c r="MGH39" s="154"/>
      <c r="MGI39" s="154"/>
      <c r="MGJ39" s="154"/>
      <c r="MGK39" s="154"/>
      <c r="MGL39" s="154"/>
      <c r="MGM39" s="154"/>
      <c r="MGN39" s="154"/>
      <c r="MGO39" s="154"/>
      <c r="MGP39" s="154"/>
      <c r="MGQ39" s="154"/>
      <c r="MGR39" s="154"/>
      <c r="MGS39" s="154"/>
      <c r="MGT39" s="154"/>
      <c r="MGU39" s="154"/>
      <c r="MGV39" s="154"/>
      <c r="MGW39" s="154"/>
      <c r="MGX39" s="154"/>
      <c r="MGY39" s="154"/>
      <c r="MGZ39" s="154"/>
      <c r="MHA39" s="154"/>
      <c r="MHB39" s="154"/>
      <c r="MHC39" s="154"/>
      <c r="MHD39" s="154"/>
      <c r="MHE39" s="154"/>
      <c r="MHF39" s="154"/>
      <c r="MHG39" s="154"/>
      <c r="MHH39" s="154"/>
      <c r="MHI39" s="154"/>
      <c r="MHJ39" s="154"/>
      <c r="MHK39" s="154"/>
      <c r="MHL39" s="154"/>
      <c r="MHM39" s="154"/>
      <c r="MHN39" s="154"/>
      <c r="MHO39" s="154"/>
      <c r="MHP39" s="154"/>
      <c r="MHQ39" s="154"/>
      <c r="MHR39" s="154"/>
      <c r="MHS39" s="154"/>
      <c r="MHT39" s="154"/>
      <c r="MHU39" s="154"/>
      <c r="MHV39" s="154"/>
      <c r="MHW39" s="154"/>
      <c r="MHX39" s="154"/>
      <c r="MHY39" s="154"/>
      <c r="MHZ39" s="154"/>
      <c r="MIA39" s="154"/>
      <c r="MIB39" s="154"/>
      <c r="MIC39" s="154"/>
      <c r="MID39" s="154"/>
      <c r="MIE39" s="154"/>
      <c r="MIF39" s="154"/>
      <c r="MIG39" s="154"/>
      <c r="MIH39" s="154"/>
      <c r="MII39" s="154"/>
      <c r="MIJ39" s="154"/>
      <c r="MIK39" s="154"/>
      <c r="MIL39" s="154"/>
      <c r="MIM39" s="154"/>
      <c r="MIN39" s="154"/>
      <c r="MIO39" s="154"/>
      <c r="MIP39" s="154"/>
      <c r="MIQ39" s="154"/>
      <c r="MIR39" s="154"/>
      <c r="MIS39" s="154"/>
      <c r="MIT39" s="154"/>
      <c r="MIU39" s="154"/>
      <c r="MIV39" s="154"/>
      <c r="MIW39" s="154"/>
      <c r="MIX39" s="154"/>
      <c r="MIY39" s="154"/>
      <c r="MIZ39" s="154"/>
      <c r="MJA39" s="154"/>
      <c r="MJB39" s="154"/>
      <c r="MJC39" s="154"/>
      <c r="MJD39" s="154"/>
      <c r="MJE39" s="154"/>
      <c r="MJF39" s="154"/>
      <c r="MJG39" s="154"/>
      <c r="MJH39" s="154"/>
      <c r="MJI39" s="154"/>
      <c r="MJJ39" s="154"/>
      <c r="MJK39" s="154"/>
      <c r="MJL39" s="154"/>
      <c r="MJM39" s="154"/>
      <c r="MJN39" s="154"/>
      <c r="MJO39" s="154"/>
      <c r="MJP39" s="154"/>
      <c r="MJQ39" s="154"/>
      <c r="MJR39" s="154"/>
      <c r="MJS39" s="154"/>
      <c r="MJT39" s="154"/>
      <c r="MJU39" s="154"/>
      <c r="MJV39" s="154"/>
      <c r="MJW39" s="154"/>
      <c r="MJX39" s="154"/>
      <c r="MJY39" s="154"/>
      <c r="MJZ39" s="154"/>
      <c r="MKA39" s="154"/>
      <c r="MKB39" s="154"/>
      <c r="MKC39" s="154"/>
      <c r="MKD39" s="154"/>
      <c r="MKE39" s="154"/>
      <c r="MKF39" s="154"/>
      <c r="MKG39" s="154"/>
      <c r="MKH39" s="154"/>
      <c r="MKI39" s="154"/>
      <c r="MKJ39" s="154"/>
      <c r="MKK39" s="154"/>
      <c r="MKL39" s="154"/>
      <c r="MKM39" s="154"/>
      <c r="MKN39" s="154"/>
      <c r="MKO39" s="154"/>
      <c r="MKP39" s="154"/>
      <c r="MKQ39" s="154"/>
      <c r="MKR39" s="154"/>
      <c r="MKS39" s="154"/>
      <c r="MKT39" s="154"/>
      <c r="MKU39" s="154"/>
      <c r="MKV39" s="154"/>
      <c r="MKW39" s="154"/>
      <c r="MKX39" s="154"/>
      <c r="MKY39" s="154"/>
      <c r="MKZ39" s="154"/>
      <c r="MLA39" s="154"/>
      <c r="MLB39" s="154"/>
      <c r="MLC39" s="154"/>
      <c r="MLD39" s="154"/>
      <c r="MLE39" s="154"/>
      <c r="MLF39" s="154"/>
      <c r="MLG39" s="154"/>
      <c r="MLH39" s="154"/>
      <c r="MLI39" s="154"/>
      <c r="MLJ39" s="154"/>
      <c r="MLK39" s="154"/>
      <c r="MLL39" s="154"/>
      <c r="MLM39" s="154"/>
      <c r="MLN39" s="154"/>
      <c r="MLO39" s="154"/>
      <c r="MLP39" s="154"/>
      <c r="MLQ39" s="154"/>
      <c r="MLR39" s="154"/>
      <c r="MLS39" s="154"/>
      <c r="MLT39" s="154"/>
      <c r="MLU39" s="154"/>
      <c r="MLV39" s="154"/>
      <c r="MLW39" s="154"/>
      <c r="MLX39" s="154"/>
      <c r="MLY39" s="154"/>
      <c r="MLZ39" s="154"/>
      <c r="MMA39" s="154"/>
      <c r="MMB39" s="154"/>
      <c r="MMC39" s="154"/>
      <c r="MMD39" s="154"/>
      <c r="MME39" s="154"/>
      <c r="MMF39" s="154"/>
      <c r="MMG39" s="154"/>
      <c r="MMH39" s="154"/>
      <c r="MMI39" s="154"/>
      <c r="MMJ39" s="154"/>
      <c r="MMK39" s="154"/>
      <c r="MML39" s="154"/>
      <c r="MMM39" s="154"/>
      <c r="MMN39" s="154"/>
      <c r="MMO39" s="154"/>
      <c r="MMP39" s="154"/>
      <c r="MMQ39" s="154"/>
      <c r="MMR39" s="154"/>
      <c r="MMS39" s="154"/>
      <c r="MMT39" s="154"/>
      <c r="MMU39" s="154"/>
      <c r="MMV39" s="154"/>
      <c r="MMW39" s="154"/>
      <c r="MMX39" s="154"/>
      <c r="MMY39" s="154"/>
      <c r="MMZ39" s="154"/>
      <c r="MNA39" s="154"/>
      <c r="MNB39" s="154"/>
      <c r="MNC39" s="154"/>
      <c r="MND39" s="154"/>
      <c r="MNE39" s="154"/>
      <c r="MNF39" s="154"/>
      <c r="MNG39" s="154"/>
      <c r="MNH39" s="154"/>
      <c r="MNI39" s="154"/>
      <c r="MNJ39" s="154"/>
      <c r="MNK39" s="154"/>
      <c r="MNL39" s="154"/>
      <c r="MNM39" s="154"/>
      <c r="MNN39" s="154"/>
      <c r="MNO39" s="154"/>
      <c r="MNP39" s="154"/>
      <c r="MNQ39" s="154"/>
      <c r="MNR39" s="154"/>
      <c r="MNS39" s="154"/>
      <c r="MNT39" s="154"/>
      <c r="MNU39" s="154"/>
      <c r="MNV39" s="154"/>
      <c r="MNW39" s="154"/>
      <c r="MNX39" s="154"/>
      <c r="MNY39" s="154"/>
      <c r="MNZ39" s="154"/>
      <c r="MOA39" s="154"/>
      <c r="MOB39" s="154"/>
      <c r="MOC39" s="154"/>
      <c r="MOD39" s="154"/>
      <c r="MOE39" s="154"/>
      <c r="MOF39" s="154"/>
      <c r="MOG39" s="154"/>
      <c r="MOH39" s="154"/>
      <c r="MOI39" s="154"/>
      <c r="MOJ39" s="154"/>
      <c r="MOK39" s="154"/>
      <c r="MOL39" s="154"/>
      <c r="MOM39" s="154"/>
      <c r="MON39" s="154"/>
      <c r="MOO39" s="154"/>
      <c r="MOP39" s="154"/>
      <c r="MOQ39" s="154"/>
      <c r="MOR39" s="154"/>
      <c r="MOS39" s="154"/>
      <c r="MOT39" s="154"/>
      <c r="MOU39" s="154"/>
      <c r="MOV39" s="154"/>
      <c r="MOW39" s="154"/>
      <c r="MOX39" s="154"/>
      <c r="MOY39" s="154"/>
      <c r="MOZ39" s="154"/>
      <c r="MPA39" s="154"/>
      <c r="MPB39" s="154"/>
      <c r="MPC39" s="154"/>
      <c r="MPD39" s="154"/>
      <c r="MPE39" s="154"/>
      <c r="MPF39" s="154"/>
      <c r="MPG39" s="154"/>
      <c r="MPH39" s="154"/>
      <c r="MPI39" s="154"/>
      <c r="MPJ39" s="154"/>
      <c r="MPK39" s="154"/>
      <c r="MPL39" s="154"/>
      <c r="MPM39" s="154"/>
      <c r="MPN39" s="154"/>
      <c r="MPO39" s="154"/>
      <c r="MPP39" s="154"/>
      <c r="MPQ39" s="154"/>
      <c r="MPR39" s="154"/>
      <c r="MPS39" s="154"/>
      <c r="MPT39" s="154"/>
      <c r="MPU39" s="154"/>
      <c r="MPV39" s="154"/>
      <c r="MPW39" s="154"/>
      <c r="MPX39" s="154"/>
      <c r="MPY39" s="154"/>
      <c r="MPZ39" s="154"/>
      <c r="MQA39" s="154"/>
      <c r="MQB39" s="154"/>
      <c r="MQC39" s="154"/>
      <c r="MQD39" s="154"/>
      <c r="MQE39" s="154"/>
      <c r="MQF39" s="154"/>
      <c r="MQG39" s="154"/>
      <c r="MQH39" s="154"/>
      <c r="MQI39" s="154"/>
      <c r="MQJ39" s="154"/>
      <c r="MQK39" s="154"/>
      <c r="MQL39" s="154"/>
      <c r="MQM39" s="154"/>
      <c r="MQN39" s="154"/>
      <c r="MQO39" s="154"/>
      <c r="MQP39" s="154"/>
      <c r="MQQ39" s="154"/>
      <c r="MQR39" s="154"/>
      <c r="MQS39" s="154"/>
      <c r="MQT39" s="154"/>
      <c r="MQU39" s="154"/>
      <c r="MQV39" s="154"/>
      <c r="MQW39" s="154"/>
      <c r="MQX39" s="154"/>
      <c r="MQY39" s="154"/>
      <c r="MQZ39" s="154"/>
      <c r="MRA39" s="154"/>
      <c r="MRB39" s="154"/>
      <c r="MRC39" s="154"/>
      <c r="MRD39" s="154"/>
      <c r="MRE39" s="154"/>
      <c r="MRF39" s="154"/>
      <c r="MRG39" s="154"/>
      <c r="MRH39" s="154"/>
      <c r="MRI39" s="154"/>
      <c r="MRJ39" s="154"/>
      <c r="MRK39" s="154"/>
      <c r="MRL39" s="154"/>
      <c r="MRM39" s="154"/>
      <c r="MRN39" s="154"/>
      <c r="MRO39" s="154"/>
      <c r="MRP39" s="154"/>
      <c r="MRQ39" s="154"/>
      <c r="MRR39" s="154"/>
      <c r="MRS39" s="154"/>
      <c r="MRT39" s="154"/>
      <c r="MRU39" s="154"/>
      <c r="MRV39" s="154"/>
      <c r="MRW39" s="154"/>
      <c r="MRX39" s="154"/>
      <c r="MRY39" s="154"/>
      <c r="MRZ39" s="154"/>
      <c r="MSA39" s="154"/>
      <c r="MSB39" s="154"/>
      <c r="MSC39" s="154"/>
      <c r="MSD39" s="154"/>
      <c r="MSE39" s="154"/>
      <c r="MSF39" s="154"/>
      <c r="MSG39" s="154"/>
      <c r="MSH39" s="154"/>
      <c r="MSI39" s="154"/>
      <c r="MSJ39" s="154"/>
      <c r="MSK39" s="154"/>
      <c r="MSL39" s="154"/>
      <c r="MSM39" s="154"/>
      <c r="MSN39" s="154"/>
      <c r="MSO39" s="154"/>
      <c r="MSP39" s="154"/>
      <c r="MSQ39" s="154"/>
      <c r="MSR39" s="154"/>
      <c r="MSS39" s="154"/>
      <c r="MST39" s="154"/>
      <c r="MSU39" s="154"/>
      <c r="MSV39" s="154"/>
      <c r="MSW39" s="154"/>
      <c r="MSX39" s="154"/>
      <c r="MSY39" s="154"/>
      <c r="MSZ39" s="154"/>
      <c r="MTA39" s="154"/>
      <c r="MTB39" s="154"/>
      <c r="MTC39" s="154"/>
      <c r="MTD39" s="154"/>
      <c r="MTE39" s="154"/>
      <c r="MTF39" s="154"/>
      <c r="MTG39" s="154"/>
      <c r="MTH39" s="154"/>
      <c r="MTI39" s="154"/>
      <c r="MTJ39" s="154"/>
      <c r="MTK39" s="154"/>
      <c r="MTL39" s="154"/>
      <c r="MTM39" s="154"/>
      <c r="MTN39" s="154"/>
      <c r="MTO39" s="154"/>
      <c r="MTP39" s="154"/>
      <c r="MTQ39" s="154"/>
      <c r="MTR39" s="154"/>
      <c r="MTS39" s="154"/>
      <c r="MTT39" s="154"/>
      <c r="MTU39" s="154"/>
      <c r="MTV39" s="154"/>
      <c r="MTW39" s="154"/>
      <c r="MTX39" s="154"/>
      <c r="MTY39" s="154"/>
      <c r="MTZ39" s="154"/>
      <c r="MUA39" s="154"/>
      <c r="MUB39" s="154"/>
      <c r="MUC39" s="154"/>
      <c r="MUD39" s="154"/>
      <c r="MUE39" s="154"/>
      <c r="MUF39" s="154"/>
      <c r="MUG39" s="154"/>
      <c r="MUH39" s="154"/>
      <c r="MUI39" s="154"/>
      <c r="MUJ39" s="154"/>
      <c r="MUK39" s="154"/>
      <c r="MUL39" s="154"/>
      <c r="MUM39" s="154"/>
      <c r="MUN39" s="154"/>
      <c r="MUO39" s="154"/>
      <c r="MUP39" s="154"/>
      <c r="MUQ39" s="154"/>
      <c r="MUR39" s="154"/>
      <c r="MUS39" s="154"/>
      <c r="MUT39" s="154"/>
      <c r="MUU39" s="154"/>
      <c r="MUV39" s="154"/>
      <c r="MUW39" s="154"/>
      <c r="MUX39" s="154"/>
      <c r="MUY39" s="154"/>
      <c r="MUZ39" s="154"/>
      <c r="MVA39" s="154"/>
      <c r="MVB39" s="154"/>
      <c r="MVC39" s="154"/>
      <c r="MVD39" s="154"/>
      <c r="MVE39" s="154"/>
      <c r="MVF39" s="154"/>
      <c r="MVG39" s="154"/>
      <c r="MVH39" s="154"/>
      <c r="MVI39" s="154"/>
      <c r="MVJ39" s="154"/>
      <c r="MVK39" s="154"/>
      <c r="MVL39" s="154"/>
      <c r="MVM39" s="154"/>
      <c r="MVN39" s="154"/>
      <c r="MVO39" s="154"/>
      <c r="MVP39" s="154"/>
      <c r="MVQ39" s="154"/>
      <c r="MVR39" s="154"/>
      <c r="MVS39" s="154"/>
      <c r="MVT39" s="154"/>
      <c r="MVU39" s="154"/>
      <c r="MVV39" s="154"/>
      <c r="MVW39" s="154"/>
      <c r="MVX39" s="154"/>
      <c r="MVY39" s="154"/>
      <c r="MVZ39" s="154"/>
      <c r="MWA39" s="154"/>
      <c r="MWB39" s="154"/>
      <c r="MWC39" s="154"/>
      <c r="MWD39" s="154"/>
      <c r="MWE39" s="154"/>
      <c r="MWF39" s="154"/>
      <c r="MWG39" s="154"/>
      <c r="MWH39" s="154"/>
      <c r="MWI39" s="154"/>
      <c r="MWJ39" s="154"/>
      <c r="MWK39" s="154"/>
      <c r="MWL39" s="154"/>
      <c r="MWM39" s="154"/>
      <c r="MWN39" s="154"/>
      <c r="MWO39" s="154"/>
      <c r="MWP39" s="154"/>
      <c r="MWQ39" s="154"/>
      <c r="MWR39" s="154"/>
      <c r="MWS39" s="154"/>
      <c r="MWT39" s="154"/>
      <c r="MWU39" s="154"/>
      <c r="MWV39" s="154"/>
      <c r="MWW39" s="154"/>
      <c r="MWX39" s="154"/>
      <c r="MWY39" s="154"/>
      <c r="MWZ39" s="154"/>
      <c r="MXA39" s="154"/>
      <c r="MXB39" s="154"/>
      <c r="MXC39" s="154"/>
      <c r="MXD39" s="154"/>
      <c r="MXE39" s="154"/>
      <c r="MXF39" s="154"/>
      <c r="MXG39" s="154"/>
      <c r="MXH39" s="154"/>
      <c r="MXI39" s="154"/>
      <c r="MXJ39" s="154"/>
      <c r="MXK39" s="154"/>
      <c r="MXL39" s="154"/>
      <c r="MXM39" s="154"/>
      <c r="MXN39" s="154"/>
      <c r="MXO39" s="154"/>
      <c r="MXP39" s="154"/>
      <c r="MXQ39" s="154"/>
      <c r="MXR39" s="154"/>
      <c r="MXS39" s="154"/>
      <c r="MXT39" s="154"/>
      <c r="MXU39" s="154"/>
      <c r="MXV39" s="154"/>
      <c r="MXW39" s="154"/>
      <c r="MXX39" s="154"/>
      <c r="MXY39" s="154"/>
      <c r="MXZ39" s="154"/>
      <c r="MYA39" s="154"/>
      <c r="MYB39" s="154"/>
      <c r="MYC39" s="154"/>
      <c r="MYD39" s="154"/>
      <c r="MYE39" s="154"/>
      <c r="MYF39" s="154"/>
      <c r="MYG39" s="154"/>
      <c r="MYH39" s="154"/>
      <c r="MYI39" s="154"/>
      <c r="MYJ39" s="154"/>
      <c r="MYK39" s="154"/>
      <c r="MYL39" s="154"/>
      <c r="MYM39" s="154"/>
      <c r="MYN39" s="154"/>
      <c r="MYO39" s="154"/>
      <c r="MYP39" s="154"/>
      <c r="MYQ39" s="154"/>
      <c r="MYR39" s="154"/>
      <c r="MYS39" s="154"/>
      <c r="MYT39" s="154"/>
      <c r="MYU39" s="154"/>
      <c r="MYV39" s="154"/>
      <c r="MYW39" s="154"/>
      <c r="MYX39" s="154"/>
      <c r="MYY39" s="154"/>
      <c r="MYZ39" s="154"/>
      <c r="MZA39" s="154"/>
      <c r="MZB39" s="154"/>
      <c r="MZC39" s="154"/>
      <c r="MZD39" s="154"/>
      <c r="MZE39" s="154"/>
      <c r="MZF39" s="154"/>
      <c r="MZG39" s="154"/>
      <c r="MZH39" s="154"/>
      <c r="MZI39" s="154"/>
      <c r="MZJ39" s="154"/>
      <c r="MZK39" s="154"/>
      <c r="MZL39" s="154"/>
      <c r="MZM39" s="154"/>
      <c r="MZN39" s="154"/>
      <c r="MZO39" s="154"/>
      <c r="MZP39" s="154"/>
      <c r="MZQ39" s="154"/>
      <c r="MZR39" s="154"/>
      <c r="MZS39" s="154"/>
      <c r="MZT39" s="154"/>
      <c r="MZU39" s="154"/>
      <c r="MZV39" s="154"/>
      <c r="MZW39" s="154"/>
      <c r="MZX39" s="154"/>
      <c r="MZY39" s="154"/>
      <c r="MZZ39" s="154"/>
      <c r="NAA39" s="154"/>
      <c r="NAB39" s="154"/>
      <c r="NAC39" s="154"/>
      <c r="NAD39" s="154"/>
      <c r="NAE39" s="154"/>
      <c r="NAF39" s="154"/>
      <c r="NAG39" s="154"/>
      <c r="NAH39" s="154"/>
      <c r="NAI39" s="154"/>
      <c r="NAJ39" s="154"/>
      <c r="NAK39" s="154"/>
      <c r="NAL39" s="154"/>
      <c r="NAM39" s="154"/>
      <c r="NAN39" s="154"/>
      <c r="NAO39" s="154"/>
      <c r="NAP39" s="154"/>
      <c r="NAQ39" s="154"/>
      <c r="NAR39" s="154"/>
      <c r="NAS39" s="154"/>
      <c r="NAT39" s="154"/>
      <c r="NAU39" s="154"/>
      <c r="NAV39" s="154"/>
      <c r="NAW39" s="154"/>
      <c r="NAX39" s="154"/>
      <c r="NAY39" s="154"/>
      <c r="NAZ39" s="154"/>
      <c r="NBA39" s="154"/>
      <c r="NBB39" s="154"/>
      <c r="NBC39" s="154"/>
      <c r="NBD39" s="154"/>
      <c r="NBE39" s="154"/>
      <c r="NBF39" s="154"/>
      <c r="NBG39" s="154"/>
      <c r="NBH39" s="154"/>
      <c r="NBI39" s="154"/>
      <c r="NBJ39" s="154"/>
      <c r="NBK39" s="154"/>
      <c r="NBL39" s="154"/>
      <c r="NBM39" s="154"/>
      <c r="NBN39" s="154"/>
      <c r="NBO39" s="154"/>
      <c r="NBP39" s="154"/>
      <c r="NBQ39" s="154"/>
      <c r="NBR39" s="154"/>
      <c r="NBS39" s="154"/>
      <c r="NBT39" s="154"/>
      <c r="NBU39" s="154"/>
      <c r="NBV39" s="154"/>
      <c r="NBW39" s="154"/>
      <c r="NBX39" s="154"/>
      <c r="NBY39" s="154"/>
      <c r="NBZ39" s="154"/>
      <c r="NCA39" s="154"/>
      <c r="NCB39" s="154"/>
      <c r="NCC39" s="154"/>
      <c r="NCD39" s="154"/>
      <c r="NCE39" s="154"/>
      <c r="NCF39" s="154"/>
      <c r="NCG39" s="154"/>
      <c r="NCH39" s="154"/>
      <c r="NCI39" s="154"/>
      <c r="NCJ39" s="154"/>
      <c r="NCK39" s="154"/>
      <c r="NCL39" s="154"/>
      <c r="NCM39" s="154"/>
      <c r="NCN39" s="154"/>
      <c r="NCO39" s="154"/>
      <c r="NCP39" s="154"/>
      <c r="NCQ39" s="154"/>
      <c r="NCR39" s="154"/>
      <c r="NCS39" s="154"/>
      <c r="NCT39" s="154"/>
      <c r="NCU39" s="154"/>
      <c r="NCV39" s="154"/>
      <c r="NCW39" s="154"/>
      <c r="NCX39" s="154"/>
      <c r="NCY39" s="154"/>
      <c r="NCZ39" s="154"/>
      <c r="NDA39" s="154"/>
      <c r="NDB39" s="154"/>
      <c r="NDC39" s="154"/>
      <c r="NDD39" s="154"/>
      <c r="NDE39" s="154"/>
      <c r="NDF39" s="154"/>
      <c r="NDG39" s="154"/>
      <c r="NDH39" s="154"/>
      <c r="NDI39" s="154"/>
      <c r="NDJ39" s="154"/>
      <c r="NDK39" s="154"/>
      <c r="NDL39" s="154"/>
      <c r="NDM39" s="154"/>
      <c r="NDN39" s="154"/>
      <c r="NDO39" s="154"/>
      <c r="NDP39" s="154"/>
      <c r="NDQ39" s="154"/>
      <c r="NDR39" s="154"/>
      <c r="NDS39" s="154"/>
      <c r="NDT39" s="154"/>
      <c r="NDU39" s="154"/>
      <c r="NDV39" s="154"/>
      <c r="NDW39" s="154"/>
      <c r="NDX39" s="154"/>
      <c r="NDY39" s="154"/>
      <c r="NDZ39" s="154"/>
      <c r="NEA39" s="154"/>
      <c r="NEB39" s="154"/>
      <c r="NEC39" s="154"/>
      <c r="NED39" s="154"/>
      <c r="NEE39" s="154"/>
      <c r="NEF39" s="154"/>
      <c r="NEG39" s="154"/>
      <c r="NEH39" s="154"/>
      <c r="NEI39" s="154"/>
      <c r="NEJ39" s="154"/>
      <c r="NEK39" s="154"/>
      <c r="NEL39" s="154"/>
      <c r="NEM39" s="154"/>
      <c r="NEN39" s="154"/>
      <c r="NEO39" s="154"/>
      <c r="NEP39" s="154"/>
      <c r="NEQ39" s="154"/>
      <c r="NER39" s="154"/>
      <c r="NES39" s="154"/>
      <c r="NET39" s="154"/>
      <c r="NEU39" s="154"/>
      <c r="NEV39" s="154"/>
      <c r="NEW39" s="154"/>
      <c r="NEX39" s="154"/>
      <c r="NEY39" s="154"/>
      <c r="NEZ39" s="154"/>
      <c r="NFA39" s="154"/>
      <c r="NFB39" s="154"/>
      <c r="NFC39" s="154"/>
      <c r="NFD39" s="154"/>
      <c r="NFE39" s="154"/>
      <c r="NFF39" s="154"/>
      <c r="NFG39" s="154"/>
      <c r="NFH39" s="154"/>
      <c r="NFI39" s="154"/>
      <c r="NFJ39" s="154"/>
      <c r="NFK39" s="154"/>
      <c r="NFL39" s="154"/>
      <c r="NFM39" s="154"/>
      <c r="NFN39" s="154"/>
      <c r="NFO39" s="154"/>
      <c r="NFP39" s="154"/>
      <c r="NFQ39" s="154"/>
      <c r="NFR39" s="154"/>
      <c r="NFS39" s="154"/>
      <c r="NFT39" s="154"/>
      <c r="NFU39" s="154"/>
      <c r="NFV39" s="154"/>
      <c r="NFW39" s="154"/>
      <c r="NFX39" s="154"/>
      <c r="NFY39" s="154"/>
      <c r="NFZ39" s="154"/>
      <c r="NGA39" s="154"/>
      <c r="NGB39" s="154"/>
      <c r="NGC39" s="154"/>
      <c r="NGD39" s="154"/>
      <c r="NGE39" s="154"/>
      <c r="NGF39" s="154"/>
      <c r="NGG39" s="154"/>
      <c r="NGH39" s="154"/>
      <c r="NGI39" s="154"/>
      <c r="NGJ39" s="154"/>
      <c r="NGK39" s="154"/>
      <c r="NGL39" s="154"/>
      <c r="NGM39" s="154"/>
      <c r="NGN39" s="154"/>
      <c r="NGO39" s="154"/>
      <c r="NGP39" s="154"/>
      <c r="NGQ39" s="154"/>
      <c r="NGR39" s="154"/>
      <c r="NGS39" s="154"/>
      <c r="NGT39" s="154"/>
      <c r="NGU39" s="154"/>
      <c r="NGV39" s="154"/>
      <c r="NGW39" s="154"/>
      <c r="NGX39" s="154"/>
      <c r="NGY39" s="154"/>
      <c r="NGZ39" s="154"/>
      <c r="NHA39" s="154"/>
      <c r="NHB39" s="154"/>
      <c r="NHC39" s="154"/>
      <c r="NHD39" s="154"/>
      <c r="NHE39" s="154"/>
      <c r="NHF39" s="154"/>
      <c r="NHG39" s="154"/>
      <c r="NHH39" s="154"/>
      <c r="NHI39" s="154"/>
      <c r="NHJ39" s="154"/>
      <c r="NHK39" s="154"/>
      <c r="NHL39" s="154"/>
      <c r="NHM39" s="154"/>
      <c r="NHN39" s="154"/>
      <c r="NHO39" s="154"/>
      <c r="NHP39" s="154"/>
      <c r="NHQ39" s="154"/>
      <c r="NHR39" s="154"/>
      <c r="NHS39" s="154"/>
      <c r="NHT39" s="154"/>
      <c r="NHU39" s="154"/>
      <c r="NHV39" s="154"/>
      <c r="NHW39" s="154"/>
      <c r="NHX39" s="154"/>
      <c r="NHY39" s="154"/>
      <c r="NHZ39" s="154"/>
      <c r="NIA39" s="154"/>
      <c r="NIB39" s="154"/>
      <c r="NIC39" s="154"/>
      <c r="NID39" s="154"/>
      <c r="NIE39" s="154"/>
      <c r="NIF39" s="154"/>
      <c r="NIG39" s="154"/>
      <c r="NIH39" s="154"/>
      <c r="NII39" s="154"/>
      <c r="NIJ39" s="154"/>
      <c r="NIK39" s="154"/>
      <c r="NIL39" s="154"/>
      <c r="NIM39" s="154"/>
      <c r="NIN39" s="154"/>
      <c r="NIO39" s="154"/>
      <c r="NIP39" s="154"/>
      <c r="NIQ39" s="154"/>
      <c r="NIR39" s="154"/>
      <c r="NIS39" s="154"/>
      <c r="NIT39" s="154"/>
      <c r="NIU39" s="154"/>
      <c r="NIV39" s="154"/>
      <c r="NIW39" s="154"/>
      <c r="NIX39" s="154"/>
      <c r="NIY39" s="154"/>
      <c r="NIZ39" s="154"/>
      <c r="NJA39" s="154"/>
      <c r="NJB39" s="154"/>
      <c r="NJC39" s="154"/>
      <c r="NJD39" s="154"/>
      <c r="NJE39" s="154"/>
      <c r="NJF39" s="154"/>
      <c r="NJG39" s="154"/>
      <c r="NJH39" s="154"/>
      <c r="NJI39" s="154"/>
      <c r="NJJ39" s="154"/>
      <c r="NJK39" s="154"/>
      <c r="NJL39" s="154"/>
      <c r="NJM39" s="154"/>
      <c r="NJN39" s="154"/>
      <c r="NJO39" s="154"/>
      <c r="NJP39" s="154"/>
      <c r="NJQ39" s="154"/>
      <c r="NJR39" s="154"/>
      <c r="NJS39" s="154"/>
      <c r="NJT39" s="154"/>
      <c r="NJU39" s="154"/>
      <c r="NJV39" s="154"/>
      <c r="NJW39" s="154"/>
      <c r="NJX39" s="154"/>
      <c r="NJY39" s="154"/>
      <c r="NJZ39" s="154"/>
      <c r="NKA39" s="154"/>
      <c r="NKB39" s="154"/>
      <c r="NKC39" s="154"/>
      <c r="NKD39" s="154"/>
      <c r="NKE39" s="154"/>
      <c r="NKF39" s="154"/>
      <c r="NKG39" s="154"/>
      <c r="NKH39" s="154"/>
      <c r="NKI39" s="154"/>
      <c r="NKJ39" s="154"/>
      <c r="NKK39" s="154"/>
      <c r="NKL39" s="154"/>
      <c r="NKM39" s="154"/>
      <c r="NKN39" s="154"/>
      <c r="NKO39" s="154"/>
      <c r="NKP39" s="154"/>
      <c r="NKQ39" s="154"/>
      <c r="NKR39" s="154"/>
      <c r="NKS39" s="154"/>
      <c r="NKT39" s="154"/>
      <c r="NKU39" s="154"/>
      <c r="NKV39" s="154"/>
      <c r="NKW39" s="154"/>
      <c r="NKX39" s="154"/>
      <c r="NKY39" s="154"/>
      <c r="NKZ39" s="154"/>
      <c r="NLA39" s="154"/>
      <c r="NLB39" s="154"/>
      <c r="NLC39" s="154"/>
      <c r="NLD39" s="154"/>
      <c r="NLE39" s="154"/>
      <c r="NLF39" s="154"/>
      <c r="NLG39" s="154"/>
      <c r="NLH39" s="154"/>
      <c r="NLI39" s="154"/>
      <c r="NLJ39" s="154"/>
      <c r="NLK39" s="154"/>
      <c r="NLL39" s="154"/>
      <c r="NLM39" s="154"/>
      <c r="NLN39" s="154"/>
      <c r="NLO39" s="154"/>
      <c r="NLP39" s="154"/>
      <c r="NLQ39" s="154"/>
      <c r="NLR39" s="154"/>
      <c r="NLS39" s="154"/>
      <c r="NLT39" s="154"/>
      <c r="NLU39" s="154"/>
      <c r="NLV39" s="154"/>
      <c r="NLW39" s="154"/>
      <c r="NLX39" s="154"/>
      <c r="NLY39" s="154"/>
      <c r="NLZ39" s="154"/>
      <c r="NMA39" s="154"/>
      <c r="NMB39" s="154"/>
      <c r="NMC39" s="154"/>
      <c r="NMD39" s="154"/>
      <c r="NME39" s="154"/>
      <c r="NMF39" s="154"/>
      <c r="NMG39" s="154"/>
      <c r="NMH39" s="154"/>
      <c r="NMI39" s="154"/>
      <c r="NMJ39" s="154"/>
      <c r="NMK39" s="154"/>
      <c r="NML39" s="154"/>
      <c r="NMM39" s="154"/>
      <c r="NMN39" s="154"/>
      <c r="NMO39" s="154"/>
      <c r="NMP39" s="154"/>
      <c r="NMQ39" s="154"/>
      <c r="NMR39" s="154"/>
      <c r="NMS39" s="154"/>
      <c r="NMT39" s="154"/>
      <c r="NMU39" s="154"/>
      <c r="NMV39" s="154"/>
      <c r="NMW39" s="154"/>
      <c r="NMX39" s="154"/>
      <c r="NMY39" s="154"/>
      <c r="NMZ39" s="154"/>
      <c r="NNA39" s="154"/>
      <c r="NNB39" s="154"/>
      <c r="NNC39" s="154"/>
      <c r="NND39" s="154"/>
      <c r="NNE39" s="154"/>
      <c r="NNF39" s="154"/>
      <c r="NNG39" s="154"/>
      <c r="NNH39" s="154"/>
      <c r="NNI39" s="154"/>
      <c r="NNJ39" s="154"/>
      <c r="NNK39" s="154"/>
      <c r="NNL39" s="154"/>
      <c r="NNM39" s="154"/>
      <c r="NNN39" s="154"/>
      <c r="NNO39" s="154"/>
      <c r="NNP39" s="154"/>
      <c r="NNQ39" s="154"/>
      <c r="NNR39" s="154"/>
      <c r="NNS39" s="154"/>
      <c r="NNT39" s="154"/>
      <c r="NNU39" s="154"/>
      <c r="NNV39" s="154"/>
      <c r="NNW39" s="154"/>
      <c r="NNX39" s="154"/>
      <c r="NNY39" s="154"/>
      <c r="NNZ39" s="154"/>
      <c r="NOA39" s="154"/>
      <c r="NOB39" s="154"/>
      <c r="NOC39" s="154"/>
      <c r="NOD39" s="154"/>
      <c r="NOE39" s="154"/>
      <c r="NOF39" s="154"/>
      <c r="NOG39" s="154"/>
      <c r="NOH39" s="154"/>
      <c r="NOI39" s="154"/>
      <c r="NOJ39" s="154"/>
      <c r="NOK39" s="154"/>
      <c r="NOL39" s="154"/>
      <c r="NOM39" s="154"/>
      <c r="NON39" s="154"/>
      <c r="NOO39" s="154"/>
      <c r="NOP39" s="154"/>
      <c r="NOQ39" s="154"/>
      <c r="NOR39" s="154"/>
      <c r="NOS39" s="154"/>
      <c r="NOT39" s="154"/>
      <c r="NOU39" s="154"/>
      <c r="NOV39" s="154"/>
      <c r="NOW39" s="154"/>
      <c r="NOX39" s="154"/>
      <c r="NOY39" s="154"/>
      <c r="NOZ39" s="154"/>
      <c r="NPA39" s="154"/>
      <c r="NPB39" s="154"/>
      <c r="NPC39" s="154"/>
      <c r="NPD39" s="154"/>
      <c r="NPE39" s="154"/>
      <c r="NPF39" s="154"/>
      <c r="NPG39" s="154"/>
      <c r="NPH39" s="154"/>
      <c r="NPI39" s="154"/>
      <c r="NPJ39" s="154"/>
      <c r="NPK39" s="154"/>
      <c r="NPL39" s="154"/>
      <c r="NPM39" s="154"/>
      <c r="NPN39" s="154"/>
      <c r="NPO39" s="154"/>
      <c r="NPP39" s="154"/>
      <c r="NPQ39" s="154"/>
      <c r="NPR39" s="154"/>
      <c r="NPS39" s="154"/>
      <c r="NPT39" s="154"/>
      <c r="NPU39" s="154"/>
      <c r="NPV39" s="154"/>
      <c r="NPW39" s="154"/>
      <c r="NPX39" s="154"/>
      <c r="NPY39" s="154"/>
      <c r="NPZ39" s="154"/>
      <c r="NQA39" s="154"/>
      <c r="NQB39" s="154"/>
      <c r="NQC39" s="154"/>
      <c r="NQD39" s="154"/>
      <c r="NQE39" s="154"/>
      <c r="NQF39" s="154"/>
      <c r="NQG39" s="154"/>
      <c r="NQH39" s="154"/>
      <c r="NQI39" s="154"/>
      <c r="NQJ39" s="154"/>
      <c r="NQK39" s="154"/>
      <c r="NQL39" s="154"/>
      <c r="NQM39" s="154"/>
      <c r="NQN39" s="154"/>
      <c r="NQO39" s="154"/>
      <c r="NQP39" s="154"/>
      <c r="NQQ39" s="154"/>
      <c r="NQR39" s="154"/>
      <c r="NQS39" s="154"/>
      <c r="NQT39" s="154"/>
      <c r="NQU39" s="154"/>
      <c r="NQV39" s="154"/>
      <c r="NQW39" s="154"/>
      <c r="NQX39" s="154"/>
      <c r="NQY39" s="154"/>
      <c r="NQZ39" s="154"/>
      <c r="NRA39" s="154"/>
      <c r="NRB39" s="154"/>
      <c r="NRC39" s="154"/>
      <c r="NRD39" s="154"/>
      <c r="NRE39" s="154"/>
      <c r="NRF39" s="154"/>
      <c r="NRG39" s="154"/>
      <c r="NRH39" s="154"/>
      <c r="NRI39" s="154"/>
      <c r="NRJ39" s="154"/>
      <c r="NRK39" s="154"/>
      <c r="NRL39" s="154"/>
      <c r="NRM39" s="154"/>
      <c r="NRN39" s="154"/>
      <c r="NRO39" s="154"/>
      <c r="NRP39" s="154"/>
      <c r="NRQ39" s="154"/>
      <c r="NRR39" s="154"/>
      <c r="NRS39" s="154"/>
      <c r="NRT39" s="154"/>
      <c r="NRU39" s="154"/>
      <c r="NRV39" s="154"/>
      <c r="NRW39" s="154"/>
      <c r="NRX39" s="154"/>
      <c r="NRY39" s="154"/>
      <c r="NRZ39" s="154"/>
      <c r="NSA39" s="154"/>
      <c r="NSB39" s="154"/>
      <c r="NSC39" s="154"/>
      <c r="NSD39" s="154"/>
      <c r="NSE39" s="154"/>
      <c r="NSF39" s="154"/>
      <c r="NSG39" s="154"/>
      <c r="NSH39" s="154"/>
      <c r="NSI39" s="154"/>
      <c r="NSJ39" s="154"/>
      <c r="NSK39" s="154"/>
      <c r="NSL39" s="154"/>
      <c r="NSM39" s="154"/>
      <c r="NSN39" s="154"/>
      <c r="NSO39" s="154"/>
      <c r="NSP39" s="154"/>
      <c r="NSQ39" s="154"/>
      <c r="NSR39" s="154"/>
      <c r="NSS39" s="154"/>
      <c r="NST39" s="154"/>
      <c r="NSU39" s="154"/>
      <c r="NSV39" s="154"/>
      <c r="NSW39" s="154"/>
      <c r="NSX39" s="154"/>
      <c r="NSY39" s="154"/>
      <c r="NSZ39" s="154"/>
      <c r="NTA39" s="154"/>
      <c r="NTB39" s="154"/>
      <c r="NTC39" s="154"/>
      <c r="NTD39" s="154"/>
      <c r="NTE39" s="154"/>
      <c r="NTF39" s="154"/>
      <c r="NTG39" s="154"/>
      <c r="NTH39" s="154"/>
      <c r="NTI39" s="154"/>
      <c r="NTJ39" s="154"/>
      <c r="NTK39" s="154"/>
      <c r="NTL39" s="154"/>
      <c r="NTM39" s="154"/>
      <c r="NTN39" s="154"/>
      <c r="NTO39" s="154"/>
      <c r="NTP39" s="154"/>
      <c r="NTQ39" s="154"/>
      <c r="NTR39" s="154"/>
      <c r="NTS39" s="154"/>
      <c r="NTT39" s="154"/>
      <c r="NTU39" s="154"/>
      <c r="NTV39" s="154"/>
      <c r="NTW39" s="154"/>
      <c r="NTX39" s="154"/>
      <c r="NTY39" s="154"/>
      <c r="NTZ39" s="154"/>
      <c r="NUA39" s="154"/>
      <c r="NUB39" s="154"/>
      <c r="NUC39" s="154"/>
      <c r="NUD39" s="154"/>
      <c r="NUE39" s="154"/>
      <c r="NUF39" s="154"/>
      <c r="NUG39" s="154"/>
      <c r="NUH39" s="154"/>
      <c r="NUI39" s="154"/>
      <c r="NUJ39" s="154"/>
      <c r="NUK39" s="154"/>
      <c r="NUL39" s="154"/>
      <c r="NUM39" s="154"/>
      <c r="NUN39" s="154"/>
      <c r="NUO39" s="154"/>
      <c r="NUP39" s="154"/>
      <c r="NUQ39" s="154"/>
      <c r="NUR39" s="154"/>
      <c r="NUS39" s="154"/>
      <c r="NUT39" s="154"/>
      <c r="NUU39" s="154"/>
      <c r="NUV39" s="154"/>
      <c r="NUW39" s="154"/>
      <c r="NUX39" s="154"/>
      <c r="NUY39" s="154"/>
      <c r="NUZ39" s="154"/>
      <c r="NVA39" s="154"/>
      <c r="NVB39" s="154"/>
      <c r="NVC39" s="154"/>
      <c r="NVD39" s="154"/>
      <c r="NVE39" s="154"/>
      <c r="NVF39" s="154"/>
      <c r="NVG39" s="154"/>
      <c r="NVH39" s="154"/>
      <c r="NVI39" s="154"/>
      <c r="NVJ39" s="154"/>
      <c r="NVK39" s="154"/>
      <c r="NVL39" s="154"/>
      <c r="NVM39" s="154"/>
      <c r="NVN39" s="154"/>
      <c r="NVO39" s="154"/>
      <c r="NVP39" s="154"/>
      <c r="NVQ39" s="154"/>
      <c r="NVR39" s="154"/>
      <c r="NVS39" s="154"/>
      <c r="NVT39" s="154"/>
      <c r="NVU39" s="154"/>
      <c r="NVV39" s="154"/>
      <c r="NVW39" s="154"/>
      <c r="NVX39" s="154"/>
      <c r="NVY39" s="154"/>
      <c r="NVZ39" s="154"/>
      <c r="NWA39" s="154"/>
      <c r="NWB39" s="154"/>
      <c r="NWC39" s="154"/>
      <c r="NWD39" s="154"/>
      <c r="NWE39" s="154"/>
      <c r="NWF39" s="154"/>
      <c r="NWG39" s="154"/>
      <c r="NWH39" s="154"/>
      <c r="NWI39" s="154"/>
      <c r="NWJ39" s="154"/>
      <c r="NWK39" s="154"/>
      <c r="NWL39" s="154"/>
      <c r="NWM39" s="154"/>
      <c r="NWN39" s="154"/>
      <c r="NWO39" s="154"/>
      <c r="NWP39" s="154"/>
      <c r="NWQ39" s="154"/>
      <c r="NWR39" s="154"/>
      <c r="NWS39" s="154"/>
      <c r="NWT39" s="154"/>
      <c r="NWU39" s="154"/>
      <c r="NWV39" s="154"/>
      <c r="NWW39" s="154"/>
      <c r="NWX39" s="154"/>
      <c r="NWY39" s="154"/>
      <c r="NWZ39" s="154"/>
      <c r="NXA39" s="154"/>
      <c r="NXB39" s="154"/>
      <c r="NXC39" s="154"/>
      <c r="NXD39" s="154"/>
      <c r="NXE39" s="154"/>
      <c r="NXF39" s="154"/>
      <c r="NXG39" s="154"/>
      <c r="NXH39" s="154"/>
      <c r="NXI39" s="154"/>
      <c r="NXJ39" s="154"/>
      <c r="NXK39" s="154"/>
      <c r="NXL39" s="154"/>
      <c r="NXM39" s="154"/>
      <c r="NXN39" s="154"/>
      <c r="NXO39" s="154"/>
      <c r="NXP39" s="154"/>
      <c r="NXQ39" s="154"/>
      <c r="NXR39" s="154"/>
      <c r="NXS39" s="154"/>
      <c r="NXT39" s="154"/>
      <c r="NXU39" s="154"/>
      <c r="NXV39" s="154"/>
      <c r="NXW39" s="154"/>
      <c r="NXX39" s="154"/>
      <c r="NXY39" s="154"/>
      <c r="NXZ39" s="154"/>
      <c r="NYA39" s="154"/>
      <c r="NYB39" s="154"/>
      <c r="NYC39" s="154"/>
      <c r="NYD39" s="154"/>
      <c r="NYE39" s="154"/>
      <c r="NYF39" s="154"/>
      <c r="NYG39" s="154"/>
      <c r="NYH39" s="154"/>
      <c r="NYI39" s="154"/>
      <c r="NYJ39" s="154"/>
      <c r="NYK39" s="154"/>
      <c r="NYL39" s="154"/>
      <c r="NYM39" s="154"/>
      <c r="NYN39" s="154"/>
      <c r="NYO39" s="154"/>
      <c r="NYP39" s="154"/>
      <c r="NYQ39" s="154"/>
      <c r="NYR39" s="154"/>
      <c r="NYS39" s="154"/>
      <c r="NYT39" s="154"/>
      <c r="NYU39" s="154"/>
      <c r="NYV39" s="154"/>
      <c r="NYW39" s="154"/>
      <c r="NYX39" s="154"/>
      <c r="NYY39" s="154"/>
      <c r="NYZ39" s="154"/>
      <c r="NZA39" s="154"/>
      <c r="NZB39" s="154"/>
      <c r="NZC39" s="154"/>
      <c r="NZD39" s="154"/>
      <c r="NZE39" s="154"/>
      <c r="NZF39" s="154"/>
      <c r="NZG39" s="154"/>
      <c r="NZH39" s="154"/>
      <c r="NZI39" s="154"/>
      <c r="NZJ39" s="154"/>
      <c r="NZK39" s="154"/>
      <c r="NZL39" s="154"/>
      <c r="NZM39" s="154"/>
      <c r="NZN39" s="154"/>
      <c r="NZO39" s="154"/>
      <c r="NZP39" s="154"/>
      <c r="NZQ39" s="154"/>
      <c r="NZR39" s="154"/>
      <c r="NZS39" s="154"/>
      <c r="NZT39" s="154"/>
      <c r="NZU39" s="154"/>
      <c r="NZV39" s="154"/>
      <c r="NZW39" s="154"/>
      <c r="NZX39" s="154"/>
      <c r="NZY39" s="154"/>
      <c r="NZZ39" s="154"/>
      <c r="OAA39" s="154"/>
      <c r="OAB39" s="154"/>
      <c r="OAC39" s="154"/>
      <c r="OAD39" s="154"/>
      <c r="OAE39" s="154"/>
      <c r="OAF39" s="154"/>
      <c r="OAG39" s="154"/>
      <c r="OAH39" s="154"/>
      <c r="OAI39" s="154"/>
      <c r="OAJ39" s="154"/>
      <c r="OAK39" s="154"/>
      <c r="OAL39" s="154"/>
      <c r="OAM39" s="154"/>
      <c r="OAN39" s="154"/>
      <c r="OAO39" s="154"/>
      <c r="OAP39" s="154"/>
      <c r="OAQ39" s="154"/>
      <c r="OAR39" s="154"/>
      <c r="OAS39" s="154"/>
      <c r="OAT39" s="154"/>
      <c r="OAU39" s="154"/>
      <c r="OAV39" s="154"/>
      <c r="OAW39" s="154"/>
      <c r="OAX39" s="154"/>
      <c r="OAY39" s="154"/>
      <c r="OAZ39" s="154"/>
      <c r="OBA39" s="154"/>
      <c r="OBB39" s="154"/>
      <c r="OBC39" s="154"/>
      <c r="OBD39" s="154"/>
      <c r="OBE39" s="154"/>
      <c r="OBF39" s="154"/>
      <c r="OBG39" s="154"/>
      <c r="OBH39" s="154"/>
      <c r="OBI39" s="154"/>
      <c r="OBJ39" s="154"/>
      <c r="OBK39" s="154"/>
      <c r="OBL39" s="154"/>
      <c r="OBM39" s="154"/>
      <c r="OBN39" s="154"/>
      <c r="OBO39" s="154"/>
      <c r="OBP39" s="154"/>
      <c r="OBQ39" s="154"/>
      <c r="OBR39" s="154"/>
      <c r="OBS39" s="154"/>
      <c r="OBT39" s="154"/>
      <c r="OBU39" s="154"/>
      <c r="OBV39" s="154"/>
      <c r="OBW39" s="154"/>
      <c r="OBX39" s="154"/>
      <c r="OBY39" s="154"/>
      <c r="OBZ39" s="154"/>
      <c r="OCA39" s="154"/>
      <c r="OCB39" s="154"/>
      <c r="OCC39" s="154"/>
      <c r="OCD39" s="154"/>
      <c r="OCE39" s="154"/>
      <c r="OCF39" s="154"/>
      <c r="OCG39" s="154"/>
      <c r="OCH39" s="154"/>
      <c r="OCI39" s="154"/>
      <c r="OCJ39" s="154"/>
      <c r="OCK39" s="154"/>
      <c r="OCL39" s="154"/>
      <c r="OCM39" s="154"/>
      <c r="OCN39" s="154"/>
      <c r="OCO39" s="154"/>
      <c r="OCP39" s="154"/>
      <c r="OCQ39" s="154"/>
      <c r="OCR39" s="154"/>
      <c r="OCS39" s="154"/>
      <c r="OCT39" s="154"/>
      <c r="OCU39" s="154"/>
      <c r="OCV39" s="154"/>
      <c r="OCW39" s="154"/>
      <c r="OCX39" s="154"/>
      <c r="OCY39" s="154"/>
      <c r="OCZ39" s="154"/>
      <c r="ODA39" s="154"/>
      <c r="ODB39" s="154"/>
      <c r="ODC39" s="154"/>
      <c r="ODD39" s="154"/>
      <c r="ODE39" s="154"/>
      <c r="ODF39" s="154"/>
      <c r="ODG39" s="154"/>
      <c r="ODH39" s="154"/>
      <c r="ODI39" s="154"/>
      <c r="ODJ39" s="154"/>
      <c r="ODK39" s="154"/>
      <c r="ODL39" s="154"/>
      <c r="ODM39" s="154"/>
      <c r="ODN39" s="154"/>
      <c r="ODO39" s="154"/>
      <c r="ODP39" s="154"/>
      <c r="ODQ39" s="154"/>
      <c r="ODR39" s="154"/>
      <c r="ODS39" s="154"/>
      <c r="ODT39" s="154"/>
      <c r="ODU39" s="154"/>
      <c r="ODV39" s="154"/>
      <c r="ODW39" s="154"/>
      <c r="ODX39" s="154"/>
      <c r="ODY39" s="154"/>
      <c r="ODZ39" s="154"/>
      <c r="OEA39" s="154"/>
      <c r="OEB39" s="154"/>
      <c r="OEC39" s="154"/>
      <c r="OED39" s="154"/>
      <c r="OEE39" s="154"/>
      <c r="OEF39" s="154"/>
      <c r="OEG39" s="154"/>
      <c r="OEH39" s="154"/>
      <c r="OEI39" s="154"/>
      <c r="OEJ39" s="154"/>
      <c r="OEK39" s="154"/>
      <c r="OEL39" s="154"/>
      <c r="OEM39" s="154"/>
      <c r="OEN39" s="154"/>
      <c r="OEO39" s="154"/>
      <c r="OEP39" s="154"/>
      <c r="OEQ39" s="154"/>
      <c r="OER39" s="154"/>
      <c r="OES39" s="154"/>
      <c r="OET39" s="154"/>
      <c r="OEU39" s="154"/>
      <c r="OEV39" s="154"/>
      <c r="OEW39" s="154"/>
      <c r="OEX39" s="154"/>
      <c r="OEY39" s="154"/>
      <c r="OEZ39" s="154"/>
      <c r="OFA39" s="154"/>
      <c r="OFB39" s="154"/>
      <c r="OFC39" s="154"/>
      <c r="OFD39" s="154"/>
      <c r="OFE39" s="154"/>
      <c r="OFF39" s="154"/>
      <c r="OFG39" s="154"/>
      <c r="OFH39" s="154"/>
      <c r="OFI39" s="154"/>
      <c r="OFJ39" s="154"/>
      <c r="OFK39" s="154"/>
      <c r="OFL39" s="154"/>
      <c r="OFM39" s="154"/>
      <c r="OFN39" s="154"/>
      <c r="OFO39" s="154"/>
      <c r="OFP39" s="154"/>
      <c r="OFQ39" s="154"/>
      <c r="OFR39" s="154"/>
      <c r="OFS39" s="154"/>
      <c r="OFT39" s="154"/>
      <c r="OFU39" s="154"/>
      <c r="OFV39" s="154"/>
      <c r="OFW39" s="154"/>
      <c r="OFX39" s="154"/>
      <c r="OFY39" s="154"/>
      <c r="OFZ39" s="154"/>
      <c r="OGA39" s="154"/>
      <c r="OGB39" s="154"/>
      <c r="OGC39" s="154"/>
      <c r="OGD39" s="154"/>
      <c r="OGE39" s="154"/>
      <c r="OGF39" s="154"/>
      <c r="OGG39" s="154"/>
      <c r="OGH39" s="154"/>
      <c r="OGI39" s="154"/>
      <c r="OGJ39" s="154"/>
      <c r="OGK39" s="154"/>
      <c r="OGL39" s="154"/>
      <c r="OGM39" s="154"/>
      <c r="OGN39" s="154"/>
      <c r="OGO39" s="154"/>
      <c r="OGP39" s="154"/>
      <c r="OGQ39" s="154"/>
      <c r="OGR39" s="154"/>
      <c r="OGS39" s="154"/>
      <c r="OGT39" s="154"/>
      <c r="OGU39" s="154"/>
      <c r="OGV39" s="154"/>
      <c r="OGW39" s="154"/>
      <c r="OGX39" s="154"/>
      <c r="OGY39" s="154"/>
      <c r="OGZ39" s="154"/>
      <c r="OHA39" s="154"/>
      <c r="OHB39" s="154"/>
      <c r="OHC39" s="154"/>
      <c r="OHD39" s="154"/>
      <c r="OHE39" s="154"/>
      <c r="OHF39" s="154"/>
      <c r="OHG39" s="154"/>
      <c r="OHH39" s="154"/>
      <c r="OHI39" s="154"/>
      <c r="OHJ39" s="154"/>
      <c r="OHK39" s="154"/>
      <c r="OHL39" s="154"/>
      <c r="OHM39" s="154"/>
      <c r="OHN39" s="154"/>
      <c r="OHO39" s="154"/>
      <c r="OHP39" s="154"/>
      <c r="OHQ39" s="154"/>
      <c r="OHR39" s="154"/>
      <c r="OHS39" s="154"/>
      <c r="OHT39" s="154"/>
      <c r="OHU39" s="154"/>
      <c r="OHV39" s="154"/>
      <c r="OHW39" s="154"/>
      <c r="OHX39" s="154"/>
      <c r="OHY39" s="154"/>
      <c r="OHZ39" s="154"/>
      <c r="OIA39" s="154"/>
      <c r="OIB39" s="154"/>
      <c r="OIC39" s="154"/>
      <c r="OID39" s="154"/>
      <c r="OIE39" s="154"/>
      <c r="OIF39" s="154"/>
      <c r="OIG39" s="154"/>
      <c r="OIH39" s="154"/>
      <c r="OII39" s="154"/>
      <c r="OIJ39" s="154"/>
      <c r="OIK39" s="154"/>
      <c r="OIL39" s="154"/>
      <c r="OIM39" s="154"/>
      <c r="OIN39" s="154"/>
      <c r="OIO39" s="154"/>
      <c r="OIP39" s="154"/>
      <c r="OIQ39" s="154"/>
      <c r="OIR39" s="154"/>
      <c r="OIS39" s="154"/>
      <c r="OIT39" s="154"/>
      <c r="OIU39" s="154"/>
      <c r="OIV39" s="154"/>
      <c r="OIW39" s="154"/>
      <c r="OIX39" s="154"/>
      <c r="OIY39" s="154"/>
      <c r="OIZ39" s="154"/>
      <c r="OJA39" s="154"/>
      <c r="OJB39" s="154"/>
      <c r="OJC39" s="154"/>
      <c r="OJD39" s="154"/>
      <c r="OJE39" s="154"/>
      <c r="OJF39" s="154"/>
      <c r="OJG39" s="154"/>
      <c r="OJH39" s="154"/>
      <c r="OJI39" s="154"/>
      <c r="OJJ39" s="154"/>
      <c r="OJK39" s="154"/>
      <c r="OJL39" s="154"/>
      <c r="OJM39" s="154"/>
      <c r="OJN39" s="154"/>
      <c r="OJO39" s="154"/>
      <c r="OJP39" s="154"/>
      <c r="OJQ39" s="154"/>
      <c r="OJR39" s="154"/>
      <c r="OJS39" s="154"/>
      <c r="OJT39" s="154"/>
      <c r="OJU39" s="154"/>
      <c r="OJV39" s="154"/>
      <c r="OJW39" s="154"/>
      <c r="OJX39" s="154"/>
      <c r="OJY39" s="154"/>
      <c r="OJZ39" s="154"/>
      <c r="OKA39" s="154"/>
      <c r="OKB39" s="154"/>
      <c r="OKC39" s="154"/>
      <c r="OKD39" s="154"/>
      <c r="OKE39" s="154"/>
      <c r="OKF39" s="154"/>
      <c r="OKG39" s="154"/>
      <c r="OKH39" s="154"/>
      <c r="OKI39" s="154"/>
      <c r="OKJ39" s="154"/>
      <c r="OKK39" s="154"/>
      <c r="OKL39" s="154"/>
      <c r="OKM39" s="154"/>
      <c r="OKN39" s="154"/>
      <c r="OKO39" s="154"/>
      <c r="OKP39" s="154"/>
      <c r="OKQ39" s="154"/>
      <c r="OKR39" s="154"/>
      <c r="OKS39" s="154"/>
      <c r="OKT39" s="154"/>
      <c r="OKU39" s="154"/>
      <c r="OKV39" s="154"/>
      <c r="OKW39" s="154"/>
      <c r="OKX39" s="154"/>
      <c r="OKY39" s="154"/>
      <c r="OKZ39" s="154"/>
      <c r="OLA39" s="154"/>
      <c r="OLB39" s="154"/>
      <c r="OLC39" s="154"/>
      <c r="OLD39" s="154"/>
      <c r="OLE39" s="154"/>
      <c r="OLF39" s="154"/>
      <c r="OLG39" s="154"/>
      <c r="OLH39" s="154"/>
      <c r="OLI39" s="154"/>
      <c r="OLJ39" s="154"/>
      <c r="OLK39" s="154"/>
      <c r="OLL39" s="154"/>
      <c r="OLM39" s="154"/>
      <c r="OLN39" s="154"/>
      <c r="OLO39" s="154"/>
      <c r="OLP39" s="154"/>
      <c r="OLQ39" s="154"/>
      <c r="OLR39" s="154"/>
      <c r="OLS39" s="154"/>
      <c r="OLT39" s="154"/>
      <c r="OLU39" s="154"/>
      <c r="OLV39" s="154"/>
      <c r="OLW39" s="154"/>
      <c r="OLX39" s="154"/>
      <c r="OLY39" s="154"/>
      <c r="OLZ39" s="154"/>
      <c r="OMA39" s="154"/>
      <c r="OMB39" s="154"/>
      <c r="OMC39" s="154"/>
      <c r="OMD39" s="154"/>
      <c r="OME39" s="154"/>
      <c r="OMF39" s="154"/>
      <c r="OMG39" s="154"/>
      <c r="OMH39" s="154"/>
      <c r="OMI39" s="154"/>
      <c r="OMJ39" s="154"/>
      <c r="OMK39" s="154"/>
      <c r="OML39" s="154"/>
      <c r="OMM39" s="154"/>
      <c r="OMN39" s="154"/>
      <c r="OMO39" s="154"/>
      <c r="OMP39" s="154"/>
      <c r="OMQ39" s="154"/>
      <c r="OMR39" s="154"/>
      <c r="OMS39" s="154"/>
      <c r="OMT39" s="154"/>
      <c r="OMU39" s="154"/>
      <c r="OMV39" s="154"/>
      <c r="OMW39" s="154"/>
      <c r="OMX39" s="154"/>
      <c r="OMY39" s="154"/>
      <c r="OMZ39" s="154"/>
      <c r="ONA39" s="154"/>
      <c r="ONB39" s="154"/>
      <c r="ONC39" s="154"/>
      <c r="OND39" s="154"/>
      <c r="ONE39" s="154"/>
      <c r="ONF39" s="154"/>
      <c r="ONG39" s="154"/>
      <c r="ONH39" s="154"/>
      <c r="ONI39" s="154"/>
      <c r="ONJ39" s="154"/>
      <c r="ONK39" s="154"/>
      <c r="ONL39" s="154"/>
      <c r="ONM39" s="154"/>
      <c r="ONN39" s="154"/>
      <c r="ONO39" s="154"/>
      <c r="ONP39" s="154"/>
      <c r="ONQ39" s="154"/>
      <c r="ONR39" s="154"/>
      <c r="ONS39" s="154"/>
      <c r="ONT39" s="154"/>
      <c r="ONU39" s="154"/>
      <c r="ONV39" s="154"/>
      <c r="ONW39" s="154"/>
      <c r="ONX39" s="154"/>
      <c r="ONY39" s="154"/>
      <c r="ONZ39" s="154"/>
      <c r="OOA39" s="154"/>
      <c r="OOB39" s="154"/>
      <c r="OOC39" s="154"/>
      <c r="OOD39" s="154"/>
      <c r="OOE39" s="154"/>
      <c r="OOF39" s="154"/>
      <c r="OOG39" s="154"/>
      <c r="OOH39" s="154"/>
      <c r="OOI39" s="154"/>
      <c r="OOJ39" s="154"/>
      <c r="OOK39" s="154"/>
      <c r="OOL39" s="154"/>
      <c r="OOM39" s="154"/>
      <c r="OON39" s="154"/>
      <c r="OOO39" s="154"/>
      <c r="OOP39" s="154"/>
      <c r="OOQ39" s="154"/>
      <c r="OOR39" s="154"/>
      <c r="OOS39" s="154"/>
      <c r="OOT39" s="154"/>
      <c r="OOU39" s="154"/>
      <c r="OOV39" s="154"/>
      <c r="OOW39" s="154"/>
      <c r="OOX39" s="154"/>
      <c r="OOY39" s="154"/>
      <c r="OOZ39" s="154"/>
      <c r="OPA39" s="154"/>
      <c r="OPB39" s="154"/>
      <c r="OPC39" s="154"/>
      <c r="OPD39" s="154"/>
      <c r="OPE39" s="154"/>
      <c r="OPF39" s="154"/>
      <c r="OPG39" s="154"/>
      <c r="OPH39" s="154"/>
      <c r="OPI39" s="154"/>
      <c r="OPJ39" s="154"/>
      <c r="OPK39" s="154"/>
      <c r="OPL39" s="154"/>
      <c r="OPM39" s="154"/>
      <c r="OPN39" s="154"/>
      <c r="OPO39" s="154"/>
      <c r="OPP39" s="154"/>
      <c r="OPQ39" s="154"/>
      <c r="OPR39" s="154"/>
      <c r="OPS39" s="154"/>
      <c r="OPT39" s="154"/>
      <c r="OPU39" s="154"/>
      <c r="OPV39" s="154"/>
      <c r="OPW39" s="154"/>
      <c r="OPX39" s="154"/>
      <c r="OPY39" s="154"/>
      <c r="OPZ39" s="154"/>
      <c r="OQA39" s="154"/>
      <c r="OQB39" s="154"/>
      <c r="OQC39" s="154"/>
      <c r="OQD39" s="154"/>
      <c r="OQE39" s="154"/>
      <c r="OQF39" s="154"/>
      <c r="OQG39" s="154"/>
      <c r="OQH39" s="154"/>
      <c r="OQI39" s="154"/>
      <c r="OQJ39" s="154"/>
      <c r="OQK39" s="154"/>
      <c r="OQL39" s="154"/>
      <c r="OQM39" s="154"/>
      <c r="OQN39" s="154"/>
      <c r="OQO39" s="154"/>
      <c r="OQP39" s="154"/>
      <c r="OQQ39" s="154"/>
      <c r="OQR39" s="154"/>
      <c r="OQS39" s="154"/>
      <c r="OQT39" s="154"/>
      <c r="OQU39" s="154"/>
      <c r="OQV39" s="154"/>
      <c r="OQW39" s="154"/>
      <c r="OQX39" s="154"/>
      <c r="OQY39" s="154"/>
      <c r="OQZ39" s="154"/>
      <c r="ORA39" s="154"/>
      <c r="ORB39" s="154"/>
      <c r="ORC39" s="154"/>
      <c r="ORD39" s="154"/>
      <c r="ORE39" s="154"/>
      <c r="ORF39" s="154"/>
      <c r="ORG39" s="154"/>
      <c r="ORH39" s="154"/>
      <c r="ORI39" s="154"/>
      <c r="ORJ39" s="154"/>
      <c r="ORK39" s="154"/>
      <c r="ORL39" s="154"/>
      <c r="ORM39" s="154"/>
      <c r="ORN39" s="154"/>
      <c r="ORO39" s="154"/>
      <c r="ORP39" s="154"/>
      <c r="ORQ39" s="154"/>
      <c r="ORR39" s="154"/>
      <c r="ORS39" s="154"/>
      <c r="ORT39" s="154"/>
      <c r="ORU39" s="154"/>
      <c r="ORV39" s="154"/>
      <c r="ORW39" s="154"/>
      <c r="ORX39" s="154"/>
      <c r="ORY39" s="154"/>
      <c r="ORZ39" s="154"/>
      <c r="OSA39" s="154"/>
      <c r="OSB39" s="154"/>
      <c r="OSC39" s="154"/>
      <c r="OSD39" s="154"/>
      <c r="OSE39" s="154"/>
      <c r="OSF39" s="154"/>
      <c r="OSG39" s="154"/>
      <c r="OSH39" s="154"/>
      <c r="OSI39" s="154"/>
      <c r="OSJ39" s="154"/>
      <c r="OSK39" s="154"/>
      <c r="OSL39" s="154"/>
      <c r="OSM39" s="154"/>
      <c r="OSN39" s="154"/>
      <c r="OSO39" s="154"/>
      <c r="OSP39" s="154"/>
      <c r="OSQ39" s="154"/>
      <c r="OSR39" s="154"/>
      <c r="OSS39" s="154"/>
      <c r="OST39" s="154"/>
      <c r="OSU39" s="154"/>
      <c r="OSV39" s="154"/>
      <c r="OSW39" s="154"/>
      <c r="OSX39" s="154"/>
      <c r="OSY39" s="154"/>
      <c r="OSZ39" s="154"/>
      <c r="OTA39" s="154"/>
      <c r="OTB39" s="154"/>
      <c r="OTC39" s="154"/>
      <c r="OTD39" s="154"/>
      <c r="OTE39" s="154"/>
      <c r="OTF39" s="154"/>
      <c r="OTG39" s="154"/>
      <c r="OTH39" s="154"/>
      <c r="OTI39" s="154"/>
      <c r="OTJ39" s="154"/>
      <c r="OTK39" s="154"/>
      <c r="OTL39" s="154"/>
      <c r="OTM39" s="154"/>
      <c r="OTN39" s="154"/>
      <c r="OTO39" s="154"/>
      <c r="OTP39" s="154"/>
      <c r="OTQ39" s="154"/>
      <c r="OTR39" s="154"/>
      <c r="OTS39" s="154"/>
      <c r="OTT39" s="154"/>
      <c r="OTU39" s="154"/>
      <c r="OTV39" s="154"/>
      <c r="OTW39" s="154"/>
      <c r="OTX39" s="154"/>
      <c r="OTY39" s="154"/>
      <c r="OTZ39" s="154"/>
      <c r="OUA39" s="154"/>
      <c r="OUB39" s="154"/>
      <c r="OUC39" s="154"/>
      <c r="OUD39" s="154"/>
      <c r="OUE39" s="154"/>
      <c r="OUF39" s="154"/>
      <c r="OUG39" s="154"/>
      <c r="OUH39" s="154"/>
      <c r="OUI39" s="154"/>
      <c r="OUJ39" s="154"/>
      <c r="OUK39" s="154"/>
      <c r="OUL39" s="154"/>
      <c r="OUM39" s="154"/>
      <c r="OUN39" s="154"/>
      <c r="OUO39" s="154"/>
      <c r="OUP39" s="154"/>
      <c r="OUQ39" s="154"/>
      <c r="OUR39" s="154"/>
      <c r="OUS39" s="154"/>
      <c r="OUT39" s="154"/>
      <c r="OUU39" s="154"/>
      <c r="OUV39" s="154"/>
      <c r="OUW39" s="154"/>
      <c r="OUX39" s="154"/>
      <c r="OUY39" s="154"/>
      <c r="OUZ39" s="154"/>
      <c r="OVA39" s="154"/>
      <c r="OVB39" s="154"/>
      <c r="OVC39" s="154"/>
      <c r="OVD39" s="154"/>
      <c r="OVE39" s="154"/>
      <c r="OVF39" s="154"/>
      <c r="OVG39" s="154"/>
      <c r="OVH39" s="154"/>
      <c r="OVI39" s="154"/>
      <c r="OVJ39" s="154"/>
      <c r="OVK39" s="154"/>
      <c r="OVL39" s="154"/>
      <c r="OVM39" s="154"/>
      <c r="OVN39" s="154"/>
      <c r="OVO39" s="154"/>
      <c r="OVP39" s="154"/>
      <c r="OVQ39" s="154"/>
      <c r="OVR39" s="154"/>
      <c r="OVS39" s="154"/>
      <c r="OVT39" s="154"/>
      <c r="OVU39" s="154"/>
      <c r="OVV39" s="154"/>
      <c r="OVW39" s="154"/>
      <c r="OVX39" s="154"/>
      <c r="OVY39" s="154"/>
      <c r="OVZ39" s="154"/>
      <c r="OWA39" s="154"/>
      <c r="OWB39" s="154"/>
      <c r="OWC39" s="154"/>
      <c r="OWD39" s="154"/>
      <c r="OWE39" s="154"/>
      <c r="OWF39" s="154"/>
      <c r="OWG39" s="154"/>
      <c r="OWH39" s="154"/>
      <c r="OWI39" s="154"/>
      <c r="OWJ39" s="154"/>
      <c r="OWK39" s="154"/>
      <c r="OWL39" s="154"/>
      <c r="OWM39" s="154"/>
      <c r="OWN39" s="154"/>
      <c r="OWO39" s="154"/>
      <c r="OWP39" s="154"/>
      <c r="OWQ39" s="154"/>
      <c r="OWR39" s="154"/>
      <c r="OWS39" s="154"/>
      <c r="OWT39" s="154"/>
      <c r="OWU39" s="154"/>
      <c r="OWV39" s="154"/>
      <c r="OWW39" s="154"/>
      <c r="OWX39" s="154"/>
      <c r="OWY39" s="154"/>
      <c r="OWZ39" s="154"/>
      <c r="OXA39" s="154"/>
      <c r="OXB39" s="154"/>
      <c r="OXC39" s="154"/>
      <c r="OXD39" s="154"/>
      <c r="OXE39" s="154"/>
      <c r="OXF39" s="154"/>
      <c r="OXG39" s="154"/>
      <c r="OXH39" s="154"/>
      <c r="OXI39" s="154"/>
      <c r="OXJ39" s="154"/>
      <c r="OXK39" s="154"/>
      <c r="OXL39" s="154"/>
      <c r="OXM39" s="154"/>
      <c r="OXN39" s="154"/>
      <c r="OXO39" s="154"/>
      <c r="OXP39" s="154"/>
      <c r="OXQ39" s="154"/>
      <c r="OXR39" s="154"/>
      <c r="OXS39" s="154"/>
      <c r="OXT39" s="154"/>
      <c r="OXU39" s="154"/>
      <c r="OXV39" s="154"/>
      <c r="OXW39" s="154"/>
      <c r="OXX39" s="154"/>
      <c r="OXY39" s="154"/>
      <c r="OXZ39" s="154"/>
      <c r="OYA39" s="154"/>
      <c r="OYB39" s="154"/>
      <c r="OYC39" s="154"/>
      <c r="OYD39" s="154"/>
      <c r="OYE39" s="154"/>
      <c r="OYF39" s="154"/>
      <c r="OYG39" s="154"/>
      <c r="OYH39" s="154"/>
      <c r="OYI39" s="154"/>
      <c r="OYJ39" s="154"/>
      <c r="OYK39" s="154"/>
      <c r="OYL39" s="154"/>
      <c r="OYM39" s="154"/>
      <c r="OYN39" s="154"/>
      <c r="OYO39" s="154"/>
      <c r="OYP39" s="154"/>
      <c r="OYQ39" s="154"/>
      <c r="OYR39" s="154"/>
      <c r="OYS39" s="154"/>
      <c r="OYT39" s="154"/>
      <c r="OYU39" s="154"/>
      <c r="OYV39" s="154"/>
      <c r="OYW39" s="154"/>
      <c r="OYX39" s="154"/>
      <c r="OYY39" s="154"/>
      <c r="OYZ39" s="154"/>
      <c r="OZA39" s="154"/>
      <c r="OZB39" s="154"/>
      <c r="OZC39" s="154"/>
      <c r="OZD39" s="154"/>
      <c r="OZE39" s="154"/>
      <c r="OZF39" s="154"/>
      <c r="OZG39" s="154"/>
      <c r="OZH39" s="154"/>
      <c r="OZI39" s="154"/>
      <c r="OZJ39" s="154"/>
      <c r="OZK39" s="154"/>
      <c r="OZL39" s="154"/>
      <c r="OZM39" s="154"/>
      <c r="OZN39" s="154"/>
      <c r="OZO39" s="154"/>
      <c r="OZP39" s="154"/>
      <c r="OZQ39" s="154"/>
      <c r="OZR39" s="154"/>
      <c r="OZS39" s="154"/>
      <c r="OZT39" s="154"/>
      <c r="OZU39" s="154"/>
      <c r="OZV39" s="154"/>
      <c r="OZW39" s="154"/>
      <c r="OZX39" s="154"/>
      <c r="OZY39" s="154"/>
      <c r="OZZ39" s="154"/>
      <c r="PAA39" s="154"/>
      <c r="PAB39" s="154"/>
      <c r="PAC39" s="154"/>
      <c r="PAD39" s="154"/>
      <c r="PAE39" s="154"/>
      <c r="PAF39" s="154"/>
      <c r="PAG39" s="154"/>
      <c r="PAH39" s="154"/>
      <c r="PAI39" s="154"/>
      <c r="PAJ39" s="154"/>
      <c r="PAK39" s="154"/>
      <c r="PAL39" s="154"/>
      <c r="PAM39" s="154"/>
      <c r="PAN39" s="154"/>
      <c r="PAO39" s="154"/>
      <c r="PAP39" s="154"/>
      <c r="PAQ39" s="154"/>
      <c r="PAR39" s="154"/>
      <c r="PAS39" s="154"/>
      <c r="PAT39" s="154"/>
      <c r="PAU39" s="154"/>
      <c r="PAV39" s="154"/>
      <c r="PAW39" s="154"/>
      <c r="PAX39" s="154"/>
      <c r="PAY39" s="154"/>
      <c r="PAZ39" s="154"/>
      <c r="PBA39" s="154"/>
      <c r="PBB39" s="154"/>
      <c r="PBC39" s="154"/>
      <c r="PBD39" s="154"/>
      <c r="PBE39" s="154"/>
      <c r="PBF39" s="154"/>
      <c r="PBG39" s="154"/>
      <c r="PBH39" s="154"/>
      <c r="PBI39" s="154"/>
      <c r="PBJ39" s="154"/>
      <c r="PBK39" s="154"/>
      <c r="PBL39" s="154"/>
      <c r="PBM39" s="154"/>
      <c r="PBN39" s="154"/>
      <c r="PBO39" s="154"/>
      <c r="PBP39" s="154"/>
      <c r="PBQ39" s="154"/>
      <c r="PBR39" s="154"/>
      <c r="PBS39" s="154"/>
      <c r="PBT39" s="154"/>
      <c r="PBU39" s="154"/>
      <c r="PBV39" s="154"/>
      <c r="PBW39" s="154"/>
      <c r="PBX39" s="154"/>
      <c r="PBY39" s="154"/>
      <c r="PBZ39" s="154"/>
      <c r="PCA39" s="154"/>
      <c r="PCB39" s="154"/>
      <c r="PCC39" s="154"/>
      <c r="PCD39" s="154"/>
      <c r="PCE39" s="154"/>
      <c r="PCF39" s="154"/>
      <c r="PCG39" s="154"/>
      <c r="PCH39" s="154"/>
      <c r="PCI39" s="154"/>
      <c r="PCJ39" s="154"/>
      <c r="PCK39" s="154"/>
      <c r="PCL39" s="154"/>
      <c r="PCM39" s="154"/>
      <c r="PCN39" s="154"/>
      <c r="PCO39" s="154"/>
      <c r="PCP39" s="154"/>
      <c r="PCQ39" s="154"/>
      <c r="PCR39" s="154"/>
      <c r="PCS39" s="154"/>
      <c r="PCT39" s="154"/>
      <c r="PCU39" s="154"/>
      <c r="PCV39" s="154"/>
      <c r="PCW39" s="154"/>
      <c r="PCX39" s="154"/>
      <c r="PCY39" s="154"/>
      <c r="PCZ39" s="154"/>
      <c r="PDA39" s="154"/>
      <c r="PDB39" s="154"/>
      <c r="PDC39" s="154"/>
      <c r="PDD39" s="154"/>
      <c r="PDE39" s="154"/>
      <c r="PDF39" s="154"/>
      <c r="PDG39" s="154"/>
      <c r="PDH39" s="154"/>
      <c r="PDI39" s="154"/>
      <c r="PDJ39" s="154"/>
      <c r="PDK39" s="154"/>
      <c r="PDL39" s="154"/>
      <c r="PDM39" s="154"/>
      <c r="PDN39" s="154"/>
      <c r="PDO39" s="154"/>
      <c r="PDP39" s="154"/>
      <c r="PDQ39" s="154"/>
      <c r="PDR39" s="154"/>
      <c r="PDS39" s="154"/>
      <c r="PDT39" s="154"/>
      <c r="PDU39" s="154"/>
      <c r="PDV39" s="154"/>
      <c r="PDW39" s="154"/>
      <c r="PDX39" s="154"/>
      <c r="PDY39" s="154"/>
      <c r="PDZ39" s="154"/>
      <c r="PEA39" s="154"/>
      <c r="PEB39" s="154"/>
      <c r="PEC39" s="154"/>
      <c r="PED39" s="154"/>
      <c r="PEE39" s="154"/>
      <c r="PEF39" s="154"/>
      <c r="PEG39" s="154"/>
      <c r="PEH39" s="154"/>
      <c r="PEI39" s="154"/>
      <c r="PEJ39" s="154"/>
      <c r="PEK39" s="154"/>
      <c r="PEL39" s="154"/>
      <c r="PEM39" s="154"/>
      <c r="PEN39" s="154"/>
      <c r="PEO39" s="154"/>
      <c r="PEP39" s="154"/>
      <c r="PEQ39" s="154"/>
      <c r="PER39" s="154"/>
      <c r="PES39" s="154"/>
      <c r="PET39" s="154"/>
      <c r="PEU39" s="154"/>
      <c r="PEV39" s="154"/>
      <c r="PEW39" s="154"/>
      <c r="PEX39" s="154"/>
      <c r="PEY39" s="154"/>
      <c r="PEZ39" s="154"/>
      <c r="PFA39" s="154"/>
      <c r="PFB39" s="154"/>
      <c r="PFC39" s="154"/>
      <c r="PFD39" s="154"/>
      <c r="PFE39" s="154"/>
      <c r="PFF39" s="154"/>
      <c r="PFG39" s="154"/>
      <c r="PFH39" s="154"/>
      <c r="PFI39" s="154"/>
      <c r="PFJ39" s="154"/>
      <c r="PFK39" s="154"/>
      <c r="PFL39" s="154"/>
      <c r="PFM39" s="154"/>
      <c r="PFN39" s="154"/>
      <c r="PFO39" s="154"/>
      <c r="PFP39" s="154"/>
      <c r="PFQ39" s="154"/>
      <c r="PFR39" s="154"/>
      <c r="PFS39" s="154"/>
      <c r="PFT39" s="154"/>
      <c r="PFU39" s="154"/>
      <c r="PFV39" s="154"/>
      <c r="PFW39" s="154"/>
      <c r="PFX39" s="154"/>
      <c r="PFY39" s="154"/>
      <c r="PFZ39" s="154"/>
      <c r="PGA39" s="154"/>
      <c r="PGB39" s="154"/>
      <c r="PGC39" s="154"/>
      <c r="PGD39" s="154"/>
      <c r="PGE39" s="154"/>
      <c r="PGF39" s="154"/>
      <c r="PGG39" s="154"/>
      <c r="PGH39" s="154"/>
      <c r="PGI39" s="154"/>
      <c r="PGJ39" s="154"/>
      <c r="PGK39" s="154"/>
      <c r="PGL39" s="154"/>
      <c r="PGM39" s="154"/>
      <c r="PGN39" s="154"/>
      <c r="PGO39" s="154"/>
      <c r="PGP39" s="154"/>
      <c r="PGQ39" s="154"/>
      <c r="PGR39" s="154"/>
      <c r="PGS39" s="154"/>
      <c r="PGT39" s="154"/>
      <c r="PGU39" s="154"/>
      <c r="PGV39" s="154"/>
      <c r="PGW39" s="154"/>
      <c r="PGX39" s="154"/>
      <c r="PGY39" s="154"/>
      <c r="PGZ39" s="154"/>
      <c r="PHA39" s="154"/>
      <c r="PHB39" s="154"/>
      <c r="PHC39" s="154"/>
      <c r="PHD39" s="154"/>
      <c r="PHE39" s="154"/>
      <c r="PHF39" s="154"/>
      <c r="PHG39" s="154"/>
      <c r="PHH39" s="154"/>
      <c r="PHI39" s="154"/>
      <c r="PHJ39" s="154"/>
      <c r="PHK39" s="154"/>
      <c r="PHL39" s="154"/>
      <c r="PHM39" s="154"/>
      <c r="PHN39" s="154"/>
      <c r="PHO39" s="154"/>
      <c r="PHP39" s="154"/>
      <c r="PHQ39" s="154"/>
      <c r="PHR39" s="154"/>
      <c r="PHS39" s="154"/>
      <c r="PHT39" s="154"/>
      <c r="PHU39" s="154"/>
      <c r="PHV39" s="154"/>
      <c r="PHW39" s="154"/>
      <c r="PHX39" s="154"/>
      <c r="PHY39" s="154"/>
      <c r="PHZ39" s="154"/>
      <c r="PIA39" s="154"/>
      <c r="PIB39" s="154"/>
      <c r="PIC39" s="154"/>
      <c r="PID39" s="154"/>
      <c r="PIE39" s="154"/>
      <c r="PIF39" s="154"/>
      <c r="PIG39" s="154"/>
      <c r="PIH39" s="154"/>
      <c r="PII39" s="154"/>
      <c r="PIJ39" s="154"/>
      <c r="PIK39" s="154"/>
      <c r="PIL39" s="154"/>
      <c r="PIM39" s="154"/>
      <c r="PIN39" s="154"/>
      <c r="PIO39" s="154"/>
      <c r="PIP39" s="154"/>
      <c r="PIQ39" s="154"/>
      <c r="PIR39" s="154"/>
      <c r="PIS39" s="154"/>
      <c r="PIT39" s="154"/>
      <c r="PIU39" s="154"/>
      <c r="PIV39" s="154"/>
      <c r="PIW39" s="154"/>
      <c r="PIX39" s="154"/>
      <c r="PIY39" s="154"/>
      <c r="PIZ39" s="154"/>
      <c r="PJA39" s="154"/>
      <c r="PJB39" s="154"/>
      <c r="PJC39" s="154"/>
      <c r="PJD39" s="154"/>
      <c r="PJE39" s="154"/>
      <c r="PJF39" s="154"/>
      <c r="PJG39" s="154"/>
      <c r="PJH39" s="154"/>
      <c r="PJI39" s="154"/>
      <c r="PJJ39" s="154"/>
      <c r="PJK39" s="154"/>
      <c r="PJL39" s="154"/>
      <c r="PJM39" s="154"/>
      <c r="PJN39" s="154"/>
      <c r="PJO39" s="154"/>
      <c r="PJP39" s="154"/>
      <c r="PJQ39" s="154"/>
      <c r="PJR39" s="154"/>
      <c r="PJS39" s="154"/>
      <c r="PJT39" s="154"/>
      <c r="PJU39" s="154"/>
      <c r="PJV39" s="154"/>
      <c r="PJW39" s="154"/>
      <c r="PJX39" s="154"/>
      <c r="PJY39" s="154"/>
      <c r="PJZ39" s="154"/>
      <c r="PKA39" s="154"/>
      <c r="PKB39" s="154"/>
      <c r="PKC39" s="154"/>
      <c r="PKD39" s="154"/>
      <c r="PKE39" s="154"/>
      <c r="PKF39" s="154"/>
      <c r="PKG39" s="154"/>
      <c r="PKH39" s="154"/>
      <c r="PKI39" s="154"/>
      <c r="PKJ39" s="154"/>
      <c r="PKK39" s="154"/>
      <c r="PKL39" s="154"/>
      <c r="PKM39" s="154"/>
      <c r="PKN39" s="154"/>
      <c r="PKO39" s="154"/>
      <c r="PKP39" s="154"/>
      <c r="PKQ39" s="154"/>
      <c r="PKR39" s="154"/>
      <c r="PKS39" s="154"/>
      <c r="PKT39" s="154"/>
      <c r="PKU39" s="154"/>
      <c r="PKV39" s="154"/>
      <c r="PKW39" s="154"/>
      <c r="PKX39" s="154"/>
      <c r="PKY39" s="154"/>
      <c r="PKZ39" s="154"/>
      <c r="PLA39" s="154"/>
      <c r="PLB39" s="154"/>
      <c r="PLC39" s="154"/>
      <c r="PLD39" s="154"/>
      <c r="PLE39" s="154"/>
      <c r="PLF39" s="154"/>
      <c r="PLG39" s="154"/>
      <c r="PLH39" s="154"/>
      <c r="PLI39" s="154"/>
      <c r="PLJ39" s="154"/>
      <c r="PLK39" s="154"/>
      <c r="PLL39" s="154"/>
      <c r="PLM39" s="154"/>
      <c r="PLN39" s="154"/>
      <c r="PLO39" s="154"/>
      <c r="PLP39" s="154"/>
      <c r="PLQ39" s="154"/>
      <c r="PLR39" s="154"/>
      <c r="PLS39" s="154"/>
      <c r="PLT39" s="154"/>
      <c r="PLU39" s="154"/>
      <c r="PLV39" s="154"/>
      <c r="PLW39" s="154"/>
      <c r="PLX39" s="154"/>
      <c r="PLY39" s="154"/>
      <c r="PLZ39" s="154"/>
      <c r="PMA39" s="154"/>
      <c r="PMB39" s="154"/>
      <c r="PMC39" s="154"/>
      <c r="PMD39" s="154"/>
      <c r="PME39" s="154"/>
      <c r="PMF39" s="154"/>
      <c r="PMG39" s="154"/>
      <c r="PMH39" s="154"/>
      <c r="PMI39" s="154"/>
      <c r="PMJ39" s="154"/>
      <c r="PMK39" s="154"/>
      <c r="PML39" s="154"/>
      <c r="PMM39" s="154"/>
      <c r="PMN39" s="154"/>
      <c r="PMO39" s="154"/>
      <c r="PMP39" s="154"/>
      <c r="PMQ39" s="154"/>
      <c r="PMR39" s="154"/>
      <c r="PMS39" s="154"/>
      <c r="PMT39" s="154"/>
      <c r="PMU39" s="154"/>
      <c r="PMV39" s="154"/>
      <c r="PMW39" s="154"/>
      <c r="PMX39" s="154"/>
      <c r="PMY39" s="154"/>
      <c r="PMZ39" s="154"/>
      <c r="PNA39" s="154"/>
      <c r="PNB39" s="154"/>
      <c r="PNC39" s="154"/>
      <c r="PND39" s="154"/>
      <c r="PNE39" s="154"/>
      <c r="PNF39" s="154"/>
      <c r="PNG39" s="154"/>
      <c r="PNH39" s="154"/>
      <c r="PNI39" s="154"/>
      <c r="PNJ39" s="154"/>
      <c r="PNK39" s="154"/>
      <c r="PNL39" s="154"/>
      <c r="PNM39" s="154"/>
      <c r="PNN39" s="154"/>
      <c r="PNO39" s="154"/>
      <c r="PNP39" s="154"/>
      <c r="PNQ39" s="154"/>
      <c r="PNR39" s="154"/>
      <c r="PNS39" s="154"/>
      <c r="PNT39" s="154"/>
      <c r="PNU39" s="154"/>
      <c r="PNV39" s="154"/>
      <c r="PNW39" s="154"/>
      <c r="PNX39" s="154"/>
      <c r="PNY39" s="154"/>
      <c r="PNZ39" s="154"/>
      <c r="POA39" s="154"/>
      <c r="POB39" s="154"/>
      <c r="POC39" s="154"/>
      <c r="POD39" s="154"/>
      <c r="POE39" s="154"/>
      <c r="POF39" s="154"/>
      <c r="POG39" s="154"/>
      <c r="POH39" s="154"/>
      <c r="POI39" s="154"/>
      <c r="POJ39" s="154"/>
      <c r="POK39" s="154"/>
      <c r="POL39" s="154"/>
      <c r="POM39" s="154"/>
      <c r="PON39" s="154"/>
      <c r="POO39" s="154"/>
      <c r="POP39" s="154"/>
      <c r="POQ39" s="154"/>
      <c r="POR39" s="154"/>
      <c r="POS39" s="154"/>
      <c r="POT39" s="154"/>
      <c r="POU39" s="154"/>
      <c r="POV39" s="154"/>
      <c r="POW39" s="154"/>
      <c r="POX39" s="154"/>
      <c r="POY39" s="154"/>
      <c r="POZ39" s="154"/>
      <c r="PPA39" s="154"/>
      <c r="PPB39" s="154"/>
      <c r="PPC39" s="154"/>
      <c r="PPD39" s="154"/>
      <c r="PPE39" s="154"/>
      <c r="PPF39" s="154"/>
      <c r="PPG39" s="154"/>
      <c r="PPH39" s="154"/>
      <c r="PPI39" s="154"/>
      <c r="PPJ39" s="154"/>
      <c r="PPK39" s="154"/>
      <c r="PPL39" s="154"/>
      <c r="PPM39" s="154"/>
      <c r="PPN39" s="154"/>
      <c r="PPO39" s="154"/>
      <c r="PPP39" s="154"/>
      <c r="PPQ39" s="154"/>
      <c r="PPR39" s="154"/>
      <c r="PPS39" s="154"/>
      <c r="PPT39" s="154"/>
      <c r="PPU39" s="154"/>
      <c r="PPV39" s="154"/>
      <c r="PPW39" s="154"/>
      <c r="PPX39" s="154"/>
      <c r="PPY39" s="154"/>
      <c r="PPZ39" s="154"/>
      <c r="PQA39" s="154"/>
      <c r="PQB39" s="154"/>
      <c r="PQC39" s="154"/>
      <c r="PQD39" s="154"/>
      <c r="PQE39" s="154"/>
      <c r="PQF39" s="154"/>
      <c r="PQG39" s="154"/>
      <c r="PQH39" s="154"/>
      <c r="PQI39" s="154"/>
      <c r="PQJ39" s="154"/>
      <c r="PQK39" s="154"/>
      <c r="PQL39" s="154"/>
      <c r="PQM39" s="154"/>
      <c r="PQN39" s="154"/>
      <c r="PQO39" s="154"/>
      <c r="PQP39" s="154"/>
      <c r="PQQ39" s="154"/>
      <c r="PQR39" s="154"/>
      <c r="PQS39" s="154"/>
      <c r="PQT39" s="154"/>
      <c r="PQU39" s="154"/>
      <c r="PQV39" s="154"/>
      <c r="PQW39" s="154"/>
      <c r="PQX39" s="154"/>
      <c r="PQY39" s="154"/>
      <c r="PQZ39" s="154"/>
      <c r="PRA39" s="154"/>
      <c r="PRB39" s="154"/>
      <c r="PRC39" s="154"/>
      <c r="PRD39" s="154"/>
      <c r="PRE39" s="154"/>
      <c r="PRF39" s="154"/>
      <c r="PRG39" s="154"/>
      <c r="PRH39" s="154"/>
      <c r="PRI39" s="154"/>
      <c r="PRJ39" s="154"/>
      <c r="PRK39" s="154"/>
      <c r="PRL39" s="154"/>
      <c r="PRM39" s="154"/>
      <c r="PRN39" s="154"/>
      <c r="PRO39" s="154"/>
      <c r="PRP39" s="154"/>
      <c r="PRQ39" s="154"/>
      <c r="PRR39" s="154"/>
      <c r="PRS39" s="154"/>
      <c r="PRT39" s="154"/>
      <c r="PRU39" s="154"/>
      <c r="PRV39" s="154"/>
      <c r="PRW39" s="154"/>
      <c r="PRX39" s="154"/>
      <c r="PRY39" s="154"/>
      <c r="PRZ39" s="154"/>
      <c r="PSA39" s="154"/>
      <c r="PSB39" s="154"/>
      <c r="PSC39" s="154"/>
      <c r="PSD39" s="154"/>
      <c r="PSE39" s="154"/>
      <c r="PSF39" s="154"/>
      <c r="PSG39" s="154"/>
      <c r="PSH39" s="154"/>
      <c r="PSI39" s="154"/>
      <c r="PSJ39" s="154"/>
      <c r="PSK39" s="154"/>
      <c r="PSL39" s="154"/>
      <c r="PSM39" s="154"/>
      <c r="PSN39" s="154"/>
      <c r="PSO39" s="154"/>
      <c r="PSP39" s="154"/>
      <c r="PSQ39" s="154"/>
      <c r="PSR39" s="154"/>
      <c r="PSS39" s="154"/>
      <c r="PST39" s="154"/>
      <c r="PSU39" s="154"/>
      <c r="PSV39" s="154"/>
      <c r="PSW39" s="154"/>
      <c r="PSX39" s="154"/>
      <c r="PSY39" s="154"/>
      <c r="PSZ39" s="154"/>
      <c r="PTA39" s="154"/>
      <c r="PTB39" s="154"/>
      <c r="PTC39" s="154"/>
      <c r="PTD39" s="154"/>
      <c r="PTE39" s="154"/>
      <c r="PTF39" s="154"/>
      <c r="PTG39" s="154"/>
      <c r="PTH39" s="154"/>
      <c r="PTI39" s="154"/>
      <c r="PTJ39" s="154"/>
      <c r="PTK39" s="154"/>
      <c r="PTL39" s="154"/>
      <c r="PTM39" s="154"/>
      <c r="PTN39" s="154"/>
      <c r="PTO39" s="154"/>
      <c r="PTP39" s="154"/>
      <c r="PTQ39" s="154"/>
      <c r="PTR39" s="154"/>
      <c r="PTS39" s="154"/>
      <c r="PTT39" s="154"/>
      <c r="PTU39" s="154"/>
      <c r="PTV39" s="154"/>
      <c r="PTW39" s="154"/>
      <c r="PTX39" s="154"/>
      <c r="PTY39" s="154"/>
      <c r="PTZ39" s="154"/>
      <c r="PUA39" s="154"/>
      <c r="PUB39" s="154"/>
      <c r="PUC39" s="154"/>
      <c r="PUD39" s="154"/>
      <c r="PUE39" s="154"/>
      <c r="PUF39" s="154"/>
      <c r="PUG39" s="154"/>
      <c r="PUH39" s="154"/>
      <c r="PUI39" s="154"/>
      <c r="PUJ39" s="154"/>
      <c r="PUK39" s="154"/>
      <c r="PUL39" s="154"/>
      <c r="PUM39" s="154"/>
      <c r="PUN39" s="154"/>
      <c r="PUO39" s="154"/>
      <c r="PUP39" s="154"/>
      <c r="PUQ39" s="154"/>
      <c r="PUR39" s="154"/>
      <c r="PUS39" s="154"/>
      <c r="PUT39" s="154"/>
      <c r="PUU39" s="154"/>
      <c r="PUV39" s="154"/>
      <c r="PUW39" s="154"/>
      <c r="PUX39" s="154"/>
      <c r="PUY39" s="154"/>
      <c r="PUZ39" s="154"/>
      <c r="PVA39" s="154"/>
      <c r="PVB39" s="154"/>
      <c r="PVC39" s="154"/>
      <c r="PVD39" s="154"/>
      <c r="PVE39" s="154"/>
      <c r="PVF39" s="154"/>
      <c r="PVG39" s="154"/>
      <c r="PVH39" s="154"/>
      <c r="PVI39" s="154"/>
      <c r="PVJ39" s="154"/>
      <c r="PVK39" s="154"/>
      <c r="PVL39" s="154"/>
      <c r="PVM39" s="154"/>
      <c r="PVN39" s="154"/>
      <c r="PVO39" s="154"/>
      <c r="PVP39" s="154"/>
      <c r="PVQ39" s="154"/>
      <c r="PVR39" s="154"/>
      <c r="PVS39" s="154"/>
      <c r="PVT39" s="154"/>
      <c r="PVU39" s="154"/>
      <c r="PVV39" s="154"/>
      <c r="PVW39" s="154"/>
      <c r="PVX39" s="154"/>
      <c r="PVY39" s="154"/>
      <c r="PVZ39" s="154"/>
      <c r="PWA39" s="154"/>
      <c r="PWB39" s="154"/>
      <c r="PWC39" s="154"/>
      <c r="PWD39" s="154"/>
      <c r="PWE39" s="154"/>
      <c r="PWF39" s="154"/>
      <c r="PWG39" s="154"/>
      <c r="PWH39" s="154"/>
      <c r="PWI39" s="154"/>
      <c r="PWJ39" s="154"/>
      <c r="PWK39" s="154"/>
      <c r="PWL39" s="154"/>
      <c r="PWM39" s="154"/>
      <c r="PWN39" s="154"/>
      <c r="PWO39" s="154"/>
      <c r="PWP39" s="154"/>
      <c r="PWQ39" s="154"/>
      <c r="PWR39" s="154"/>
      <c r="PWS39" s="154"/>
      <c r="PWT39" s="154"/>
      <c r="PWU39" s="154"/>
      <c r="PWV39" s="154"/>
      <c r="PWW39" s="154"/>
      <c r="PWX39" s="154"/>
      <c r="PWY39" s="154"/>
      <c r="PWZ39" s="154"/>
      <c r="PXA39" s="154"/>
      <c r="PXB39" s="154"/>
      <c r="PXC39" s="154"/>
      <c r="PXD39" s="154"/>
      <c r="PXE39" s="154"/>
      <c r="PXF39" s="154"/>
      <c r="PXG39" s="154"/>
      <c r="PXH39" s="154"/>
      <c r="PXI39" s="154"/>
      <c r="PXJ39" s="154"/>
      <c r="PXK39" s="154"/>
      <c r="PXL39" s="154"/>
      <c r="PXM39" s="154"/>
      <c r="PXN39" s="154"/>
      <c r="PXO39" s="154"/>
      <c r="PXP39" s="154"/>
      <c r="PXQ39" s="154"/>
      <c r="PXR39" s="154"/>
      <c r="PXS39" s="154"/>
      <c r="PXT39" s="154"/>
      <c r="PXU39" s="154"/>
      <c r="PXV39" s="154"/>
      <c r="PXW39" s="154"/>
      <c r="PXX39" s="154"/>
      <c r="PXY39" s="154"/>
      <c r="PXZ39" s="154"/>
      <c r="PYA39" s="154"/>
      <c r="PYB39" s="154"/>
      <c r="PYC39" s="154"/>
      <c r="PYD39" s="154"/>
      <c r="PYE39" s="154"/>
      <c r="PYF39" s="154"/>
      <c r="PYG39" s="154"/>
      <c r="PYH39" s="154"/>
      <c r="PYI39" s="154"/>
      <c r="PYJ39" s="154"/>
      <c r="PYK39" s="154"/>
      <c r="PYL39" s="154"/>
      <c r="PYM39" s="154"/>
      <c r="PYN39" s="154"/>
      <c r="PYO39" s="154"/>
      <c r="PYP39" s="154"/>
      <c r="PYQ39" s="154"/>
      <c r="PYR39" s="154"/>
      <c r="PYS39" s="154"/>
      <c r="PYT39" s="154"/>
      <c r="PYU39" s="154"/>
      <c r="PYV39" s="154"/>
      <c r="PYW39" s="154"/>
      <c r="PYX39" s="154"/>
      <c r="PYY39" s="154"/>
      <c r="PYZ39" s="154"/>
      <c r="PZA39" s="154"/>
      <c r="PZB39" s="154"/>
      <c r="PZC39" s="154"/>
      <c r="PZD39" s="154"/>
      <c r="PZE39" s="154"/>
      <c r="PZF39" s="154"/>
      <c r="PZG39" s="154"/>
      <c r="PZH39" s="154"/>
      <c r="PZI39" s="154"/>
      <c r="PZJ39" s="154"/>
      <c r="PZK39" s="154"/>
      <c r="PZL39" s="154"/>
      <c r="PZM39" s="154"/>
      <c r="PZN39" s="154"/>
      <c r="PZO39" s="154"/>
      <c r="PZP39" s="154"/>
      <c r="PZQ39" s="154"/>
      <c r="PZR39" s="154"/>
      <c r="PZS39" s="154"/>
      <c r="PZT39" s="154"/>
      <c r="PZU39" s="154"/>
      <c r="PZV39" s="154"/>
      <c r="PZW39" s="154"/>
      <c r="PZX39" s="154"/>
      <c r="PZY39" s="154"/>
      <c r="PZZ39" s="154"/>
      <c r="QAA39" s="154"/>
      <c r="QAB39" s="154"/>
      <c r="QAC39" s="154"/>
      <c r="QAD39" s="154"/>
      <c r="QAE39" s="154"/>
      <c r="QAF39" s="154"/>
      <c r="QAG39" s="154"/>
      <c r="QAH39" s="154"/>
      <c r="QAI39" s="154"/>
      <c r="QAJ39" s="154"/>
      <c r="QAK39" s="154"/>
      <c r="QAL39" s="154"/>
      <c r="QAM39" s="154"/>
      <c r="QAN39" s="154"/>
      <c r="QAO39" s="154"/>
      <c r="QAP39" s="154"/>
      <c r="QAQ39" s="154"/>
      <c r="QAR39" s="154"/>
      <c r="QAS39" s="154"/>
      <c r="QAT39" s="154"/>
      <c r="QAU39" s="154"/>
      <c r="QAV39" s="154"/>
      <c r="QAW39" s="154"/>
      <c r="QAX39" s="154"/>
      <c r="QAY39" s="154"/>
      <c r="QAZ39" s="154"/>
      <c r="QBA39" s="154"/>
      <c r="QBB39" s="154"/>
      <c r="QBC39" s="154"/>
      <c r="QBD39" s="154"/>
      <c r="QBE39" s="154"/>
      <c r="QBF39" s="154"/>
      <c r="QBG39" s="154"/>
      <c r="QBH39" s="154"/>
      <c r="QBI39" s="154"/>
      <c r="QBJ39" s="154"/>
      <c r="QBK39" s="154"/>
      <c r="QBL39" s="154"/>
      <c r="QBM39" s="154"/>
      <c r="QBN39" s="154"/>
      <c r="QBO39" s="154"/>
      <c r="QBP39" s="154"/>
      <c r="QBQ39" s="154"/>
      <c r="QBR39" s="154"/>
      <c r="QBS39" s="154"/>
      <c r="QBT39" s="154"/>
      <c r="QBU39" s="154"/>
      <c r="QBV39" s="154"/>
      <c r="QBW39" s="154"/>
      <c r="QBX39" s="154"/>
      <c r="QBY39" s="154"/>
      <c r="QBZ39" s="154"/>
      <c r="QCA39" s="154"/>
      <c r="QCB39" s="154"/>
      <c r="QCC39" s="154"/>
      <c r="QCD39" s="154"/>
      <c r="QCE39" s="154"/>
      <c r="QCF39" s="154"/>
      <c r="QCG39" s="154"/>
      <c r="QCH39" s="154"/>
      <c r="QCI39" s="154"/>
      <c r="QCJ39" s="154"/>
      <c r="QCK39" s="154"/>
      <c r="QCL39" s="154"/>
      <c r="QCM39" s="154"/>
      <c r="QCN39" s="154"/>
      <c r="QCO39" s="154"/>
      <c r="QCP39" s="154"/>
      <c r="QCQ39" s="154"/>
      <c r="QCR39" s="154"/>
      <c r="QCS39" s="154"/>
      <c r="QCT39" s="154"/>
      <c r="QCU39" s="154"/>
      <c r="QCV39" s="154"/>
      <c r="QCW39" s="154"/>
      <c r="QCX39" s="154"/>
      <c r="QCY39" s="154"/>
      <c r="QCZ39" s="154"/>
      <c r="QDA39" s="154"/>
      <c r="QDB39" s="154"/>
      <c r="QDC39" s="154"/>
      <c r="QDD39" s="154"/>
      <c r="QDE39" s="154"/>
      <c r="QDF39" s="154"/>
      <c r="QDG39" s="154"/>
      <c r="QDH39" s="154"/>
      <c r="QDI39" s="154"/>
      <c r="QDJ39" s="154"/>
      <c r="QDK39" s="154"/>
      <c r="QDL39" s="154"/>
      <c r="QDM39" s="154"/>
      <c r="QDN39" s="154"/>
      <c r="QDO39" s="154"/>
      <c r="QDP39" s="154"/>
      <c r="QDQ39" s="154"/>
      <c r="QDR39" s="154"/>
      <c r="QDS39" s="154"/>
      <c r="QDT39" s="154"/>
      <c r="QDU39" s="154"/>
      <c r="QDV39" s="154"/>
      <c r="QDW39" s="154"/>
      <c r="QDX39" s="154"/>
      <c r="QDY39" s="154"/>
      <c r="QDZ39" s="154"/>
      <c r="QEA39" s="154"/>
      <c r="QEB39" s="154"/>
      <c r="QEC39" s="154"/>
      <c r="QED39" s="154"/>
      <c r="QEE39" s="154"/>
      <c r="QEF39" s="154"/>
      <c r="QEG39" s="154"/>
      <c r="QEH39" s="154"/>
      <c r="QEI39" s="154"/>
      <c r="QEJ39" s="154"/>
      <c r="QEK39" s="154"/>
      <c r="QEL39" s="154"/>
      <c r="QEM39" s="154"/>
      <c r="QEN39" s="154"/>
      <c r="QEO39" s="154"/>
      <c r="QEP39" s="154"/>
      <c r="QEQ39" s="154"/>
      <c r="QER39" s="154"/>
      <c r="QES39" s="154"/>
      <c r="QET39" s="154"/>
      <c r="QEU39" s="154"/>
      <c r="QEV39" s="154"/>
      <c r="QEW39" s="154"/>
      <c r="QEX39" s="154"/>
      <c r="QEY39" s="154"/>
      <c r="QEZ39" s="154"/>
      <c r="QFA39" s="154"/>
      <c r="QFB39" s="154"/>
      <c r="QFC39" s="154"/>
      <c r="QFD39" s="154"/>
      <c r="QFE39" s="154"/>
      <c r="QFF39" s="154"/>
      <c r="QFG39" s="154"/>
      <c r="QFH39" s="154"/>
      <c r="QFI39" s="154"/>
      <c r="QFJ39" s="154"/>
      <c r="QFK39" s="154"/>
      <c r="QFL39" s="154"/>
      <c r="QFM39" s="154"/>
      <c r="QFN39" s="154"/>
      <c r="QFO39" s="154"/>
      <c r="QFP39" s="154"/>
      <c r="QFQ39" s="154"/>
      <c r="QFR39" s="154"/>
      <c r="QFS39" s="154"/>
      <c r="QFT39" s="154"/>
      <c r="QFU39" s="154"/>
      <c r="QFV39" s="154"/>
      <c r="QFW39" s="154"/>
      <c r="QFX39" s="154"/>
      <c r="QFY39" s="154"/>
      <c r="QFZ39" s="154"/>
      <c r="QGA39" s="154"/>
      <c r="QGB39" s="154"/>
      <c r="QGC39" s="154"/>
      <c r="QGD39" s="154"/>
      <c r="QGE39" s="154"/>
      <c r="QGF39" s="154"/>
      <c r="QGG39" s="154"/>
      <c r="QGH39" s="154"/>
      <c r="QGI39" s="154"/>
      <c r="QGJ39" s="154"/>
      <c r="QGK39" s="154"/>
      <c r="QGL39" s="154"/>
      <c r="QGM39" s="154"/>
      <c r="QGN39" s="154"/>
      <c r="QGO39" s="154"/>
      <c r="QGP39" s="154"/>
      <c r="QGQ39" s="154"/>
      <c r="QGR39" s="154"/>
      <c r="QGS39" s="154"/>
      <c r="QGT39" s="154"/>
      <c r="QGU39" s="154"/>
      <c r="QGV39" s="154"/>
      <c r="QGW39" s="154"/>
      <c r="QGX39" s="154"/>
      <c r="QGY39" s="154"/>
      <c r="QGZ39" s="154"/>
      <c r="QHA39" s="154"/>
      <c r="QHB39" s="154"/>
      <c r="QHC39" s="154"/>
      <c r="QHD39" s="154"/>
      <c r="QHE39" s="154"/>
      <c r="QHF39" s="154"/>
      <c r="QHG39" s="154"/>
      <c r="QHH39" s="154"/>
      <c r="QHI39" s="154"/>
      <c r="QHJ39" s="154"/>
      <c r="QHK39" s="154"/>
      <c r="QHL39" s="154"/>
      <c r="QHM39" s="154"/>
      <c r="QHN39" s="154"/>
      <c r="QHO39" s="154"/>
      <c r="QHP39" s="154"/>
      <c r="QHQ39" s="154"/>
      <c r="QHR39" s="154"/>
      <c r="QHS39" s="154"/>
      <c r="QHT39" s="154"/>
      <c r="QHU39" s="154"/>
      <c r="QHV39" s="154"/>
      <c r="QHW39" s="154"/>
      <c r="QHX39" s="154"/>
      <c r="QHY39" s="154"/>
      <c r="QHZ39" s="154"/>
      <c r="QIA39" s="154"/>
      <c r="QIB39" s="154"/>
      <c r="QIC39" s="154"/>
      <c r="QID39" s="154"/>
      <c r="QIE39" s="154"/>
      <c r="QIF39" s="154"/>
      <c r="QIG39" s="154"/>
      <c r="QIH39" s="154"/>
      <c r="QII39" s="154"/>
      <c r="QIJ39" s="154"/>
      <c r="QIK39" s="154"/>
      <c r="QIL39" s="154"/>
      <c r="QIM39" s="154"/>
      <c r="QIN39" s="154"/>
      <c r="QIO39" s="154"/>
      <c r="QIP39" s="154"/>
      <c r="QIQ39" s="154"/>
      <c r="QIR39" s="154"/>
      <c r="QIS39" s="154"/>
      <c r="QIT39" s="154"/>
      <c r="QIU39" s="154"/>
      <c r="QIV39" s="154"/>
      <c r="QIW39" s="154"/>
      <c r="QIX39" s="154"/>
      <c r="QIY39" s="154"/>
      <c r="QIZ39" s="154"/>
      <c r="QJA39" s="154"/>
      <c r="QJB39" s="154"/>
      <c r="QJC39" s="154"/>
      <c r="QJD39" s="154"/>
      <c r="QJE39" s="154"/>
      <c r="QJF39" s="154"/>
      <c r="QJG39" s="154"/>
      <c r="QJH39" s="154"/>
      <c r="QJI39" s="154"/>
      <c r="QJJ39" s="154"/>
      <c r="QJK39" s="154"/>
      <c r="QJL39" s="154"/>
      <c r="QJM39" s="154"/>
      <c r="QJN39" s="154"/>
      <c r="QJO39" s="154"/>
      <c r="QJP39" s="154"/>
      <c r="QJQ39" s="154"/>
      <c r="QJR39" s="154"/>
      <c r="QJS39" s="154"/>
      <c r="QJT39" s="154"/>
      <c r="QJU39" s="154"/>
      <c r="QJV39" s="154"/>
      <c r="QJW39" s="154"/>
      <c r="QJX39" s="154"/>
      <c r="QJY39" s="154"/>
      <c r="QJZ39" s="154"/>
      <c r="QKA39" s="154"/>
      <c r="QKB39" s="154"/>
      <c r="QKC39" s="154"/>
      <c r="QKD39" s="154"/>
      <c r="QKE39" s="154"/>
      <c r="QKF39" s="154"/>
      <c r="QKG39" s="154"/>
      <c r="QKH39" s="154"/>
      <c r="QKI39" s="154"/>
      <c r="QKJ39" s="154"/>
      <c r="QKK39" s="154"/>
      <c r="QKL39" s="154"/>
      <c r="QKM39" s="154"/>
      <c r="QKN39" s="154"/>
      <c r="QKO39" s="154"/>
      <c r="QKP39" s="154"/>
      <c r="QKQ39" s="154"/>
      <c r="QKR39" s="154"/>
      <c r="QKS39" s="154"/>
      <c r="QKT39" s="154"/>
      <c r="QKU39" s="154"/>
      <c r="QKV39" s="154"/>
      <c r="QKW39" s="154"/>
      <c r="QKX39" s="154"/>
      <c r="QKY39" s="154"/>
      <c r="QKZ39" s="154"/>
      <c r="QLA39" s="154"/>
      <c r="QLB39" s="154"/>
      <c r="QLC39" s="154"/>
      <c r="QLD39" s="154"/>
      <c r="QLE39" s="154"/>
      <c r="QLF39" s="154"/>
      <c r="QLG39" s="154"/>
      <c r="QLH39" s="154"/>
      <c r="QLI39" s="154"/>
      <c r="QLJ39" s="154"/>
      <c r="QLK39" s="154"/>
      <c r="QLL39" s="154"/>
      <c r="QLM39" s="154"/>
      <c r="QLN39" s="154"/>
      <c r="QLO39" s="154"/>
      <c r="QLP39" s="154"/>
      <c r="QLQ39" s="154"/>
      <c r="QLR39" s="154"/>
      <c r="QLS39" s="154"/>
      <c r="QLT39" s="154"/>
      <c r="QLU39" s="154"/>
      <c r="QLV39" s="154"/>
      <c r="QLW39" s="154"/>
      <c r="QLX39" s="154"/>
      <c r="QLY39" s="154"/>
      <c r="QLZ39" s="154"/>
      <c r="QMA39" s="154"/>
      <c r="QMB39" s="154"/>
      <c r="QMC39" s="154"/>
      <c r="QMD39" s="154"/>
      <c r="QME39" s="154"/>
      <c r="QMF39" s="154"/>
      <c r="QMG39" s="154"/>
      <c r="QMH39" s="154"/>
      <c r="QMI39" s="154"/>
      <c r="QMJ39" s="154"/>
      <c r="QMK39" s="154"/>
      <c r="QML39" s="154"/>
      <c r="QMM39" s="154"/>
      <c r="QMN39" s="154"/>
      <c r="QMO39" s="154"/>
      <c r="QMP39" s="154"/>
      <c r="QMQ39" s="154"/>
      <c r="QMR39" s="154"/>
      <c r="QMS39" s="154"/>
      <c r="QMT39" s="154"/>
      <c r="QMU39" s="154"/>
      <c r="QMV39" s="154"/>
      <c r="QMW39" s="154"/>
      <c r="QMX39" s="154"/>
      <c r="QMY39" s="154"/>
      <c r="QMZ39" s="154"/>
      <c r="QNA39" s="154"/>
      <c r="QNB39" s="154"/>
      <c r="QNC39" s="154"/>
      <c r="QND39" s="154"/>
      <c r="QNE39" s="154"/>
      <c r="QNF39" s="154"/>
      <c r="QNG39" s="154"/>
      <c r="QNH39" s="154"/>
      <c r="QNI39" s="154"/>
      <c r="QNJ39" s="154"/>
      <c r="QNK39" s="154"/>
      <c r="QNL39" s="154"/>
      <c r="QNM39" s="154"/>
      <c r="QNN39" s="154"/>
      <c r="QNO39" s="154"/>
      <c r="QNP39" s="154"/>
      <c r="QNQ39" s="154"/>
      <c r="QNR39" s="154"/>
      <c r="QNS39" s="154"/>
      <c r="QNT39" s="154"/>
      <c r="QNU39" s="154"/>
      <c r="QNV39" s="154"/>
      <c r="QNW39" s="154"/>
      <c r="QNX39" s="154"/>
      <c r="QNY39" s="154"/>
      <c r="QNZ39" s="154"/>
      <c r="QOA39" s="154"/>
      <c r="QOB39" s="154"/>
      <c r="QOC39" s="154"/>
      <c r="QOD39" s="154"/>
      <c r="QOE39" s="154"/>
      <c r="QOF39" s="154"/>
      <c r="QOG39" s="154"/>
      <c r="QOH39" s="154"/>
      <c r="QOI39" s="154"/>
      <c r="QOJ39" s="154"/>
      <c r="QOK39" s="154"/>
      <c r="QOL39" s="154"/>
      <c r="QOM39" s="154"/>
      <c r="QON39" s="154"/>
      <c r="QOO39" s="154"/>
      <c r="QOP39" s="154"/>
      <c r="QOQ39" s="154"/>
      <c r="QOR39" s="154"/>
      <c r="QOS39" s="154"/>
      <c r="QOT39" s="154"/>
      <c r="QOU39" s="154"/>
      <c r="QOV39" s="154"/>
      <c r="QOW39" s="154"/>
      <c r="QOX39" s="154"/>
      <c r="QOY39" s="154"/>
      <c r="QOZ39" s="154"/>
      <c r="QPA39" s="154"/>
      <c r="QPB39" s="154"/>
      <c r="QPC39" s="154"/>
      <c r="QPD39" s="154"/>
      <c r="QPE39" s="154"/>
      <c r="QPF39" s="154"/>
      <c r="QPG39" s="154"/>
      <c r="QPH39" s="154"/>
      <c r="QPI39" s="154"/>
      <c r="QPJ39" s="154"/>
      <c r="QPK39" s="154"/>
      <c r="QPL39" s="154"/>
      <c r="QPM39" s="154"/>
      <c r="QPN39" s="154"/>
      <c r="QPO39" s="154"/>
      <c r="QPP39" s="154"/>
      <c r="QPQ39" s="154"/>
      <c r="QPR39" s="154"/>
      <c r="QPS39" s="154"/>
      <c r="QPT39" s="154"/>
      <c r="QPU39" s="154"/>
      <c r="QPV39" s="154"/>
      <c r="QPW39" s="154"/>
      <c r="QPX39" s="154"/>
      <c r="QPY39" s="154"/>
      <c r="QPZ39" s="154"/>
      <c r="QQA39" s="154"/>
      <c r="QQB39" s="154"/>
      <c r="QQC39" s="154"/>
      <c r="QQD39" s="154"/>
      <c r="QQE39" s="154"/>
      <c r="QQF39" s="154"/>
      <c r="QQG39" s="154"/>
      <c r="QQH39" s="154"/>
      <c r="QQI39" s="154"/>
      <c r="QQJ39" s="154"/>
      <c r="QQK39" s="154"/>
      <c r="QQL39" s="154"/>
      <c r="QQM39" s="154"/>
      <c r="QQN39" s="154"/>
      <c r="QQO39" s="154"/>
      <c r="QQP39" s="154"/>
      <c r="QQQ39" s="154"/>
      <c r="QQR39" s="154"/>
      <c r="QQS39" s="154"/>
      <c r="QQT39" s="154"/>
      <c r="QQU39" s="154"/>
      <c r="QQV39" s="154"/>
      <c r="QQW39" s="154"/>
      <c r="QQX39" s="154"/>
      <c r="QQY39" s="154"/>
      <c r="QQZ39" s="154"/>
      <c r="QRA39" s="154"/>
      <c r="QRB39" s="154"/>
      <c r="QRC39" s="154"/>
      <c r="QRD39" s="154"/>
      <c r="QRE39" s="154"/>
      <c r="QRF39" s="154"/>
      <c r="QRG39" s="154"/>
      <c r="QRH39" s="154"/>
      <c r="QRI39" s="154"/>
      <c r="QRJ39" s="154"/>
      <c r="QRK39" s="154"/>
      <c r="QRL39" s="154"/>
      <c r="QRM39" s="154"/>
      <c r="QRN39" s="154"/>
      <c r="QRO39" s="154"/>
      <c r="QRP39" s="154"/>
      <c r="QRQ39" s="154"/>
      <c r="QRR39" s="154"/>
      <c r="QRS39" s="154"/>
      <c r="QRT39" s="154"/>
      <c r="QRU39" s="154"/>
      <c r="QRV39" s="154"/>
      <c r="QRW39" s="154"/>
      <c r="QRX39" s="154"/>
      <c r="QRY39" s="154"/>
      <c r="QRZ39" s="154"/>
      <c r="QSA39" s="154"/>
      <c r="QSB39" s="154"/>
      <c r="QSC39" s="154"/>
      <c r="QSD39" s="154"/>
      <c r="QSE39" s="154"/>
      <c r="QSF39" s="154"/>
      <c r="QSG39" s="154"/>
      <c r="QSH39" s="154"/>
      <c r="QSI39" s="154"/>
      <c r="QSJ39" s="154"/>
      <c r="QSK39" s="154"/>
      <c r="QSL39" s="154"/>
      <c r="QSM39" s="154"/>
      <c r="QSN39" s="154"/>
      <c r="QSO39" s="154"/>
      <c r="QSP39" s="154"/>
      <c r="QSQ39" s="154"/>
      <c r="QSR39" s="154"/>
      <c r="QSS39" s="154"/>
      <c r="QST39" s="154"/>
      <c r="QSU39" s="154"/>
      <c r="QSV39" s="154"/>
      <c r="QSW39" s="154"/>
      <c r="QSX39" s="154"/>
      <c r="QSY39" s="154"/>
      <c r="QSZ39" s="154"/>
      <c r="QTA39" s="154"/>
      <c r="QTB39" s="154"/>
      <c r="QTC39" s="154"/>
      <c r="QTD39" s="154"/>
      <c r="QTE39" s="154"/>
      <c r="QTF39" s="154"/>
      <c r="QTG39" s="154"/>
      <c r="QTH39" s="154"/>
      <c r="QTI39" s="154"/>
      <c r="QTJ39" s="154"/>
      <c r="QTK39" s="154"/>
      <c r="QTL39" s="154"/>
      <c r="QTM39" s="154"/>
      <c r="QTN39" s="154"/>
      <c r="QTO39" s="154"/>
      <c r="QTP39" s="154"/>
      <c r="QTQ39" s="154"/>
      <c r="QTR39" s="154"/>
      <c r="QTS39" s="154"/>
      <c r="QTT39" s="154"/>
      <c r="QTU39" s="154"/>
      <c r="QTV39" s="154"/>
      <c r="QTW39" s="154"/>
      <c r="QTX39" s="154"/>
      <c r="QTY39" s="154"/>
      <c r="QTZ39" s="154"/>
      <c r="QUA39" s="154"/>
      <c r="QUB39" s="154"/>
      <c r="QUC39" s="154"/>
      <c r="QUD39" s="154"/>
      <c r="QUE39" s="154"/>
      <c r="QUF39" s="154"/>
      <c r="QUG39" s="154"/>
      <c r="QUH39" s="154"/>
      <c r="QUI39" s="154"/>
      <c r="QUJ39" s="154"/>
      <c r="QUK39" s="154"/>
      <c r="QUL39" s="154"/>
      <c r="QUM39" s="154"/>
      <c r="QUN39" s="154"/>
      <c r="QUO39" s="154"/>
      <c r="QUP39" s="154"/>
      <c r="QUQ39" s="154"/>
      <c r="QUR39" s="154"/>
      <c r="QUS39" s="154"/>
      <c r="QUT39" s="154"/>
      <c r="QUU39" s="154"/>
      <c r="QUV39" s="154"/>
      <c r="QUW39" s="154"/>
      <c r="QUX39" s="154"/>
      <c r="QUY39" s="154"/>
      <c r="QUZ39" s="154"/>
      <c r="QVA39" s="154"/>
      <c r="QVB39" s="154"/>
      <c r="QVC39" s="154"/>
      <c r="QVD39" s="154"/>
      <c r="QVE39" s="154"/>
      <c r="QVF39" s="154"/>
      <c r="QVG39" s="154"/>
      <c r="QVH39" s="154"/>
      <c r="QVI39" s="154"/>
      <c r="QVJ39" s="154"/>
      <c r="QVK39" s="154"/>
      <c r="QVL39" s="154"/>
      <c r="QVM39" s="154"/>
      <c r="QVN39" s="154"/>
      <c r="QVO39" s="154"/>
      <c r="QVP39" s="154"/>
      <c r="QVQ39" s="154"/>
      <c r="QVR39" s="154"/>
      <c r="QVS39" s="154"/>
      <c r="QVT39" s="154"/>
      <c r="QVU39" s="154"/>
      <c r="QVV39" s="154"/>
      <c r="QVW39" s="154"/>
      <c r="QVX39" s="154"/>
      <c r="QVY39" s="154"/>
      <c r="QVZ39" s="154"/>
      <c r="QWA39" s="154"/>
      <c r="QWB39" s="154"/>
      <c r="QWC39" s="154"/>
      <c r="QWD39" s="154"/>
      <c r="QWE39" s="154"/>
      <c r="QWF39" s="154"/>
      <c r="QWG39" s="154"/>
      <c r="QWH39" s="154"/>
      <c r="QWI39" s="154"/>
      <c r="QWJ39" s="154"/>
      <c r="QWK39" s="154"/>
      <c r="QWL39" s="154"/>
      <c r="QWM39" s="154"/>
      <c r="QWN39" s="154"/>
      <c r="QWO39" s="154"/>
      <c r="QWP39" s="154"/>
      <c r="QWQ39" s="154"/>
      <c r="QWR39" s="154"/>
      <c r="QWS39" s="154"/>
      <c r="QWT39" s="154"/>
      <c r="QWU39" s="154"/>
      <c r="QWV39" s="154"/>
      <c r="QWW39" s="154"/>
      <c r="QWX39" s="154"/>
      <c r="QWY39" s="154"/>
      <c r="QWZ39" s="154"/>
      <c r="QXA39" s="154"/>
      <c r="QXB39" s="154"/>
      <c r="QXC39" s="154"/>
      <c r="QXD39" s="154"/>
      <c r="QXE39" s="154"/>
      <c r="QXF39" s="154"/>
      <c r="QXG39" s="154"/>
      <c r="QXH39" s="154"/>
      <c r="QXI39" s="154"/>
      <c r="QXJ39" s="154"/>
      <c r="QXK39" s="154"/>
      <c r="QXL39" s="154"/>
      <c r="QXM39" s="154"/>
      <c r="QXN39" s="154"/>
      <c r="QXO39" s="154"/>
      <c r="QXP39" s="154"/>
      <c r="QXQ39" s="154"/>
      <c r="QXR39" s="154"/>
      <c r="QXS39" s="154"/>
      <c r="QXT39" s="154"/>
      <c r="QXU39" s="154"/>
      <c r="QXV39" s="154"/>
      <c r="QXW39" s="154"/>
      <c r="QXX39" s="154"/>
      <c r="QXY39" s="154"/>
      <c r="QXZ39" s="154"/>
      <c r="QYA39" s="154"/>
      <c r="QYB39" s="154"/>
      <c r="QYC39" s="154"/>
      <c r="QYD39" s="154"/>
      <c r="QYE39" s="154"/>
      <c r="QYF39" s="154"/>
      <c r="QYG39" s="154"/>
      <c r="QYH39" s="154"/>
      <c r="QYI39" s="154"/>
      <c r="QYJ39" s="154"/>
      <c r="QYK39" s="154"/>
      <c r="QYL39" s="154"/>
      <c r="QYM39" s="154"/>
      <c r="QYN39" s="154"/>
      <c r="QYO39" s="154"/>
      <c r="QYP39" s="154"/>
      <c r="QYQ39" s="154"/>
      <c r="QYR39" s="154"/>
      <c r="QYS39" s="154"/>
      <c r="QYT39" s="154"/>
      <c r="QYU39" s="154"/>
      <c r="QYV39" s="154"/>
      <c r="QYW39" s="154"/>
      <c r="QYX39" s="154"/>
      <c r="QYY39" s="154"/>
      <c r="QYZ39" s="154"/>
      <c r="QZA39" s="154"/>
      <c r="QZB39" s="154"/>
      <c r="QZC39" s="154"/>
      <c r="QZD39" s="154"/>
      <c r="QZE39" s="154"/>
      <c r="QZF39" s="154"/>
      <c r="QZG39" s="154"/>
      <c r="QZH39" s="154"/>
      <c r="QZI39" s="154"/>
      <c r="QZJ39" s="154"/>
      <c r="QZK39" s="154"/>
      <c r="QZL39" s="154"/>
      <c r="QZM39" s="154"/>
      <c r="QZN39" s="154"/>
      <c r="QZO39" s="154"/>
      <c r="QZP39" s="154"/>
      <c r="QZQ39" s="154"/>
      <c r="QZR39" s="154"/>
      <c r="QZS39" s="154"/>
      <c r="QZT39" s="154"/>
      <c r="QZU39" s="154"/>
      <c r="QZV39" s="154"/>
      <c r="QZW39" s="154"/>
      <c r="QZX39" s="154"/>
      <c r="QZY39" s="154"/>
      <c r="QZZ39" s="154"/>
      <c r="RAA39" s="154"/>
      <c r="RAB39" s="154"/>
      <c r="RAC39" s="154"/>
      <c r="RAD39" s="154"/>
      <c r="RAE39" s="154"/>
      <c r="RAF39" s="154"/>
      <c r="RAG39" s="154"/>
      <c r="RAH39" s="154"/>
      <c r="RAI39" s="154"/>
      <c r="RAJ39" s="154"/>
      <c r="RAK39" s="154"/>
      <c r="RAL39" s="154"/>
      <c r="RAM39" s="154"/>
      <c r="RAN39" s="154"/>
      <c r="RAO39" s="154"/>
      <c r="RAP39" s="154"/>
      <c r="RAQ39" s="154"/>
      <c r="RAR39" s="154"/>
      <c r="RAS39" s="154"/>
      <c r="RAT39" s="154"/>
      <c r="RAU39" s="154"/>
      <c r="RAV39" s="154"/>
      <c r="RAW39" s="154"/>
      <c r="RAX39" s="154"/>
      <c r="RAY39" s="154"/>
      <c r="RAZ39" s="154"/>
      <c r="RBA39" s="154"/>
      <c r="RBB39" s="154"/>
      <c r="RBC39" s="154"/>
      <c r="RBD39" s="154"/>
      <c r="RBE39" s="154"/>
      <c r="RBF39" s="154"/>
      <c r="RBG39" s="154"/>
      <c r="RBH39" s="154"/>
      <c r="RBI39" s="154"/>
      <c r="RBJ39" s="154"/>
      <c r="RBK39" s="154"/>
      <c r="RBL39" s="154"/>
      <c r="RBM39" s="154"/>
      <c r="RBN39" s="154"/>
      <c r="RBO39" s="154"/>
      <c r="RBP39" s="154"/>
      <c r="RBQ39" s="154"/>
      <c r="RBR39" s="154"/>
      <c r="RBS39" s="154"/>
      <c r="RBT39" s="154"/>
      <c r="RBU39" s="154"/>
      <c r="RBV39" s="154"/>
      <c r="RBW39" s="154"/>
      <c r="RBX39" s="154"/>
      <c r="RBY39" s="154"/>
      <c r="RBZ39" s="154"/>
      <c r="RCA39" s="154"/>
      <c r="RCB39" s="154"/>
      <c r="RCC39" s="154"/>
      <c r="RCD39" s="154"/>
      <c r="RCE39" s="154"/>
      <c r="RCF39" s="154"/>
      <c r="RCG39" s="154"/>
      <c r="RCH39" s="154"/>
      <c r="RCI39" s="154"/>
      <c r="RCJ39" s="154"/>
      <c r="RCK39" s="154"/>
      <c r="RCL39" s="154"/>
      <c r="RCM39" s="154"/>
      <c r="RCN39" s="154"/>
      <c r="RCO39" s="154"/>
      <c r="RCP39" s="154"/>
      <c r="RCQ39" s="154"/>
      <c r="RCR39" s="154"/>
      <c r="RCS39" s="154"/>
      <c r="RCT39" s="154"/>
      <c r="RCU39" s="154"/>
      <c r="RCV39" s="154"/>
      <c r="RCW39" s="154"/>
      <c r="RCX39" s="154"/>
      <c r="RCY39" s="154"/>
      <c r="RCZ39" s="154"/>
      <c r="RDA39" s="154"/>
      <c r="RDB39" s="154"/>
      <c r="RDC39" s="154"/>
      <c r="RDD39" s="154"/>
      <c r="RDE39" s="154"/>
      <c r="RDF39" s="154"/>
      <c r="RDG39" s="154"/>
      <c r="RDH39" s="154"/>
      <c r="RDI39" s="154"/>
      <c r="RDJ39" s="154"/>
      <c r="RDK39" s="154"/>
      <c r="RDL39" s="154"/>
      <c r="RDM39" s="154"/>
      <c r="RDN39" s="154"/>
      <c r="RDO39" s="154"/>
    </row>
    <row r="40" spans="1:12287" ht="89.25" customHeight="1" x14ac:dyDescent="0.25">
      <c r="A40" s="234"/>
      <c r="B40" s="155"/>
      <c r="C40" s="161"/>
      <c r="D40" s="155" t="s">
        <v>357</v>
      </c>
      <c r="E40" s="161"/>
      <c r="F40" s="164"/>
      <c r="G40" s="161"/>
      <c r="H40" s="167"/>
      <c r="I40" s="167" t="s">
        <v>348</v>
      </c>
      <c r="J40" s="167" t="s">
        <v>344</v>
      </c>
      <c r="K40" s="167" t="s">
        <v>349</v>
      </c>
      <c r="L40" s="167" t="s">
        <v>346</v>
      </c>
      <c r="M40" s="157"/>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c r="PI40" s="154"/>
      <c r="PJ40" s="154"/>
      <c r="PK40" s="154"/>
      <c r="PL40" s="154"/>
      <c r="PM40" s="154"/>
      <c r="PN40" s="154"/>
      <c r="PO40" s="154"/>
      <c r="PP40" s="154"/>
      <c r="PQ40" s="154"/>
      <c r="PR40" s="154"/>
      <c r="PS40" s="154"/>
      <c r="PT40" s="154"/>
      <c r="PU40" s="154"/>
      <c r="PV40" s="154"/>
      <c r="PW40" s="154"/>
      <c r="PX40" s="154"/>
      <c r="PY40" s="154"/>
      <c r="PZ40" s="154"/>
      <c r="QA40" s="154"/>
      <c r="QB40" s="154"/>
      <c r="QC40" s="154"/>
      <c r="QD40" s="154"/>
      <c r="QE40" s="154"/>
      <c r="QF40" s="154"/>
      <c r="QG40" s="154"/>
      <c r="QH40" s="154"/>
      <c r="QI40" s="154"/>
      <c r="QJ40" s="154"/>
      <c r="QK40" s="154"/>
      <c r="QL40" s="154"/>
      <c r="QM40" s="154"/>
      <c r="QN40" s="154"/>
      <c r="QO40" s="154"/>
      <c r="QP40" s="154"/>
      <c r="QQ40" s="154"/>
      <c r="QR40" s="154"/>
      <c r="QS40" s="154"/>
      <c r="QT40" s="154"/>
      <c r="QU40" s="154"/>
      <c r="QV40" s="154"/>
      <c r="QW40" s="154"/>
      <c r="QX40" s="154"/>
      <c r="QY40" s="154"/>
      <c r="QZ40" s="154"/>
      <c r="RA40" s="154"/>
      <c r="RB40" s="154"/>
      <c r="RC40" s="154"/>
      <c r="RD40" s="154"/>
      <c r="RE40" s="154"/>
      <c r="RF40" s="154"/>
      <c r="RG40" s="154"/>
      <c r="RH40" s="154"/>
      <c r="RI40" s="154"/>
      <c r="RJ40" s="154"/>
      <c r="RK40" s="154"/>
      <c r="RL40" s="154"/>
      <c r="RM40" s="154"/>
      <c r="RN40" s="154"/>
      <c r="RO40" s="154"/>
      <c r="RP40" s="154"/>
      <c r="RQ40" s="154"/>
      <c r="RR40" s="154"/>
      <c r="RS40" s="154"/>
      <c r="RT40" s="154"/>
      <c r="RU40" s="154"/>
      <c r="RV40" s="154"/>
      <c r="RW40" s="154"/>
      <c r="RX40" s="154"/>
      <c r="RY40" s="154"/>
      <c r="RZ40" s="154"/>
      <c r="SA40" s="154"/>
      <c r="SB40" s="154"/>
      <c r="SC40" s="154"/>
      <c r="SD40" s="154"/>
      <c r="SE40" s="154"/>
      <c r="SF40" s="154"/>
      <c r="SG40" s="154"/>
      <c r="SH40" s="154"/>
      <c r="SI40" s="154"/>
      <c r="SJ40" s="154"/>
      <c r="SK40" s="154"/>
      <c r="SL40" s="154"/>
      <c r="SM40" s="154"/>
      <c r="SN40" s="154"/>
      <c r="SO40" s="154"/>
      <c r="SP40" s="154"/>
      <c r="SQ40" s="154"/>
      <c r="SR40" s="154"/>
      <c r="SS40" s="154"/>
      <c r="ST40" s="154"/>
      <c r="SU40" s="154"/>
      <c r="SV40" s="154"/>
      <c r="SW40" s="154"/>
      <c r="SX40" s="154"/>
      <c r="SY40" s="154"/>
      <c r="SZ40" s="154"/>
      <c r="TA40" s="154"/>
      <c r="TB40" s="154"/>
      <c r="TC40" s="154"/>
      <c r="TD40" s="154"/>
      <c r="TE40" s="154"/>
      <c r="TF40" s="154"/>
      <c r="TG40" s="154"/>
      <c r="TH40" s="154"/>
      <c r="TI40" s="154"/>
      <c r="TJ40" s="154"/>
      <c r="TK40" s="154"/>
      <c r="TL40" s="154"/>
      <c r="TM40" s="154"/>
      <c r="TN40" s="154"/>
      <c r="TO40" s="154"/>
      <c r="TP40" s="154"/>
      <c r="TQ40" s="154"/>
      <c r="TR40" s="154"/>
      <c r="TS40" s="154"/>
      <c r="TT40" s="154"/>
      <c r="TU40" s="154"/>
      <c r="TV40" s="154"/>
      <c r="TW40" s="154"/>
      <c r="TX40" s="154"/>
      <c r="TY40" s="154"/>
      <c r="TZ40" s="154"/>
      <c r="UA40" s="154"/>
      <c r="UB40" s="154"/>
      <c r="UC40" s="154"/>
      <c r="UD40" s="154"/>
      <c r="UE40" s="154"/>
      <c r="UF40" s="154"/>
      <c r="UG40" s="154"/>
      <c r="UH40" s="154"/>
      <c r="UI40" s="154"/>
      <c r="UJ40" s="154"/>
      <c r="UK40" s="154"/>
      <c r="UL40" s="154"/>
      <c r="UM40" s="154"/>
      <c r="UN40" s="154"/>
      <c r="UO40" s="154"/>
      <c r="UP40" s="154"/>
      <c r="UQ40" s="154"/>
      <c r="UR40" s="154"/>
      <c r="US40" s="154"/>
      <c r="UT40" s="154"/>
      <c r="UU40" s="154"/>
      <c r="UV40" s="154"/>
      <c r="UW40" s="154"/>
      <c r="UX40" s="154"/>
      <c r="UY40" s="154"/>
      <c r="UZ40" s="154"/>
      <c r="VA40" s="154"/>
      <c r="VB40" s="154"/>
      <c r="VC40" s="154"/>
      <c r="VD40" s="154"/>
      <c r="VE40" s="154"/>
      <c r="VF40" s="154"/>
      <c r="VG40" s="154"/>
      <c r="VH40" s="154"/>
      <c r="VI40" s="154"/>
      <c r="VJ40" s="154"/>
      <c r="VK40" s="154"/>
      <c r="VL40" s="154"/>
      <c r="VM40" s="154"/>
      <c r="VN40" s="154"/>
      <c r="VO40" s="154"/>
      <c r="VP40" s="154"/>
      <c r="VQ40" s="154"/>
      <c r="VR40" s="154"/>
      <c r="VS40" s="154"/>
      <c r="VT40" s="154"/>
      <c r="VU40" s="154"/>
      <c r="VV40" s="154"/>
      <c r="VW40" s="154"/>
      <c r="VX40" s="154"/>
      <c r="VY40" s="154"/>
      <c r="VZ40" s="154"/>
      <c r="WA40" s="154"/>
      <c r="WB40" s="154"/>
      <c r="WC40" s="154"/>
      <c r="WD40" s="154"/>
      <c r="WE40" s="154"/>
      <c r="WF40" s="154"/>
      <c r="WG40" s="154"/>
      <c r="WH40" s="154"/>
      <c r="WI40" s="154"/>
      <c r="WJ40" s="154"/>
      <c r="WK40" s="154"/>
      <c r="WL40" s="154"/>
      <c r="WM40" s="154"/>
      <c r="WN40" s="154"/>
      <c r="WO40" s="154"/>
      <c r="WP40" s="154"/>
      <c r="WQ40" s="154"/>
      <c r="WR40" s="154"/>
      <c r="WS40" s="154"/>
      <c r="WT40" s="154"/>
      <c r="WU40" s="154"/>
      <c r="WV40" s="154"/>
      <c r="WW40" s="154"/>
      <c r="WX40" s="154"/>
      <c r="WY40" s="154"/>
      <c r="WZ40" s="154"/>
      <c r="XA40" s="154"/>
      <c r="XB40" s="154"/>
      <c r="XC40" s="154"/>
      <c r="XD40" s="154"/>
      <c r="XE40" s="154"/>
      <c r="XF40" s="154"/>
      <c r="XG40" s="154"/>
      <c r="XH40" s="154"/>
      <c r="XI40" s="154"/>
      <c r="XJ40" s="154"/>
      <c r="XK40" s="154"/>
      <c r="XL40" s="154"/>
      <c r="XM40" s="154"/>
      <c r="XN40" s="154"/>
      <c r="XO40" s="154"/>
      <c r="XP40" s="154"/>
      <c r="XQ40" s="154"/>
      <c r="XR40" s="154"/>
      <c r="XS40" s="154"/>
      <c r="XT40" s="154"/>
      <c r="XU40" s="154"/>
      <c r="XV40" s="154"/>
      <c r="XW40" s="154"/>
      <c r="XX40" s="154"/>
      <c r="XY40" s="154"/>
      <c r="XZ40" s="154"/>
      <c r="YA40" s="154"/>
      <c r="YB40" s="154"/>
      <c r="YC40" s="154"/>
      <c r="YD40" s="154"/>
      <c r="YE40" s="154"/>
      <c r="YF40" s="154"/>
      <c r="YG40" s="154"/>
      <c r="YH40" s="154"/>
      <c r="YI40" s="154"/>
      <c r="YJ40" s="154"/>
      <c r="YK40" s="154"/>
      <c r="YL40" s="154"/>
      <c r="YM40" s="154"/>
      <c r="YN40" s="154"/>
      <c r="YO40" s="154"/>
      <c r="YP40" s="154"/>
      <c r="YQ40" s="154"/>
      <c r="YR40" s="154"/>
      <c r="YS40" s="154"/>
      <c r="YT40" s="154"/>
      <c r="YU40" s="154"/>
      <c r="YV40" s="154"/>
      <c r="YW40" s="154"/>
      <c r="YX40" s="154"/>
      <c r="YY40" s="154"/>
      <c r="YZ40" s="154"/>
      <c r="ZA40" s="154"/>
      <c r="ZB40" s="154"/>
      <c r="ZC40" s="154"/>
      <c r="ZD40" s="154"/>
      <c r="ZE40" s="154"/>
      <c r="ZF40" s="154"/>
      <c r="ZG40" s="154"/>
      <c r="ZH40" s="154"/>
      <c r="ZI40" s="154"/>
      <c r="ZJ40" s="154"/>
      <c r="ZK40" s="154"/>
      <c r="ZL40" s="154"/>
      <c r="ZM40" s="154"/>
      <c r="ZN40" s="154"/>
      <c r="ZO40" s="154"/>
      <c r="ZP40" s="154"/>
      <c r="ZQ40" s="154"/>
      <c r="ZR40" s="154"/>
      <c r="ZS40" s="154"/>
      <c r="ZT40" s="154"/>
      <c r="ZU40" s="154"/>
      <c r="ZV40" s="154"/>
      <c r="ZW40" s="154"/>
      <c r="ZX40" s="154"/>
      <c r="ZY40" s="154"/>
      <c r="ZZ40" s="154"/>
      <c r="AAA40" s="154"/>
      <c r="AAB40" s="154"/>
      <c r="AAC40" s="154"/>
      <c r="AAD40" s="154"/>
      <c r="AAE40" s="154"/>
      <c r="AAF40" s="154"/>
      <c r="AAG40" s="154"/>
      <c r="AAH40" s="154"/>
      <c r="AAI40" s="154"/>
      <c r="AAJ40" s="154"/>
      <c r="AAK40" s="154"/>
      <c r="AAL40" s="154"/>
      <c r="AAM40" s="154"/>
      <c r="AAN40" s="154"/>
      <c r="AAO40" s="154"/>
      <c r="AAP40" s="154"/>
      <c r="AAQ40" s="154"/>
      <c r="AAR40" s="154"/>
      <c r="AAS40" s="154"/>
      <c r="AAT40" s="154"/>
      <c r="AAU40" s="154"/>
      <c r="AAV40" s="154"/>
      <c r="AAW40" s="154"/>
      <c r="AAX40" s="154"/>
      <c r="AAY40" s="154"/>
      <c r="AAZ40" s="154"/>
      <c r="ABA40" s="154"/>
      <c r="ABB40" s="154"/>
      <c r="ABC40" s="154"/>
      <c r="ABD40" s="154"/>
      <c r="ABE40" s="154"/>
      <c r="ABF40" s="154"/>
      <c r="ABG40" s="154"/>
      <c r="ABH40" s="154"/>
      <c r="ABI40" s="154"/>
      <c r="ABJ40" s="154"/>
      <c r="ABK40" s="154"/>
      <c r="ABL40" s="154"/>
      <c r="ABM40" s="154"/>
      <c r="ABN40" s="154"/>
      <c r="ABO40" s="154"/>
      <c r="ABP40" s="154"/>
      <c r="ABQ40" s="154"/>
      <c r="ABR40" s="154"/>
      <c r="ABS40" s="154"/>
      <c r="ABT40" s="154"/>
      <c r="ABU40" s="154"/>
      <c r="ABV40" s="154"/>
      <c r="ABW40" s="154"/>
      <c r="ABX40" s="154"/>
      <c r="ABY40" s="154"/>
      <c r="ABZ40" s="154"/>
      <c r="ACA40" s="154"/>
      <c r="ACB40" s="154"/>
      <c r="ACC40" s="154"/>
      <c r="ACD40" s="154"/>
      <c r="ACE40" s="154"/>
      <c r="ACF40" s="154"/>
      <c r="ACG40" s="154"/>
      <c r="ACH40" s="154"/>
      <c r="ACI40" s="154"/>
      <c r="ACJ40" s="154"/>
      <c r="ACK40" s="154"/>
      <c r="ACL40" s="154"/>
      <c r="ACM40" s="154"/>
      <c r="ACN40" s="154"/>
      <c r="ACO40" s="154"/>
      <c r="ACP40" s="154"/>
      <c r="ACQ40" s="154"/>
      <c r="ACR40" s="154"/>
      <c r="ACS40" s="154"/>
      <c r="ACT40" s="154"/>
      <c r="ACU40" s="154"/>
      <c r="ACV40" s="154"/>
      <c r="ACW40" s="154"/>
      <c r="ACX40" s="154"/>
      <c r="ACY40" s="154"/>
      <c r="ACZ40" s="154"/>
      <c r="ADA40" s="154"/>
      <c r="ADB40" s="154"/>
      <c r="ADC40" s="154"/>
      <c r="ADD40" s="154"/>
      <c r="ADE40" s="154"/>
      <c r="ADF40" s="154"/>
      <c r="ADG40" s="154"/>
      <c r="ADH40" s="154"/>
      <c r="ADI40" s="154"/>
      <c r="ADJ40" s="154"/>
      <c r="ADK40" s="154"/>
      <c r="ADL40" s="154"/>
      <c r="ADM40" s="154"/>
      <c r="ADN40" s="154"/>
      <c r="ADO40" s="154"/>
      <c r="ADP40" s="154"/>
      <c r="ADQ40" s="154"/>
      <c r="ADR40" s="154"/>
      <c r="ADS40" s="154"/>
      <c r="ADT40" s="154"/>
      <c r="ADU40" s="154"/>
      <c r="ADV40" s="154"/>
      <c r="ADW40" s="154"/>
      <c r="ADX40" s="154"/>
      <c r="ADY40" s="154"/>
      <c r="ADZ40" s="154"/>
      <c r="AEA40" s="154"/>
      <c r="AEB40" s="154"/>
      <c r="AEC40" s="154"/>
      <c r="AED40" s="154"/>
      <c r="AEE40" s="154"/>
      <c r="AEF40" s="154"/>
      <c r="AEG40" s="154"/>
      <c r="AEH40" s="154"/>
      <c r="AEI40" s="154"/>
      <c r="AEJ40" s="154"/>
      <c r="AEK40" s="154"/>
      <c r="AEL40" s="154"/>
      <c r="AEM40" s="154"/>
      <c r="AEN40" s="154"/>
      <c r="AEO40" s="154"/>
      <c r="AEP40" s="154"/>
      <c r="AEQ40" s="154"/>
      <c r="AER40" s="154"/>
      <c r="AES40" s="154"/>
      <c r="AET40" s="154"/>
      <c r="AEU40" s="154"/>
      <c r="AEV40" s="154"/>
      <c r="AEW40" s="154"/>
      <c r="AEX40" s="154"/>
      <c r="AEY40" s="154"/>
      <c r="AEZ40" s="154"/>
      <c r="AFA40" s="154"/>
      <c r="AFB40" s="154"/>
      <c r="AFC40" s="154"/>
      <c r="AFD40" s="154"/>
      <c r="AFE40" s="154"/>
      <c r="AFF40" s="154"/>
      <c r="AFG40" s="154"/>
      <c r="AFH40" s="154"/>
      <c r="AFI40" s="154"/>
      <c r="AFJ40" s="154"/>
      <c r="AFK40" s="154"/>
      <c r="AFL40" s="154"/>
      <c r="AFM40" s="154"/>
      <c r="AFN40" s="154"/>
      <c r="AFO40" s="154"/>
      <c r="AFP40" s="154"/>
      <c r="AFQ40" s="154"/>
      <c r="AFR40" s="154"/>
      <c r="AFS40" s="154"/>
      <c r="AFT40" s="154"/>
      <c r="AFU40" s="154"/>
      <c r="AFV40" s="154"/>
      <c r="AFW40" s="154"/>
      <c r="AFX40" s="154"/>
      <c r="AFY40" s="154"/>
      <c r="AFZ40" s="154"/>
      <c r="AGA40" s="154"/>
      <c r="AGB40" s="154"/>
      <c r="AGC40" s="154"/>
      <c r="AGD40" s="154"/>
      <c r="AGE40" s="154"/>
      <c r="AGF40" s="154"/>
      <c r="AGG40" s="154"/>
      <c r="AGH40" s="154"/>
      <c r="AGI40" s="154"/>
      <c r="AGJ40" s="154"/>
      <c r="AGK40" s="154"/>
      <c r="AGL40" s="154"/>
      <c r="AGM40" s="154"/>
      <c r="AGN40" s="154"/>
      <c r="AGO40" s="154"/>
      <c r="AGP40" s="154"/>
      <c r="AGQ40" s="154"/>
      <c r="AGR40" s="154"/>
      <c r="AGS40" s="154"/>
      <c r="AGT40" s="154"/>
      <c r="AGU40" s="154"/>
      <c r="AGV40" s="154"/>
      <c r="AGW40" s="154"/>
      <c r="AGX40" s="154"/>
      <c r="AGY40" s="154"/>
      <c r="AGZ40" s="154"/>
      <c r="AHA40" s="154"/>
      <c r="AHB40" s="154"/>
      <c r="AHC40" s="154"/>
      <c r="AHD40" s="154"/>
      <c r="AHE40" s="154"/>
      <c r="AHF40" s="154"/>
      <c r="AHG40" s="154"/>
      <c r="AHH40" s="154"/>
      <c r="AHI40" s="154"/>
      <c r="AHJ40" s="154"/>
      <c r="AHK40" s="154"/>
      <c r="AHL40" s="154"/>
      <c r="AHM40" s="154"/>
      <c r="AHN40" s="154"/>
      <c r="AHO40" s="154"/>
      <c r="AHP40" s="154"/>
      <c r="AHQ40" s="154"/>
      <c r="AHR40" s="154"/>
      <c r="AHS40" s="154"/>
      <c r="AHT40" s="154"/>
      <c r="AHU40" s="154"/>
      <c r="AHV40" s="154"/>
      <c r="AHW40" s="154"/>
      <c r="AHX40" s="154"/>
      <c r="AHY40" s="154"/>
      <c r="AHZ40" s="154"/>
      <c r="AIA40" s="154"/>
      <c r="AIB40" s="154"/>
      <c r="AIC40" s="154"/>
      <c r="AID40" s="154"/>
      <c r="AIE40" s="154"/>
      <c r="AIF40" s="154"/>
      <c r="AIG40" s="154"/>
      <c r="AIH40" s="154"/>
      <c r="AII40" s="154"/>
      <c r="AIJ40" s="154"/>
      <c r="AIK40" s="154"/>
      <c r="AIL40" s="154"/>
      <c r="AIM40" s="154"/>
      <c r="AIN40" s="154"/>
      <c r="AIO40" s="154"/>
      <c r="AIP40" s="154"/>
      <c r="AIQ40" s="154"/>
      <c r="AIR40" s="154"/>
      <c r="AIS40" s="154"/>
      <c r="AIT40" s="154"/>
      <c r="AIU40" s="154"/>
      <c r="AIV40" s="154"/>
      <c r="AIW40" s="154"/>
      <c r="AIX40" s="154"/>
      <c r="AIY40" s="154"/>
      <c r="AIZ40" s="154"/>
      <c r="AJA40" s="154"/>
      <c r="AJB40" s="154"/>
      <c r="AJC40" s="154"/>
      <c r="AJD40" s="154"/>
      <c r="AJE40" s="154"/>
      <c r="AJF40" s="154"/>
      <c r="AJG40" s="154"/>
      <c r="AJH40" s="154"/>
      <c r="AJI40" s="154"/>
      <c r="AJJ40" s="154"/>
      <c r="AJK40" s="154"/>
      <c r="AJL40" s="154"/>
      <c r="AJM40" s="154"/>
      <c r="AJN40" s="154"/>
      <c r="AJO40" s="154"/>
      <c r="AJP40" s="154"/>
      <c r="AJQ40" s="154"/>
      <c r="AJR40" s="154"/>
      <c r="AJS40" s="154"/>
      <c r="AJT40" s="154"/>
      <c r="AJU40" s="154"/>
      <c r="AJV40" s="154"/>
      <c r="AJW40" s="154"/>
      <c r="AJX40" s="154"/>
      <c r="AJY40" s="154"/>
      <c r="AJZ40" s="154"/>
      <c r="AKA40" s="154"/>
      <c r="AKB40" s="154"/>
      <c r="AKC40" s="154"/>
      <c r="AKD40" s="154"/>
      <c r="AKE40" s="154"/>
      <c r="AKF40" s="154"/>
      <c r="AKG40" s="154"/>
      <c r="AKH40" s="154"/>
      <c r="AKI40" s="154"/>
      <c r="AKJ40" s="154"/>
      <c r="AKK40" s="154"/>
      <c r="AKL40" s="154"/>
      <c r="AKM40" s="154"/>
      <c r="AKN40" s="154"/>
      <c r="AKO40" s="154"/>
      <c r="AKP40" s="154"/>
      <c r="AKQ40" s="154"/>
      <c r="AKR40" s="154"/>
      <c r="AKS40" s="154"/>
      <c r="AKT40" s="154"/>
      <c r="AKU40" s="154"/>
      <c r="AKV40" s="154"/>
      <c r="AKW40" s="154"/>
      <c r="AKX40" s="154"/>
      <c r="AKY40" s="154"/>
      <c r="AKZ40" s="154"/>
      <c r="ALA40" s="154"/>
      <c r="ALB40" s="154"/>
      <c r="ALC40" s="154"/>
      <c r="ALD40" s="154"/>
      <c r="ALE40" s="154"/>
      <c r="ALF40" s="154"/>
      <c r="ALG40" s="154"/>
      <c r="ALH40" s="154"/>
      <c r="ALI40" s="154"/>
      <c r="ALJ40" s="154"/>
      <c r="ALK40" s="154"/>
      <c r="ALL40" s="154"/>
      <c r="ALM40" s="154"/>
      <c r="ALN40" s="154"/>
      <c r="ALO40" s="154"/>
      <c r="ALP40" s="154"/>
      <c r="ALQ40" s="154"/>
      <c r="ALR40" s="154"/>
      <c r="ALS40" s="154"/>
      <c r="ALT40" s="154"/>
      <c r="ALU40" s="154"/>
      <c r="ALV40" s="154"/>
      <c r="ALW40" s="154"/>
      <c r="ALX40" s="154"/>
      <c r="ALY40" s="154"/>
      <c r="ALZ40" s="154"/>
      <c r="AMA40" s="154"/>
      <c r="AMB40" s="154"/>
      <c r="AMC40" s="154"/>
      <c r="AMD40" s="154"/>
      <c r="AME40" s="154"/>
      <c r="AMF40" s="154"/>
      <c r="AMG40" s="154"/>
      <c r="AMH40" s="154"/>
      <c r="AMI40" s="154"/>
      <c r="AMJ40" s="154"/>
      <c r="AMK40" s="154"/>
      <c r="AML40" s="154"/>
      <c r="AMM40" s="154"/>
      <c r="AMN40" s="154"/>
      <c r="AMO40" s="154"/>
      <c r="AMP40" s="154"/>
      <c r="AMQ40" s="154"/>
      <c r="AMR40" s="154"/>
      <c r="AMS40" s="154"/>
      <c r="AMT40" s="154"/>
      <c r="AMU40" s="154"/>
      <c r="AMV40" s="154"/>
      <c r="AMW40" s="154"/>
      <c r="AMX40" s="154"/>
      <c r="AMY40" s="154"/>
      <c r="AMZ40" s="154"/>
      <c r="ANA40" s="154"/>
      <c r="ANB40" s="154"/>
      <c r="ANC40" s="154"/>
      <c r="AND40" s="154"/>
      <c r="ANE40" s="154"/>
      <c r="ANF40" s="154"/>
      <c r="ANG40" s="154"/>
      <c r="ANH40" s="154"/>
      <c r="ANI40" s="154"/>
      <c r="ANJ40" s="154"/>
      <c r="ANK40" s="154"/>
      <c r="ANL40" s="154"/>
      <c r="ANM40" s="154"/>
      <c r="ANN40" s="154"/>
      <c r="ANO40" s="154"/>
      <c r="ANP40" s="154"/>
      <c r="ANQ40" s="154"/>
      <c r="ANR40" s="154"/>
      <c r="ANS40" s="154"/>
      <c r="ANT40" s="154"/>
      <c r="ANU40" s="154"/>
      <c r="ANV40" s="154"/>
      <c r="ANW40" s="154"/>
      <c r="ANX40" s="154"/>
      <c r="ANY40" s="154"/>
      <c r="ANZ40" s="154"/>
      <c r="AOA40" s="154"/>
      <c r="AOB40" s="154"/>
      <c r="AOC40" s="154"/>
      <c r="AOD40" s="154"/>
      <c r="AOE40" s="154"/>
      <c r="AOF40" s="154"/>
      <c r="AOG40" s="154"/>
      <c r="AOH40" s="154"/>
      <c r="AOI40" s="154"/>
      <c r="AOJ40" s="154"/>
      <c r="AOK40" s="154"/>
      <c r="AOL40" s="154"/>
      <c r="AOM40" s="154"/>
      <c r="AON40" s="154"/>
      <c r="AOO40" s="154"/>
      <c r="AOP40" s="154"/>
      <c r="AOQ40" s="154"/>
      <c r="AOR40" s="154"/>
      <c r="AOS40" s="154"/>
      <c r="AOT40" s="154"/>
      <c r="AOU40" s="154"/>
      <c r="AOV40" s="154"/>
      <c r="AOW40" s="154"/>
      <c r="AOX40" s="154"/>
      <c r="AOY40" s="154"/>
      <c r="AOZ40" s="154"/>
      <c r="APA40" s="154"/>
      <c r="APB40" s="154"/>
      <c r="APC40" s="154"/>
      <c r="APD40" s="154"/>
      <c r="APE40" s="154"/>
      <c r="APF40" s="154"/>
      <c r="APG40" s="154"/>
      <c r="APH40" s="154"/>
      <c r="API40" s="154"/>
      <c r="APJ40" s="154"/>
      <c r="APK40" s="154"/>
      <c r="APL40" s="154"/>
      <c r="APM40" s="154"/>
      <c r="APN40" s="154"/>
      <c r="APO40" s="154"/>
      <c r="APP40" s="154"/>
      <c r="APQ40" s="154"/>
      <c r="APR40" s="154"/>
      <c r="APS40" s="154"/>
      <c r="APT40" s="154"/>
      <c r="APU40" s="154"/>
      <c r="APV40" s="154"/>
      <c r="APW40" s="154"/>
      <c r="APX40" s="154"/>
      <c r="APY40" s="154"/>
      <c r="APZ40" s="154"/>
      <c r="AQA40" s="154"/>
      <c r="AQB40" s="154"/>
      <c r="AQC40" s="154"/>
      <c r="AQD40" s="154"/>
      <c r="AQE40" s="154"/>
      <c r="AQF40" s="154"/>
      <c r="AQG40" s="154"/>
      <c r="AQH40" s="154"/>
      <c r="AQI40" s="154"/>
      <c r="AQJ40" s="154"/>
      <c r="AQK40" s="154"/>
      <c r="AQL40" s="154"/>
      <c r="AQM40" s="154"/>
      <c r="AQN40" s="154"/>
      <c r="AQO40" s="154"/>
      <c r="AQP40" s="154"/>
      <c r="AQQ40" s="154"/>
      <c r="AQR40" s="154"/>
      <c r="AQS40" s="154"/>
      <c r="AQT40" s="154"/>
      <c r="AQU40" s="154"/>
      <c r="AQV40" s="154"/>
      <c r="AQW40" s="154"/>
      <c r="AQX40" s="154"/>
      <c r="AQY40" s="154"/>
      <c r="AQZ40" s="154"/>
      <c r="ARA40" s="154"/>
      <c r="ARB40" s="154"/>
      <c r="ARC40" s="154"/>
      <c r="ARD40" s="154"/>
      <c r="ARE40" s="154"/>
      <c r="ARF40" s="154"/>
      <c r="ARG40" s="154"/>
      <c r="ARH40" s="154"/>
      <c r="ARI40" s="154"/>
      <c r="ARJ40" s="154"/>
      <c r="ARK40" s="154"/>
      <c r="ARL40" s="154"/>
      <c r="ARM40" s="154"/>
      <c r="ARN40" s="154"/>
      <c r="ARO40" s="154"/>
      <c r="ARP40" s="154"/>
      <c r="ARQ40" s="154"/>
      <c r="ARR40" s="154"/>
      <c r="ARS40" s="154"/>
      <c r="ART40" s="154"/>
      <c r="ARU40" s="154"/>
      <c r="ARV40" s="154"/>
      <c r="ARW40" s="154"/>
      <c r="ARX40" s="154"/>
      <c r="ARY40" s="154"/>
      <c r="ARZ40" s="154"/>
      <c r="ASA40" s="154"/>
      <c r="ASB40" s="154"/>
      <c r="ASC40" s="154"/>
      <c r="ASD40" s="154"/>
      <c r="ASE40" s="154"/>
      <c r="ASF40" s="154"/>
      <c r="ASG40" s="154"/>
      <c r="ASH40" s="154"/>
      <c r="ASI40" s="154"/>
      <c r="ASJ40" s="154"/>
      <c r="ASK40" s="154"/>
      <c r="ASL40" s="154"/>
      <c r="ASM40" s="154"/>
      <c r="ASN40" s="154"/>
      <c r="ASO40" s="154"/>
      <c r="ASP40" s="154"/>
      <c r="ASQ40" s="154"/>
      <c r="ASR40" s="154"/>
      <c r="ASS40" s="154"/>
      <c r="AST40" s="154"/>
      <c r="ASU40" s="154"/>
      <c r="ASV40" s="154"/>
      <c r="ASW40" s="154"/>
      <c r="ASX40" s="154"/>
      <c r="ASY40" s="154"/>
      <c r="ASZ40" s="154"/>
      <c r="ATA40" s="154"/>
      <c r="ATB40" s="154"/>
      <c r="ATC40" s="154"/>
      <c r="ATD40" s="154"/>
      <c r="ATE40" s="154"/>
      <c r="ATF40" s="154"/>
      <c r="ATG40" s="154"/>
      <c r="ATH40" s="154"/>
      <c r="ATI40" s="154"/>
      <c r="ATJ40" s="154"/>
      <c r="ATK40" s="154"/>
      <c r="ATL40" s="154"/>
      <c r="ATM40" s="154"/>
      <c r="ATN40" s="154"/>
      <c r="ATO40" s="154"/>
      <c r="ATP40" s="154"/>
      <c r="ATQ40" s="154"/>
      <c r="ATR40" s="154"/>
      <c r="ATS40" s="154"/>
      <c r="ATT40" s="154"/>
      <c r="ATU40" s="154"/>
      <c r="ATV40" s="154"/>
      <c r="ATW40" s="154"/>
      <c r="ATX40" s="154"/>
      <c r="ATY40" s="154"/>
      <c r="ATZ40" s="154"/>
      <c r="AUA40" s="154"/>
      <c r="AUB40" s="154"/>
      <c r="AUC40" s="154"/>
      <c r="AUD40" s="154"/>
      <c r="AUE40" s="154"/>
      <c r="AUF40" s="154"/>
      <c r="AUG40" s="154"/>
      <c r="AUH40" s="154"/>
      <c r="AUI40" s="154"/>
      <c r="AUJ40" s="154"/>
      <c r="AUK40" s="154"/>
      <c r="AUL40" s="154"/>
      <c r="AUM40" s="154"/>
      <c r="AUN40" s="154"/>
      <c r="AUO40" s="154"/>
      <c r="AUP40" s="154"/>
      <c r="AUQ40" s="154"/>
      <c r="AUR40" s="154"/>
      <c r="AUS40" s="154"/>
      <c r="AUT40" s="154"/>
      <c r="AUU40" s="154"/>
      <c r="AUV40" s="154"/>
      <c r="AUW40" s="154"/>
      <c r="AUX40" s="154"/>
      <c r="AUY40" s="154"/>
      <c r="AUZ40" s="154"/>
      <c r="AVA40" s="154"/>
      <c r="AVB40" s="154"/>
      <c r="AVC40" s="154"/>
      <c r="AVD40" s="154"/>
      <c r="AVE40" s="154"/>
      <c r="AVF40" s="154"/>
      <c r="AVG40" s="154"/>
      <c r="AVH40" s="154"/>
      <c r="AVI40" s="154"/>
      <c r="AVJ40" s="154"/>
      <c r="AVK40" s="154"/>
      <c r="AVL40" s="154"/>
      <c r="AVM40" s="154"/>
      <c r="AVN40" s="154"/>
      <c r="AVO40" s="154"/>
      <c r="AVP40" s="154"/>
      <c r="AVQ40" s="154"/>
      <c r="AVR40" s="154"/>
      <c r="AVS40" s="154"/>
      <c r="AVT40" s="154"/>
      <c r="AVU40" s="154"/>
      <c r="AVV40" s="154"/>
      <c r="AVW40" s="154"/>
      <c r="AVX40" s="154"/>
      <c r="AVY40" s="154"/>
      <c r="AVZ40" s="154"/>
      <c r="AWA40" s="154"/>
      <c r="AWB40" s="154"/>
      <c r="AWC40" s="154"/>
      <c r="AWD40" s="154"/>
      <c r="AWE40" s="154"/>
      <c r="AWF40" s="154"/>
      <c r="AWG40" s="154"/>
      <c r="AWH40" s="154"/>
      <c r="AWI40" s="154"/>
      <c r="AWJ40" s="154"/>
      <c r="AWK40" s="154"/>
      <c r="AWL40" s="154"/>
      <c r="AWM40" s="154"/>
      <c r="AWN40" s="154"/>
      <c r="AWO40" s="154"/>
      <c r="AWP40" s="154"/>
      <c r="AWQ40" s="154"/>
      <c r="AWR40" s="154"/>
      <c r="AWS40" s="154"/>
      <c r="AWT40" s="154"/>
      <c r="AWU40" s="154"/>
      <c r="AWV40" s="154"/>
      <c r="AWW40" s="154"/>
      <c r="AWX40" s="154"/>
      <c r="AWY40" s="154"/>
      <c r="AWZ40" s="154"/>
      <c r="AXA40" s="154"/>
      <c r="AXB40" s="154"/>
      <c r="AXC40" s="154"/>
      <c r="AXD40" s="154"/>
      <c r="AXE40" s="154"/>
      <c r="AXF40" s="154"/>
      <c r="AXG40" s="154"/>
      <c r="AXH40" s="154"/>
      <c r="AXI40" s="154"/>
      <c r="AXJ40" s="154"/>
      <c r="AXK40" s="154"/>
      <c r="AXL40" s="154"/>
      <c r="AXM40" s="154"/>
      <c r="AXN40" s="154"/>
      <c r="AXO40" s="154"/>
      <c r="AXP40" s="154"/>
      <c r="AXQ40" s="154"/>
      <c r="AXR40" s="154"/>
      <c r="AXS40" s="154"/>
      <c r="AXT40" s="154"/>
      <c r="AXU40" s="154"/>
      <c r="AXV40" s="154"/>
      <c r="AXW40" s="154"/>
      <c r="AXX40" s="154"/>
      <c r="AXY40" s="154"/>
      <c r="AXZ40" s="154"/>
      <c r="AYA40" s="154"/>
      <c r="AYB40" s="154"/>
      <c r="AYC40" s="154"/>
      <c r="AYD40" s="154"/>
      <c r="AYE40" s="154"/>
      <c r="AYF40" s="154"/>
      <c r="AYG40" s="154"/>
      <c r="AYH40" s="154"/>
      <c r="AYI40" s="154"/>
      <c r="AYJ40" s="154"/>
      <c r="AYK40" s="154"/>
      <c r="AYL40" s="154"/>
      <c r="AYM40" s="154"/>
      <c r="AYN40" s="154"/>
      <c r="AYO40" s="154"/>
      <c r="AYP40" s="154"/>
      <c r="AYQ40" s="154"/>
      <c r="AYR40" s="154"/>
      <c r="AYS40" s="154"/>
      <c r="AYT40" s="154"/>
      <c r="AYU40" s="154"/>
      <c r="AYV40" s="154"/>
      <c r="AYW40" s="154"/>
      <c r="AYX40" s="154"/>
      <c r="AYY40" s="154"/>
      <c r="AYZ40" s="154"/>
      <c r="AZA40" s="154"/>
      <c r="AZB40" s="154"/>
      <c r="AZC40" s="154"/>
      <c r="AZD40" s="154"/>
      <c r="AZE40" s="154"/>
      <c r="AZF40" s="154"/>
      <c r="AZG40" s="154"/>
      <c r="AZH40" s="154"/>
      <c r="AZI40" s="154"/>
      <c r="AZJ40" s="154"/>
      <c r="AZK40" s="154"/>
      <c r="AZL40" s="154"/>
      <c r="AZM40" s="154"/>
      <c r="AZN40" s="154"/>
      <c r="AZO40" s="154"/>
      <c r="AZP40" s="154"/>
      <c r="AZQ40" s="154"/>
      <c r="AZR40" s="154"/>
      <c r="AZS40" s="154"/>
      <c r="AZT40" s="154"/>
      <c r="AZU40" s="154"/>
      <c r="AZV40" s="154"/>
      <c r="AZW40" s="154"/>
      <c r="AZX40" s="154"/>
      <c r="AZY40" s="154"/>
      <c r="AZZ40" s="154"/>
      <c r="BAA40" s="154"/>
      <c r="BAB40" s="154"/>
      <c r="BAC40" s="154"/>
      <c r="BAD40" s="154"/>
      <c r="BAE40" s="154"/>
      <c r="BAF40" s="154"/>
      <c r="BAG40" s="154"/>
      <c r="BAH40" s="154"/>
      <c r="BAI40" s="154"/>
      <c r="BAJ40" s="154"/>
      <c r="BAK40" s="154"/>
      <c r="BAL40" s="154"/>
      <c r="BAM40" s="154"/>
      <c r="BAN40" s="154"/>
      <c r="BAO40" s="154"/>
      <c r="BAP40" s="154"/>
      <c r="BAQ40" s="154"/>
      <c r="BAR40" s="154"/>
      <c r="BAS40" s="154"/>
      <c r="BAT40" s="154"/>
      <c r="BAU40" s="154"/>
      <c r="BAV40" s="154"/>
      <c r="BAW40" s="154"/>
      <c r="BAX40" s="154"/>
      <c r="BAY40" s="154"/>
      <c r="BAZ40" s="154"/>
      <c r="BBA40" s="154"/>
      <c r="BBB40" s="154"/>
      <c r="BBC40" s="154"/>
      <c r="BBD40" s="154"/>
      <c r="BBE40" s="154"/>
      <c r="BBF40" s="154"/>
      <c r="BBG40" s="154"/>
      <c r="BBH40" s="154"/>
      <c r="BBI40" s="154"/>
      <c r="BBJ40" s="154"/>
      <c r="BBK40" s="154"/>
      <c r="BBL40" s="154"/>
      <c r="BBM40" s="154"/>
      <c r="BBN40" s="154"/>
      <c r="BBO40" s="154"/>
      <c r="BBP40" s="154"/>
      <c r="BBQ40" s="154"/>
      <c r="BBR40" s="154"/>
      <c r="BBS40" s="154"/>
      <c r="BBT40" s="154"/>
      <c r="BBU40" s="154"/>
      <c r="BBV40" s="154"/>
      <c r="BBW40" s="154"/>
      <c r="BBX40" s="154"/>
      <c r="BBY40" s="154"/>
      <c r="BBZ40" s="154"/>
      <c r="BCA40" s="154"/>
      <c r="BCB40" s="154"/>
      <c r="BCC40" s="154"/>
      <c r="BCD40" s="154"/>
      <c r="BCE40" s="154"/>
      <c r="BCF40" s="154"/>
      <c r="BCG40" s="154"/>
      <c r="BCH40" s="154"/>
      <c r="BCI40" s="154"/>
      <c r="BCJ40" s="154"/>
      <c r="BCK40" s="154"/>
      <c r="BCL40" s="154"/>
      <c r="BCM40" s="154"/>
      <c r="BCN40" s="154"/>
      <c r="BCO40" s="154"/>
      <c r="BCP40" s="154"/>
      <c r="BCQ40" s="154"/>
      <c r="BCR40" s="154"/>
      <c r="BCS40" s="154"/>
      <c r="BCT40" s="154"/>
      <c r="BCU40" s="154"/>
      <c r="BCV40" s="154"/>
      <c r="BCW40" s="154"/>
      <c r="BCX40" s="154"/>
      <c r="BCY40" s="154"/>
      <c r="BCZ40" s="154"/>
      <c r="BDA40" s="154"/>
      <c r="BDB40" s="154"/>
      <c r="BDC40" s="154"/>
      <c r="BDD40" s="154"/>
      <c r="BDE40" s="154"/>
      <c r="BDF40" s="154"/>
      <c r="BDG40" s="154"/>
      <c r="BDH40" s="154"/>
      <c r="BDI40" s="154"/>
      <c r="BDJ40" s="154"/>
      <c r="BDK40" s="154"/>
      <c r="BDL40" s="154"/>
      <c r="BDM40" s="154"/>
      <c r="BDN40" s="154"/>
      <c r="BDO40" s="154"/>
      <c r="BDP40" s="154"/>
      <c r="BDQ40" s="154"/>
      <c r="BDR40" s="154"/>
      <c r="BDS40" s="154"/>
      <c r="BDT40" s="154"/>
      <c r="BDU40" s="154"/>
      <c r="BDV40" s="154"/>
      <c r="BDW40" s="154"/>
      <c r="BDX40" s="154"/>
      <c r="BDY40" s="154"/>
      <c r="BDZ40" s="154"/>
      <c r="BEA40" s="154"/>
      <c r="BEB40" s="154"/>
      <c r="BEC40" s="154"/>
      <c r="BED40" s="154"/>
      <c r="BEE40" s="154"/>
      <c r="BEF40" s="154"/>
      <c r="BEG40" s="154"/>
      <c r="BEH40" s="154"/>
      <c r="BEI40" s="154"/>
      <c r="BEJ40" s="154"/>
      <c r="BEK40" s="154"/>
      <c r="BEL40" s="154"/>
      <c r="BEM40" s="154"/>
      <c r="BEN40" s="154"/>
      <c r="BEO40" s="154"/>
      <c r="BEP40" s="154"/>
      <c r="BEQ40" s="154"/>
      <c r="BER40" s="154"/>
      <c r="BES40" s="154"/>
      <c r="BET40" s="154"/>
      <c r="BEU40" s="154"/>
      <c r="BEV40" s="154"/>
      <c r="BEW40" s="154"/>
      <c r="BEX40" s="154"/>
      <c r="BEY40" s="154"/>
      <c r="BEZ40" s="154"/>
      <c r="BFA40" s="154"/>
      <c r="BFB40" s="154"/>
      <c r="BFC40" s="154"/>
      <c r="BFD40" s="154"/>
      <c r="BFE40" s="154"/>
      <c r="BFF40" s="154"/>
      <c r="BFG40" s="154"/>
      <c r="BFH40" s="154"/>
      <c r="BFI40" s="154"/>
      <c r="BFJ40" s="154"/>
      <c r="BFK40" s="154"/>
      <c r="BFL40" s="154"/>
      <c r="BFM40" s="154"/>
      <c r="BFN40" s="154"/>
      <c r="BFO40" s="154"/>
      <c r="BFP40" s="154"/>
      <c r="BFQ40" s="154"/>
      <c r="BFR40" s="154"/>
      <c r="BFS40" s="154"/>
      <c r="BFT40" s="154"/>
      <c r="BFU40" s="154"/>
      <c r="BFV40" s="154"/>
      <c r="BFW40" s="154"/>
      <c r="BFX40" s="154"/>
      <c r="BFY40" s="154"/>
      <c r="BFZ40" s="154"/>
      <c r="BGA40" s="154"/>
      <c r="BGB40" s="154"/>
      <c r="BGC40" s="154"/>
      <c r="BGD40" s="154"/>
      <c r="BGE40" s="154"/>
      <c r="BGF40" s="154"/>
      <c r="BGG40" s="154"/>
      <c r="BGH40" s="154"/>
      <c r="BGI40" s="154"/>
      <c r="BGJ40" s="154"/>
      <c r="BGK40" s="154"/>
      <c r="BGL40" s="154"/>
      <c r="BGM40" s="154"/>
      <c r="BGN40" s="154"/>
      <c r="BGO40" s="154"/>
      <c r="BGP40" s="154"/>
      <c r="BGQ40" s="154"/>
      <c r="BGR40" s="154"/>
      <c r="BGS40" s="154"/>
      <c r="BGT40" s="154"/>
      <c r="BGU40" s="154"/>
      <c r="BGV40" s="154"/>
      <c r="BGW40" s="154"/>
      <c r="BGX40" s="154"/>
      <c r="BGY40" s="154"/>
      <c r="BGZ40" s="154"/>
      <c r="BHA40" s="154"/>
      <c r="BHB40" s="154"/>
      <c r="BHC40" s="154"/>
      <c r="BHD40" s="154"/>
      <c r="BHE40" s="154"/>
      <c r="BHF40" s="154"/>
      <c r="BHG40" s="154"/>
      <c r="BHH40" s="154"/>
      <c r="BHI40" s="154"/>
      <c r="BHJ40" s="154"/>
      <c r="BHK40" s="154"/>
      <c r="BHL40" s="154"/>
      <c r="BHM40" s="154"/>
      <c r="BHN40" s="154"/>
      <c r="BHO40" s="154"/>
      <c r="BHP40" s="154"/>
      <c r="BHQ40" s="154"/>
      <c r="BHR40" s="154"/>
      <c r="BHS40" s="154"/>
      <c r="BHT40" s="154"/>
      <c r="BHU40" s="154"/>
      <c r="BHV40" s="154"/>
      <c r="BHW40" s="154"/>
      <c r="BHX40" s="154"/>
      <c r="BHY40" s="154"/>
      <c r="BHZ40" s="154"/>
      <c r="BIA40" s="154"/>
      <c r="BIB40" s="154"/>
      <c r="BIC40" s="154"/>
      <c r="BID40" s="154"/>
      <c r="BIE40" s="154"/>
      <c r="BIF40" s="154"/>
      <c r="BIG40" s="154"/>
      <c r="BIH40" s="154"/>
      <c r="BII40" s="154"/>
      <c r="BIJ40" s="154"/>
      <c r="BIK40" s="154"/>
      <c r="BIL40" s="154"/>
      <c r="BIM40" s="154"/>
      <c r="BIN40" s="154"/>
      <c r="BIO40" s="154"/>
      <c r="BIP40" s="154"/>
      <c r="BIQ40" s="154"/>
      <c r="BIR40" s="154"/>
      <c r="BIS40" s="154"/>
      <c r="BIT40" s="154"/>
      <c r="BIU40" s="154"/>
      <c r="BIV40" s="154"/>
      <c r="BIW40" s="154"/>
      <c r="BIX40" s="154"/>
      <c r="BIY40" s="154"/>
      <c r="BIZ40" s="154"/>
      <c r="BJA40" s="154"/>
      <c r="BJB40" s="154"/>
      <c r="BJC40" s="154"/>
      <c r="BJD40" s="154"/>
      <c r="BJE40" s="154"/>
      <c r="BJF40" s="154"/>
      <c r="BJG40" s="154"/>
      <c r="BJH40" s="154"/>
      <c r="BJI40" s="154"/>
      <c r="BJJ40" s="154"/>
      <c r="BJK40" s="154"/>
      <c r="BJL40" s="154"/>
      <c r="BJM40" s="154"/>
      <c r="BJN40" s="154"/>
      <c r="BJO40" s="154"/>
      <c r="BJP40" s="154"/>
      <c r="BJQ40" s="154"/>
      <c r="BJR40" s="154"/>
      <c r="BJS40" s="154"/>
      <c r="BJT40" s="154"/>
      <c r="BJU40" s="154"/>
      <c r="BJV40" s="154"/>
      <c r="BJW40" s="154"/>
      <c r="BJX40" s="154"/>
      <c r="BJY40" s="154"/>
      <c r="BJZ40" s="154"/>
      <c r="BKA40" s="154"/>
      <c r="BKB40" s="154"/>
      <c r="BKC40" s="154"/>
      <c r="BKD40" s="154"/>
      <c r="BKE40" s="154"/>
      <c r="BKF40" s="154"/>
      <c r="BKG40" s="154"/>
      <c r="BKH40" s="154"/>
      <c r="BKI40" s="154"/>
      <c r="BKJ40" s="154"/>
      <c r="BKK40" s="154"/>
      <c r="BKL40" s="154"/>
      <c r="BKM40" s="154"/>
      <c r="BKN40" s="154"/>
      <c r="BKO40" s="154"/>
      <c r="BKP40" s="154"/>
      <c r="BKQ40" s="154"/>
      <c r="BKR40" s="154"/>
      <c r="BKS40" s="154"/>
      <c r="BKT40" s="154"/>
      <c r="BKU40" s="154"/>
      <c r="BKV40" s="154"/>
      <c r="BKW40" s="154"/>
      <c r="BKX40" s="154"/>
      <c r="BKY40" s="154"/>
      <c r="BKZ40" s="154"/>
      <c r="BLA40" s="154"/>
      <c r="BLB40" s="154"/>
      <c r="BLC40" s="154"/>
      <c r="BLD40" s="154"/>
      <c r="BLE40" s="154"/>
      <c r="BLF40" s="154"/>
      <c r="BLG40" s="154"/>
      <c r="BLH40" s="154"/>
      <c r="BLI40" s="154"/>
      <c r="BLJ40" s="154"/>
      <c r="BLK40" s="154"/>
      <c r="BLL40" s="154"/>
      <c r="BLM40" s="154"/>
      <c r="BLN40" s="154"/>
      <c r="BLO40" s="154"/>
      <c r="BLP40" s="154"/>
      <c r="BLQ40" s="154"/>
      <c r="BLR40" s="154"/>
      <c r="BLS40" s="154"/>
      <c r="BLT40" s="154"/>
      <c r="BLU40" s="154"/>
      <c r="BLV40" s="154"/>
      <c r="BLW40" s="154"/>
      <c r="BLX40" s="154"/>
      <c r="BLY40" s="154"/>
      <c r="BLZ40" s="154"/>
      <c r="BMA40" s="154"/>
      <c r="BMB40" s="154"/>
      <c r="BMC40" s="154"/>
      <c r="BMD40" s="154"/>
      <c r="BME40" s="154"/>
      <c r="BMF40" s="154"/>
      <c r="BMG40" s="154"/>
      <c r="BMH40" s="154"/>
      <c r="BMI40" s="154"/>
      <c r="BMJ40" s="154"/>
      <c r="BMK40" s="154"/>
      <c r="BML40" s="154"/>
      <c r="BMM40" s="154"/>
      <c r="BMN40" s="154"/>
      <c r="BMO40" s="154"/>
      <c r="BMP40" s="154"/>
      <c r="BMQ40" s="154"/>
      <c r="BMR40" s="154"/>
      <c r="BMS40" s="154"/>
      <c r="BMT40" s="154"/>
      <c r="BMU40" s="154"/>
      <c r="BMV40" s="154"/>
      <c r="BMW40" s="154"/>
      <c r="BMX40" s="154"/>
      <c r="BMY40" s="154"/>
      <c r="BMZ40" s="154"/>
      <c r="BNA40" s="154"/>
      <c r="BNB40" s="154"/>
      <c r="BNC40" s="154"/>
      <c r="BND40" s="154"/>
      <c r="BNE40" s="154"/>
      <c r="BNF40" s="154"/>
      <c r="BNG40" s="154"/>
      <c r="BNH40" s="154"/>
      <c r="BNI40" s="154"/>
      <c r="BNJ40" s="154"/>
      <c r="BNK40" s="154"/>
      <c r="BNL40" s="154"/>
      <c r="BNM40" s="154"/>
      <c r="BNN40" s="154"/>
      <c r="BNO40" s="154"/>
      <c r="BNP40" s="154"/>
      <c r="BNQ40" s="154"/>
      <c r="BNR40" s="154"/>
      <c r="BNS40" s="154"/>
      <c r="BNT40" s="154"/>
      <c r="BNU40" s="154"/>
      <c r="BNV40" s="154"/>
      <c r="BNW40" s="154"/>
      <c r="BNX40" s="154"/>
      <c r="BNY40" s="154"/>
      <c r="BNZ40" s="154"/>
      <c r="BOA40" s="154"/>
      <c r="BOB40" s="154"/>
      <c r="BOC40" s="154"/>
      <c r="BOD40" s="154"/>
      <c r="BOE40" s="154"/>
      <c r="BOF40" s="154"/>
      <c r="BOG40" s="154"/>
      <c r="BOH40" s="154"/>
      <c r="BOI40" s="154"/>
      <c r="BOJ40" s="154"/>
      <c r="BOK40" s="154"/>
      <c r="BOL40" s="154"/>
      <c r="BOM40" s="154"/>
      <c r="BON40" s="154"/>
      <c r="BOO40" s="154"/>
      <c r="BOP40" s="154"/>
      <c r="BOQ40" s="154"/>
      <c r="BOR40" s="154"/>
      <c r="BOS40" s="154"/>
      <c r="BOT40" s="154"/>
      <c r="BOU40" s="154"/>
      <c r="BOV40" s="154"/>
      <c r="BOW40" s="154"/>
      <c r="BOX40" s="154"/>
      <c r="BOY40" s="154"/>
      <c r="BOZ40" s="154"/>
      <c r="BPA40" s="154"/>
      <c r="BPB40" s="154"/>
      <c r="BPC40" s="154"/>
      <c r="BPD40" s="154"/>
      <c r="BPE40" s="154"/>
      <c r="BPF40" s="154"/>
      <c r="BPG40" s="154"/>
      <c r="BPH40" s="154"/>
      <c r="BPI40" s="154"/>
      <c r="BPJ40" s="154"/>
      <c r="BPK40" s="154"/>
      <c r="BPL40" s="154"/>
      <c r="BPM40" s="154"/>
      <c r="BPN40" s="154"/>
      <c r="BPO40" s="154"/>
      <c r="BPP40" s="154"/>
      <c r="BPQ40" s="154"/>
      <c r="BPR40" s="154"/>
      <c r="BPS40" s="154"/>
      <c r="BPT40" s="154"/>
      <c r="BPU40" s="154"/>
      <c r="BPV40" s="154"/>
      <c r="BPW40" s="154"/>
      <c r="BPX40" s="154"/>
      <c r="BPY40" s="154"/>
      <c r="BPZ40" s="154"/>
      <c r="BQA40" s="154"/>
      <c r="BQB40" s="154"/>
      <c r="BQC40" s="154"/>
      <c r="BQD40" s="154"/>
      <c r="BQE40" s="154"/>
      <c r="BQF40" s="154"/>
      <c r="BQG40" s="154"/>
      <c r="BQH40" s="154"/>
      <c r="BQI40" s="154"/>
      <c r="BQJ40" s="154"/>
      <c r="BQK40" s="154"/>
      <c r="BQL40" s="154"/>
      <c r="BQM40" s="154"/>
      <c r="BQN40" s="154"/>
      <c r="BQO40" s="154"/>
      <c r="BQP40" s="154"/>
      <c r="BQQ40" s="154"/>
      <c r="BQR40" s="154"/>
      <c r="BQS40" s="154"/>
      <c r="BQT40" s="154"/>
      <c r="BQU40" s="154"/>
      <c r="BQV40" s="154"/>
      <c r="BQW40" s="154"/>
      <c r="BQX40" s="154"/>
      <c r="BQY40" s="154"/>
      <c r="BQZ40" s="154"/>
      <c r="BRA40" s="154"/>
      <c r="BRB40" s="154"/>
      <c r="BRC40" s="154"/>
      <c r="BRD40" s="154"/>
      <c r="BRE40" s="154"/>
      <c r="BRF40" s="154"/>
      <c r="BRG40" s="154"/>
      <c r="BRH40" s="154"/>
      <c r="BRI40" s="154"/>
      <c r="BRJ40" s="154"/>
      <c r="BRK40" s="154"/>
      <c r="BRL40" s="154"/>
      <c r="BRM40" s="154"/>
      <c r="BRN40" s="154"/>
      <c r="BRO40" s="154"/>
      <c r="BRP40" s="154"/>
      <c r="BRQ40" s="154"/>
      <c r="BRR40" s="154"/>
      <c r="BRS40" s="154"/>
      <c r="BRT40" s="154"/>
      <c r="BRU40" s="154"/>
      <c r="BRV40" s="154"/>
      <c r="BRW40" s="154"/>
      <c r="BRX40" s="154"/>
      <c r="BRY40" s="154"/>
      <c r="BRZ40" s="154"/>
      <c r="BSA40" s="154"/>
      <c r="BSB40" s="154"/>
      <c r="BSC40" s="154"/>
      <c r="BSD40" s="154"/>
      <c r="BSE40" s="154"/>
      <c r="BSF40" s="154"/>
      <c r="BSG40" s="154"/>
      <c r="BSH40" s="154"/>
      <c r="BSI40" s="154"/>
      <c r="BSJ40" s="154"/>
      <c r="BSK40" s="154"/>
      <c r="BSL40" s="154"/>
      <c r="BSM40" s="154"/>
      <c r="BSN40" s="154"/>
      <c r="BSO40" s="154"/>
      <c r="BSP40" s="154"/>
      <c r="BSQ40" s="154"/>
      <c r="BSR40" s="154"/>
      <c r="BSS40" s="154"/>
      <c r="BST40" s="154"/>
      <c r="BSU40" s="154"/>
      <c r="BSV40" s="154"/>
      <c r="BSW40" s="154"/>
      <c r="BSX40" s="154"/>
      <c r="BSY40" s="154"/>
      <c r="BSZ40" s="154"/>
      <c r="BTA40" s="154"/>
      <c r="BTB40" s="154"/>
      <c r="BTC40" s="154"/>
      <c r="BTD40" s="154"/>
      <c r="BTE40" s="154"/>
      <c r="BTF40" s="154"/>
      <c r="BTG40" s="154"/>
      <c r="BTH40" s="154"/>
      <c r="BTI40" s="154"/>
      <c r="BTJ40" s="154"/>
      <c r="BTK40" s="154"/>
      <c r="BTL40" s="154"/>
      <c r="BTM40" s="154"/>
      <c r="BTN40" s="154"/>
      <c r="BTO40" s="154"/>
      <c r="BTP40" s="154"/>
      <c r="BTQ40" s="154"/>
      <c r="BTR40" s="154"/>
      <c r="BTS40" s="154"/>
      <c r="BTT40" s="154"/>
      <c r="BTU40" s="154"/>
      <c r="BTV40" s="154"/>
      <c r="BTW40" s="154"/>
      <c r="BTX40" s="154"/>
      <c r="BTY40" s="154"/>
      <c r="BTZ40" s="154"/>
      <c r="BUA40" s="154"/>
      <c r="BUB40" s="154"/>
      <c r="BUC40" s="154"/>
      <c r="BUD40" s="154"/>
      <c r="BUE40" s="154"/>
      <c r="BUF40" s="154"/>
      <c r="BUG40" s="154"/>
      <c r="BUH40" s="154"/>
      <c r="BUI40" s="154"/>
      <c r="BUJ40" s="154"/>
      <c r="BUK40" s="154"/>
      <c r="BUL40" s="154"/>
      <c r="BUM40" s="154"/>
      <c r="BUN40" s="154"/>
      <c r="BUO40" s="154"/>
      <c r="BUP40" s="154"/>
      <c r="BUQ40" s="154"/>
      <c r="BUR40" s="154"/>
      <c r="BUS40" s="154"/>
      <c r="BUT40" s="154"/>
      <c r="BUU40" s="154"/>
      <c r="BUV40" s="154"/>
      <c r="BUW40" s="154"/>
      <c r="BUX40" s="154"/>
      <c r="BUY40" s="154"/>
      <c r="BUZ40" s="154"/>
      <c r="BVA40" s="154"/>
      <c r="BVB40" s="154"/>
      <c r="BVC40" s="154"/>
      <c r="BVD40" s="154"/>
      <c r="BVE40" s="154"/>
      <c r="BVF40" s="154"/>
      <c r="BVG40" s="154"/>
      <c r="BVH40" s="154"/>
      <c r="BVI40" s="154"/>
      <c r="BVJ40" s="154"/>
      <c r="BVK40" s="154"/>
      <c r="BVL40" s="154"/>
      <c r="BVM40" s="154"/>
      <c r="BVN40" s="154"/>
      <c r="BVO40" s="154"/>
      <c r="BVP40" s="154"/>
      <c r="BVQ40" s="154"/>
      <c r="BVR40" s="154"/>
      <c r="BVS40" s="154"/>
      <c r="BVT40" s="154"/>
      <c r="BVU40" s="154"/>
      <c r="BVV40" s="154"/>
      <c r="BVW40" s="154"/>
      <c r="BVX40" s="154"/>
      <c r="BVY40" s="154"/>
      <c r="BVZ40" s="154"/>
      <c r="BWA40" s="154"/>
      <c r="BWB40" s="154"/>
      <c r="BWC40" s="154"/>
      <c r="BWD40" s="154"/>
      <c r="BWE40" s="154"/>
      <c r="BWF40" s="154"/>
      <c r="BWG40" s="154"/>
      <c r="BWH40" s="154"/>
      <c r="BWI40" s="154"/>
      <c r="BWJ40" s="154"/>
      <c r="BWK40" s="154"/>
      <c r="BWL40" s="154"/>
      <c r="BWM40" s="154"/>
      <c r="BWN40" s="154"/>
      <c r="BWO40" s="154"/>
      <c r="BWP40" s="154"/>
      <c r="BWQ40" s="154"/>
      <c r="BWR40" s="154"/>
      <c r="BWS40" s="154"/>
      <c r="BWT40" s="154"/>
      <c r="BWU40" s="154"/>
      <c r="BWV40" s="154"/>
      <c r="BWW40" s="154"/>
      <c r="BWX40" s="154"/>
      <c r="BWY40" s="154"/>
      <c r="BWZ40" s="154"/>
      <c r="BXA40" s="154"/>
      <c r="BXB40" s="154"/>
      <c r="BXC40" s="154"/>
      <c r="BXD40" s="154"/>
      <c r="BXE40" s="154"/>
      <c r="BXF40" s="154"/>
      <c r="BXG40" s="154"/>
      <c r="BXH40" s="154"/>
      <c r="BXI40" s="154"/>
      <c r="BXJ40" s="154"/>
      <c r="BXK40" s="154"/>
      <c r="BXL40" s="154"/>
      <c r="BXM40" s="154"/>
      <c r="BXN40" s="154"/>
      <c r="BXO40" s="154"/>
      <c r="BXP40" s="154"/>
      <c r="BXQ40" s="154"/>
      <c r="BXR40" s="154"/>
      <c r="BXS40" s="154"/>
      <c r="BXT40" s="154"/>
      <c r="BXU40" s="154"/>
      <c r="BXV40" s="154"/>
      <c r="BXW40" s="154"/>
      <c r="BXX40" s="154"/>
      <c r="BXY40" s="154"/>
      <c r="BXZ40" s="154"/>
      <c r="BYA40" s="154"/>
      <c r="BYB40" s="154"/>
      <c r="BYC40" s="154"/>
      <c r="BYD40" s="154"/>
      <c r="BYE40" s="154"/>
      <c r="BYF40" s="154"/>
      <c r="BYG40" s="154"/>
      <c r="BYH40" s="154"/>
      <c r="BYI40" s="154"/>
      <c r="BYJ40" s="154"/>
      <c r="BYK40" s="154"/>
      <c r="BYL40" s="154"/>
      <c r="BYM40" s="154"/>
      <c r="BYN40" s="154"/>
      <c r="BYO40" s="154"/>
      <c r="BYP40" s="154"/>
      <c r="BYQ40" s="154"/>
      <c r="BYR40" s="154"/>
      <c r="BYS40" s="154"/>
      <c r="BYT40" s="154"/>
      <c r="BYU40" s="154"/>
      <c r="BYV40" s="154"/>
      <c r="BYW40" s="154"/>
      <c r="BYX40" s="154"/>
      <c r="BYY40" s="154"/>
      <c r="BYZ40" s="154"/>
      <c r="BZA40" s="154"/>
      <c r="BZB40" s="154"/>
      <c r="BZC40" s="154"/>
      <c r="BZD40" s="154"/>
      <c r="BZE40" s="154"/>
      <c r="BZF40" s="154"/>
      <c r="BZG40" s="154"/>
      <c r="BZH40" s="154"/>
      <c r="BZI40" s="154"/>
      <c r="BZJ40" s="154"/>
      <c r="BZK40" s="154"/>
      <c r="BZL40" s="154"/>
      <c r="BZM40" s="154"/>
      <c r="BZN40" s="154"/>
      <c r="BZO40" s="154"/>
      <c r="BZP40" s="154"/>
      <c r="BZQ40" s="154"/>
      <c r="BZR40" s="154"/>
      <c r="BZS40" s="154"/>
      <c r="BZT40" s="154"/>
      <c r="BZU40" s="154"/>
      <c r="BZV40" s="154"/>
      <c r="BZW40" s="154"/>
      <c r="BZX40" s="154"/>
      <c r="BZY40" s="154"/>
      <c r="BZZ40" s="154"/>
      <c r="CAA40" s="154"/>
      <c r="CAB40" s="154"/>
      <c r="CAC40" s="154"/>
      <c r="CAD40" s="154"/>
      <c r="CAE40" s="154"/>
      <c r="CAF40" s="154"/>
      <c r="CAG40" s="154"/>
      <c r="CAH40" s="154"/>
      <c r="CAI40" s="154"/>
      <c r="CAJ40" s="154"/>
      <c r="CAK40" s="154"/>
      <c r="CAL40" s="154"/>
      <c r="CAM40" s="154"/>
      <c r="CAN40" s="154"/>
      <c r="CAO40" s="154"/>
      <c r="CAP40" s="154"/>
      <c r="CAQ40" s="154"/>
      <c r="CAR40" s="154"/>
      <c r="CAS40" s="154"/>
      <c r="CAT40" s="154"/>
      <c r="CAU40" s="154"/>
      <c r="CAV40" s="154"/>
      <c r="CAW40" s="154"/>
      <c r="CAX40" s="154"/>
      <c r="CAY40" s="154"/>
      <c r="CAZ40" s="154"/>
      <c r="CBA40" s="154"/>
      <c r="CBB40" s="154"/>
      <c r="CBC40" s="154"/>
      <c r="CBD40" s="154"/>
      <c r="CBE40" s="154"/>
      <c r="CBF40" s="154"/>
      <c r="CBG40" s="154"/>
      <c r="CBH40" s="154"/>
      <c r="CBI40" s="154"/>
      <c r="CBJ40" s="154"/>
      <c r="CBK40" s="154"/>
      <c r="CBL40" s="154"/>
      <c r="CBM40" s="154"/>
      <c r="CBN40" s="154"/>
      <c r="CBO40" s="154"/>
      <c r="CBP40" s="154"/>
      <c r="CBQ40" s="154"/>
      <c r="CBR40" s="154"/>
      <c r="CBS40" s="154"/>
      <c r="CBT40" s="154"/>
      <c r="CBU40" s="154"/>
      <c r="CBV40" s="154"/>
      <c r="CBW40" s="154"/>
      <c r="CBX40" s="154"/>
      <c r="CBY40" s="154"/>
      <c r="CBZ40" s="154"/>
      <c r="CCA40" s="154"/>
      <c r="CCB40" s="154"/>
      <c r="CCC40" s="154"/>
      <c r="CCD40" s="154"/>
      <c r="CCE40" s="154"/>
      <c r="CCF40" s="154"/>
      <c r="CCG40" s="154"/>
      <c r="CCH40" s="154"/>
      <c r="CCI40" s="154"/>
      <c r="CCJ40" s="154"/>
      <c r="CCK40" s="154"/>
      <c r="CCL40" s="154"/>
      <c r="CCM40" s="154"/>
      <c r="CCN40" s="154"/>
      <c r="CCO40" s="154"/>
      <c r="CCP40" s="154"/>
      <c r="CCQ40" s="154"/>
      <c r="CCR40" s="154"/>
      <c r="CCS40" s="154"/>
      <c r="CCT40" s="154"/>
      <c r="CCU40" s="154"/>
      <c r="CCV40" s="154"/>
      <c r="CCW40" s="154"/>
      <c r="CCX40" s="154"/>
      <c r="CCY40" s="154"/>
      <c r="CCZ40" s="154"/>
      <c r="CDA40" s="154"/>
      <c r="CDB40" s="154"/>
      <c r="CDC40" s="154"/>
      <c r="CDD40" s="154"/>
      <c r="CDE40" s="154"/>
      <c r="CDF40" s="154"/>
      <c r="CDG40" s="154"/>
      <c r="CDH40" s="154"/>
      <c r="CDI40" s="154"/>
      <c r="CDJ40" s="154"/>
      <c r="CDK40" s="154"/>
      <c r="CDL40" s="154"/>
      <c r="CDM40" s="154"/>
      <c r="CDN40" s="154"/>
      <c r="CDO40" s="154"/>
      <c r="CDP40" s="154"/>
      <c r="CDQ40" s="154"/>
      <c r="CDR40" s="154"/>
      <c r="CDS40" s="154"/>
      <c r="CDT40" s="154"/>
      <c r="CDU40" s="154"/>
      <c r="CDV40" s="154"/>
      <c r="CDW40" s="154"/>
      <c r="CDX40" s="154"/>
      <c r="CDY40" s="154"/>
      <c r="CDZ40" s="154"/>
      <c r="CEA40" s="154"/>
      <c r="CEB40" s="154"/>
      <c r="CEC40" s="154"/>
      <c r="CED40" s="154"/>
      <c r="CEE40" s="154"/>
      <c r="CEF40" s="154"/>
      <c r="CEG40" s="154"/>
      <c r="CEH40" s="154"/>
      <c r="CEI40" s="154"/>
      <c r="CEJ40" s="154"/>
      <c r="CEK40" s="154"/>
      <c r="CEL40" s="154"/>
      <c r="CEM40" s="154"/>
      <c r="CEN40" s="154"/>
      <c r="CEO40" s="154"/>
      <c r="CEP40" s="154"/>
      <c r="CEQ40" s="154"/>
      <c r="CER40" s="154"/>
      <c r="CES40" s="154"/>
      <c r="CET40" s="154"/>
      <c r="CEU40" s="154"/>
      <c r="CEV40" s="154"/>
      <c r="CEW40" s="154"/>
      <c r="CEX40" s="154"/>
      <c r="CEY40" s="154"/>
      <c r="CEZ40" s="154"/>
      <c r="CFA40" s="154"/>
      <c r="CFB40" s="154"/>
      <c r="CFC40" s="154"/>
      <c r="CFD40" s="154"/>
      <c r="CFE40" s="154"/>
      <c r="CFF40" s="154"/>
      <c r="CFG40" s="154"/>
      <c r="CFH40" s="154"/>
      <c r="CFI40" s="154"/>
      <c r="CFJ40" s="154"/>
      <c r="CFK40" s="154"/>
      <c r="CFL40" s="154"/>
      <c r="CFM40" s="154"/>
      <c r="CFN40" s="154"/>
      <c r="CFO40" s="154"/>
      <c r="CFP40" s="154"/>
      <c r="CFQ40" s="154"/>
      <c r="CFR40" s="154"/>
      <c r="CFS40" s="154"/>
      <c r="CFT40" s="154"/>
      <c r="CFU40" s="154"/>
      <c r="CFV40" s="154"/>
      <c r="CFW40" s="154"/>
      <c r="CFX40" s="154"/>
      <c r="CFY40" s="154"/>
      <c r="CFZ40" s="154"/>
      <c r="CGA40" s="154"/>
      <c r="CGB40" s="154"/>
      <c r="CGC40" s="154"/>
      <c r="CGD40" s="154"/>
      <c r="CGE40" s="154"/>
      <c r="CGF40" s="154"/>
      <c r="CGG40" s="154"/>
      <c r="CGH40" s="154"/>
      <c r="CGI40" s="154"/>
      <c r="CGJ40" s="154"/>
      <c r="CGK40" s="154"/>
      <c r="CGL40" s="154"/>
      <c r="CGM40" s="154"/>
      <c r="CGN40" s="154"/>
      <c r="CGO40" s="154"/>
      <c r="CGP40" s="154"/>
      <c r="CGQ40" s="154"/>
      <c r="CGR40" s="154"/>
      <c r="CGS40" s="154"/>
      <c r="CGT40" s="154"/>
      <c r="CGU40" s="154"/>
      <c r="CGV40" s="154"/>
      <c r="CGW40" s="154"/>
      <c r="CGX40" s="154"/>
      <c r="CGY40" s="154"/>
      <c r="CGZ40" s="154"/>
      <c r="CHA40" s="154"/>
      <c r="CHB40" s="154"/>
      <c r="CHC40" s="154"/>
      <c r="CHD40" s="154"/>
      <c r="CHE40" s="154"/>
      <c r="CHF40" s="154"/>
      <c r="CHG40" s="154"/>
      <c r="CHH40" s="154"/>
      <c r="CHI40" s="154"/>
      <c r="CHJ40" s="154"/>
      <c r="CHK40" s="154"/>
      <c r="CHL40" s="154"/>
      <c r="CHM40" s="154"/>
      <c r="CHN40" s="154"/>
      <c r="CHO40" s="154"/>
      <c r="CHP40" s="154"/>
      <c r="CHQ40" s="154"/>
      <c r="CHR40" s="154"/>
      <c r="CHS40" s="154"/>
      <c r="CHT40" s="154"/>
      <c r="CHU40" s="154"/>
      <c r="CHV40" s="154"/>
      <c r="CHW40" s="154"/>
      <c r="CHX40" s="154"/>
      <c r="CHY40" s="154"/>
      <c r="CHZ40" s="154"/>
      <c r="CIA40" s="154"/>
      <c r="CIB40" s="154"/>
      <c r="CIC40" s="154"/>
      <c r="CID40" s="154"/>
      <c r="CIE40" s="154"/>
      <c r="CIF40" s="154"/>
      <c r="CIG40" s="154"/>
      <c r="CIH40" s="154"/>
      <c r="CII40" s="154"/>
      <c r="CIJ40" s="154"/>
      <c r="CIK40" s="154"/>
      <c r="CIL40" s="154"/>
      <c r="CIM40" s="154"/>
      <c r="CIN40" s="154"/>
      <c r="CIO40" s="154"/>
      <c r="CIP40" s="154"/>
      <c r="CIQ40" s="154"/>
      <c r="CIR40" s="154"/>
      <c r="CIS40" s="154"/>
      <c r="CIT40" s="154"/>
      <c r="CIU40" s="154"/>
      <c r="CIV40" s="154"/>
      <c r="CIW40" s="154"/>
      <c r="CIX40" s="154"/>
      <c r="CIY40" s="154"/>
      <c r="CIZ40" s="154"/>
      <c r="CJA40" s="154"/>
      <c r="CJB40" s="154"/>
      <c r="CJC40" s="154"/>
      <c r="CJD40" s="154"/>
      <c r="CJE40" s="154"/>
      <c r="CJF40" s="154"/>
      <c r="CJG40" s="154"/>
      <c r="CJH40" s="154"/>
      <c r="CJI40" s="154"/>
      <c r="CJJ40" s="154"/>
      <c r="CJK40" s="154"/>
      <c r="CJL40" s="154"/>
      <c r="CJM40" s="154"/>
      <c r="CJN40" s="154"/>
      <c r="CJO40" s="154"/>
      <c r="CJP40" s="154"/>
      <c r="CJQ40" s="154"/>
      <c r="CJR40" s="154"/>
      <c r="CJS40" s="154"/>
      <c r="CJT40" s="154"/>
      <c r="CJU40" s="154"/>
      <c r="CJV40" s="154"/>
      <c r="CJW40" s="154"/>
      <c r="CJX40" s="154"/>
      <c r="CJY40" s="154"/>
      <c r="CJZ40" s="154"/>
      <c r="CKA40" s="154"/>
      <c r="CKB40" s="154"/>
      <c r="CKC40" s="154"/>
      <c r="CKD40" s="154"/>
      <c r="CKE40" s="154"/>
      <c r="CKF40" s="154"/>
      <c r="CKG40" s="154"/>
      <c r="CKH40" s="154"/>
      <c r="CKI40" s="154"/>
      <c r="CKJ40" s="154"/>
      <c r="CKK40" s="154"/>
      <c r="CKL40" s="154"/>
      <c r="CKM40" s="154"/>
      <c r="CKN40" s="154"/>
      <c r="CKO40" s="154"/>
      <c r="CKP40" s="154"/>
      <c r="CKQ40" s="154"/>
      <c r="CKR40" s="154"/>
      <c r="CKS40" s="154"/>
      <c r="CKT40" s="154"/>
      <c r="CKU40" s="154"/>
      <c r="CKV40" s="154"/>
      <c r="CKW40" s="154"/>
      <c r="CKX40" s="154"/>
      <c r="CKY40" s="154"/>
      <c r="CKZ40" s="154"/>
      <c r="CLA40" s="154"/>
      <c r="CLB40" s="154"/>
      <c r="CLC40" s="154"/>
      <c r="CLD40" s="154"/>
      <c r="CLE40" s="154"/>
      <c r="CLF40" s="154"/>
      <c r="CLG40" s="154"/>
      <c r="CLH40" s="154"/>
      <c r="CLI40" s="154"/>
      <c r="CLJ40" s="154"/>
      <c r="CLK40" s="154"/>
      <c r="CLL40" s="154"/>
      <c r="CLM40" s="154"/>
      <c r="CLN40" s="154"/>
      <c r="CLO40" s="154"/>
      <c r="CLP40" s="154"/>
      <c r="CLQ40" s="154"/>
      <c r="CLR40" s="154"/>
      <c r="CLS40" s="154"/>
      <c r="CLT40" s="154"/>
      <c r="CLU40" s="154"/>
      <c r="CLV40" s="154"/>
      <c r="CLW40" s="154"/>
      <c r="CLX40" s="154"/>
      <c r="CLY40" s="154"/>
      <c r="CLZ40" s="154"/>
      <c r="CMA40" s="154"/>
      <c r="CMB40" s="154"/>
      <c r="CMC40" s="154"/>
      <c r="CMD40" s="154"/>
      <c r="CME40" s="154"/>
      <c r="CMF40" s="154"/>
      <c r="CMG40" s="154"/>
      <c r="CMH40" s="154"/>
      <c r="CMI40" s="154"/>
      <c r="CMJ40" s="154"/>
      <c r="CMK40" s="154"/>
      <c r="CML40" s="154"/>
      <c r="CMM40" s="154"/>
      <c r="CMN40" s="154"/>
      <c r="CMO40" s="154"/>
      <c r="CMP40" s="154"/>
      <c r="CMQ40" s="154"/>
      <c r="CMR40" s="154"/>
      <c r="CMS40" s="154"/>
      <c r="CMT40" s="154"/>
      <c r="CMU40" s="154"/>
      <c r="CMV40" s="154"/>
      <c r="CMW40" s="154"/>
      <c r="CMX40" s="154"/>
      <c r="CMY40" s="154"/>
      <c r="CMZ40" s="154"/>
      <c r="CNA40" s="154"/>
      <c r="CNB40" s="154"/>
      <c r="CNC40" s="154"/>
      <c r="CND40" s="154"/>
      <c r="CNE40" s="154"/>
      <c r="CNF40" s="154"/>
      <c r="CNG40" s="154"/>
      <c r="CNH40" s="154"/>
      <c r="CNI40" s="154"/>
      <c r="CNJ40" s="154"/>
      <c r="CNK40" s="154"/>
      <c r="CNL40" s="154"/>
      <c r="CNM40" s="154"/>
      <c r="CNN40" s="154"/>
      <c r="CNO40" s="154"/>
      <c r="CNP40" s="154"/>
      <c r="CNQ40" s="154"/>
      <c r="CNR40" s="154"/>
      <c r="CNS40" s="154"/>
      <c r="CNT40" s="154"/>
      <c r="CNU40" s="154"/>
      <c r="CNV40" s="154"/>
      <c r="CNW40" s="154"/>
      <c r="CNX40" s="154"/>
      <c r="CNY40" s="154"/>
      <c r="CNZ40" s="154"/>
      <c r="COA40" s="154"/>
      <c r="COB40" s="154"/>
      <c r="COC40" s="154"/>
      <c r="COD40" s="154"/>
      <c r="COE40" s="154"/>
      <c r="COF40" s="154"/>
      <c r="COG40" s="154"/>
      <c r="COH40" s="154"/>
      <c r="COI40" s="154"/>
      <c r="COJ40" s="154"/>
      <c r="COK40" s="154"/>
      <c r="COL40" s="154"/>
      <c r="COM40" s="154"/>
      <c r="CON40" s="154"/>
      <c r="COO40" s="154"/>
      <c r="COP40" s="154"/>
      <c r="COQ40" s="154"/>
      <c r="COR40" s="154"/>
      <c r="COS40" s="154"/>
      <c r="COT40" s="154"/>
      <c r="COU40" s="154"/>
      <c r="COV40" s="154"/>
      <c r="COW40" s="154"/>
      <c r="COX40" s="154"/>
      <c r="COY40" s="154"/>
      <c r="COZ40" s="154"/>
      <c r="CPA40" s="154"/>
      <c r="CPB40" s="154"/>
      <c r="CPC40" s="154"/>
      <c r="CPD40" s="154"/>
      <c r="CPE40" s="154"/>
      <c r="CPF40" s="154"/>
      <c r="CPG40" s="154"/>
      <c r="CPH40" s="154"/>
      <c r="CPI40" s="154"/>
      <c r="CPJ40" s="154"/>
      <c r="CPK40" s="154"/>
      <c r="CPL40" s="154"/>
      <c r="CPM40" s="154"/>
      <c r="CPN40" s="154"/>
      <c r="CPO40" s="154"/>
      <c r="CPP40" s="154"/>
      <c r="CPQ40" s="154"/>
      <c r="CPR40" s="154"/>
      <c r="CPS40" s="154"/>
      <c r="CPT40" s="154"/>
      <c r="CPU40" s="154"/>
      <c r="CPV40" s="154"/>
      <c r="CPW40" s="154"/>
      <c r="CPX40" s="154"/>
      <c r="CPY40" s="154"/>
      <c r="CPZ40" s="154"/>
      <c r="CQA40" s="154"/>
      <c r="CQB40" s="154"/>
      <c r="CQC40" s="154"/>
      <c r="CQD40" s="154"/>
      <c r="CQE40" s="154"/>
      <c r="CQF40" s="154"/>
      <c r="CQG40" s="154"/>
      <c r="CQH40" s="154"/>
      <c r="CQI40" s="154"/>
      <c r="CQJ40" s="154"/>
      <c r="CQK40" s="154"/>
      <c r="CQL40" s="154"/>
      <c r="CQM40" s="154"/>
      <c r="CQN40" s="154"/>
      <c r="CQO40" s="154"/>
      <c r="CQP40" s="154"/>
      <c r="CQQ40" s="154"/>
      <c r="CQR40" s="154"/>
      <c r="CQS40" s="154"/>
      <c r="CQT40" s="154"/>
      <c r="CQU40" s="154"/>
      <c r="CQV40" s="154"/>
      <c r="CQW40" s="154"/>
      <c r="CQX40" s="154"/>
      <c r="CQY40" s="154"/>
      <c r="CQZ40" s="154"/>
      <c r="CRA40" s="154"/>
      <c r="CRB40" s="154"/>
      <c r="CRC40" s="154"/>
      <c r="CRD40" s="154"/>
      <c r="CRE40" s="154"/>
      <c r="CRF40" s="154"/>
      <c r="CRG40" s="154"/>
      <c r="CRH40" s="154"/>
      <c r="CRI40" s="154"/>
      <c r="CRJ40" s="154"/>
      <c r="CRK40" s="154"/>
      <c r="CRL40" s="154"/>
      <c r="CRM40" s="154"/>
      <c r="CRN40" s="154"/>
      <c r="CRO40" s="154"/>
      <c r="CRP40" s="154"/>
      <c r="CRQ40" s="154"/>
      <c r="CRR40" s="154"/>
      <c r="CRS40" s="154"/>
      <c r="CRT40" s="154"/>
      <c r="CRU40" s="154"/>
      <c r="CRV40" s="154"/>
      <c r="CRW40" s="154"/>
      <c r="CRX40" s="154"/>
      <c r="CRY40" s="154"/>
      <c r="CRZ40" s="154"/>
      <c r="CSA40" s="154"/>
      <c r="CSB40" s="154"/>
      <c r="CSC40" s="154"/>
      <c r="CSD40" s="154"/>
      <c r="CSE40" s="154"/>
      <c r="CSF40" s="154"/>
      <c r="CSG40" s="154"/>
      <c r="CSH40" s="154"/>
      <c r="CSI40" s="154"/>
      <c r="CSJ40" s="154"/>
      <c r="CSK40" s="154"/>
      <c r="CSL40" s="154"/>
      <c r="CSM40" s="154"/>
      <c r="CSN40" s="154"/>
      <c r="CSO40" s="154"/>
      <c r="CSP40" s="154"/>
      <c r="CSQ40" s="154"/>
      <c r="CSR40" s="154"/>
      <c r="CSS40" s="154"/>
      <c r="CST40" s="154"/>
      <c r="CSU40" s="154"/>
      <c r="CSV40" s="154"/>
      <c r="CSW40" s="154"/>
      <c r="CSX40" s="154"/>
      <c r="CSY40" s="154"/>
      <c r="CSZ40" s="154"/>
      <c r="CTA40" s="154"/>
      <c r="CTB40" s="154"/>
      <c r="CTC40" s="154"/>
      <c r="CTD40" s="154"/>
      <c r="CTE40" s="154"/>
      <c r="CTF40" s="154"/>
      <c r="CTG40" s="154"/>
      <c r="CTH40" s="154"/>
      <c r="CTI40" s="154"/>
      <c r="CTJ40" s="154"/>
      <c r="CTK40" s="154"/>
      <c r="CTL40" s="154"/>
      <c r="CTM40" s="154"/>
      <c r="CTN40" s="154"/>
      <c r="CTO40" s="154"/>
      <c r="CTP40" s="154"/>
      <c r="CTQ40" s="154"/>
      <c r="CTR40" s="154"/>
      <c r="CTS40" s="154"/>
      <c r="CTT40" s="154"/>
      <c r="CTU40" s="154"/>
      <c r="CTV40" s="154"/>
      <c r="CTW40" s="154"/>
      <c r="CTX40" s="154"/>
      <c r="CTY40" s="154"/>
      <c r="CTZ40" s="154"/>
      <c r="CUA40" s="154"/>
      <c r="CUB40" s="154"/>
      <c r="CUC40" s="154"/>
      <c r="CUD40" s="154"/>
      <c r="CUE40" s="154"/>
      <c r="CUF40" s="154"/>
      <c r="CUG40" s="154"/>
      <c r="CUH40" s="154"/>
      <c r="CUI40" s="154"/>
      <c r="CUJ40" s="154"/>
      <c r="CUK40" s="154"/>
      <c r="CUL40" s="154"/>
      <c r="CUM40" s="154"/>
      <c r="CUN40" s="154"/>
      <c r="CUO40" s="154"/>
      <c r="CUP40" s="154"/>
      <c r="CUQ40" s="154"/>
      <c r="CUR40" s="154"/>
      <c r="CUS40" s="154"/>
      <c r="CUT40" s="154"/>
      <c r="CUU40" s="154"/>
      <c r="CUV40" s="154"/>
      <c r="CUW40" s="154"/>
      <c r="CUX40" s="154"/>
      <c r="CUY40" s="154"/>
      <c r="CUZ40" s="154"/>
      <c r="CVA40" s="154"/>
      <c r="CVB40" s="154"/>
      <c r="CVC40" s="154"/>
      <c r="CVD40" s="154"/>
      <c r="CVE40" s="154"/>
      <c r="CVF40" s="154"/>
      <c r="CVG40" s="154"/>
      <c r="CVH40" s="154"/>
      <c r="CVI40" s="154"/>
      <c r="CVJ40" s="154"/>
      <c r="CVK40" s="154"/>
      <c r="CVL40" s="154"/>
      <c r="CVM40" s="154"/>
      <c r="CVN40" s="154"/>
      <c r="CVO40" s="154"/>
      <c r="CVP40" s="154"/>
      <c r="CVQ40" s="154"/>
      <c r="CVR40" s="154"/>
      <c r="CVS40" s="154"/>
      <c r="CVT40" s="154"/>
      <c r="CVU40" s="154"/>
      <c r="CVV40" s="154"/>
      <c r="CVW40" s="154"/>
      <c r="CVX40" s="154"/>
      <c r="CVY40" s="154"/>
      <c r="CVZ40" s="154"/>
      <c r="CWA40" s="154"/>
      <c r="CWB40" s="154"/>
      <c r="CWC40" s="154"/>
      <c r="CWD40" s="154"/>
      <c r="CWE40" s="154"/>
      <c r="CWF40" s="154"/>
      <c r="CWG40" s="154"/>
      <c r="CWH40" s="154"/>
      <c r="CWI40" s="154"/>
      <c r="CWJ40" s="154"/>
      <c r="CWK40" s="154"/>
      <c r="CWL40" s="154"/>
      <c r="CWM40" s="154"/>
      <c r="CWN40" s="154"/>
      <c r="CWO40" s="154"/>
      <c r="CWP40" s="154"/>
      <c r="CWQ40" s="154"/>
      <c r="CWR40" s="154"/>
      <c r="CWS40" s="154"/>
      <c r="CWT40" s="154"/>
      <c r="CWU40" s="154"/>
      <c r="CWV40" s="154"/>
      <c r="CWW40" s="154"/>
      <c r="CWX40" s="154"/>
      <c r="CWY40" s="154"/>
      <c r="CWZ40" s="154"/>
      <c r="CXA40" s="154"/>
      <c r="CXB40" s="154"/>
      <c r="CXC40" s="154"/>
      <c r="CXD40" s="154"/>
      <c r="CXE40" s="154"/>
      <c r="CXF40" s="154"/>
      <c r="CXG40" s="154"/>
      <c r="CXH40" s="154"/>
      <c r="CXI40" s="154"/>
      <c r="CXJ40" s="154"/>
      <c r="CXK40" s="154"/>
      <c r="CXL40" s="154"/>
      <c r="CXM40" s="154"/>
      <c r="CXN40" s="154"/>
      <c r="CXO40" s="154"/>
      <c r="CXP40" s="154"/>
      <c r="CXQ40" s="154"/>
      <c r="CXR40" s="154"/>
      <c r="CXS40" s="154"/>
      <c r="CXT40" s="154"/>
      <c r="CXU40" s="154"/>
      <c r="CXV40" s="154"/>
      <c r="CXW40" s="154"/>
      <c r="CXX40" s="154"/>
      <c r="CXY40" s="154"/>
      <c r="CXZ40" s="154"/>
      <c r="CYA40" s="154"/>
      <c r="CYB40" s="154"/>
      <c r="CYC40" s="154"/>
      <c r="CYD40" s="154"/>
      <c r="CYE40" s="154"/>
      <c r="CYF40" s="154"/>
      <c r="CYG40" s="154"/>
      <c r="CYH40" s="154"/>
      <c r="CYI40" s="154"/>
      <c r="CYJ40" s="154"/>
      <c r="CYK40" s="154"/>
      <c r="CYL40" s="154"/>
      <c r="CYM40" s="154"/>
      <c r="CYN40" s="154"/>
      <c r="CYO40" s="154"/>
      <c r="CYP40" s="154"/>
      <c r="CYQ40" s="154"/>
      <c r="CYR40" s="154"/>
      <c r="CYS40" s="154"/>
      <c r="CYT40" s="154"/>
      <c r="CYU40" s="154"/>
      <c r="CYV40" s="154"/>
      <c r="CYW40" s="154"/>
      <c r="CYX40" s="154"/>
      <c r="CYY40" s="154"/>
      <c r="CYZ40" s="154"/>
      <c r="CZA40" s="154"/>
      <c r="CZB40" s="154"/>
      <c r="CZC40" s="154"/>
      <c r="CZD40" s="154"/>
      <c r="CZE40" s="154"/>
      <c r="CZF40" s="154"/>
      <c r="CZG40" s="154"/>
      <c r="CZH40" s="154"/>
      <c r="CZI40" s="154"/>
      <c r="CZJ40" s="154"/>
      <c r="CZK40" s="154"/>
      <c r="CZL40" s="154"/>
      <c r="CZM40" s="154"/>
      <c r="CZN40" s="154"/>
      <c r="CZO40" s="154"/>
      <c r="CZP40" s="154"/>
      <c r="CZQ40" s="154"/>
      <c r="CZR40" s="154"/>
      <c r="CZS40" s="154"/>
      <c r="CZT40" s="154"/>
      <c r="CZU40" s="154"/>
      <c r="CZV40" s="154"/>
      <c r="CZW40" s="154"/>
      <c r="CZX40" s="154"/>
      <c r="CZY40" s="154"/>
      <c r="CZZ40" s="154"/>
      <c r="DAA40" s="154"/>
      <c r="DAB40" s="154"/>
      <c r="DAC40" s="154"/>
      <c r="DAD40" s="154"/>
      <c r="DAE40" s="154"/>
      <c r="DAF40" s="154"/>
      <c r="DAG40" s="154"/>
      <c r="DAH40" s="154"/>
      <c r="DAI40" s="154"/>
      <c r="DAJ40" s="154"/>
      <c r="DAK40" s="154"/>
      <c r="DAL40" s="154"/>
      <c r="DAM40" s="154"/>
      <c r="DAN40" s="154"/>
      <c r="DAO40" s="154"/>
      <c r="DAP40" s="154"/>
      <c r="DAQ40" s="154"/>
      <c r="DAR40" s="154"/>
      <c r="DAS40" s="154"/>
      <c r="DAT40" s="154"/>
      <c r="DAU40" s="154"/>
      <c r="DAV40" s="154"/>
      <c r="DAW40" s="154"/>
      <c r="DAX40" s="154"/>
      <c r="DAY40" s="154"/>
      <c r="DAZ40" s="154"/>
      <c r="DBA40" s="154"/>
      <c r="DBB40" s="154"/>
      <c r="DBC40" s="154"/>
      <c r="DBD40" s="154"/>
      <c r="DBE40" s="154"/>
      <c r="DBF40" s="154"/>
      <c r="DBG40" s="154"/>
      <c r="DBH40" s="154"/>
      <c r="DBI40" s="154"/>
      <c r="DBJ40" s="154"/>
      <c r="DBK40" s="154"/>
      <c r="DBL40" s="154"/>
      <c r="DBM40" s="154"/>
      <c r="DBN40" s="154"/>
      <c r="DBO40" s="154"/>
      <c r="DBP40" s="154"/>
      <c r="DBQ40" s="154"/>
      <c r="DBR40" s="154"/>
      <c r="DBS40" s="154"/>
      <c r="DBT40" s="154"/>
      <c r="DBU40" s="154"/>
      <c r="DBV40" s="154"/>
      <c r="DBW40" s="154"/>
      <c r="DBX40" s="154"/>
      <c r="DBY40" s="154"/>
      <c r="DBZ40" s="154"/>
      <c r="DCA40" s="154"/>
      <c r="DCB40" s="154"/>
      <c r="DCC40" s="154"/>
      <c r="DCD40" s="154"/>
      <c r="DCE40" s="154"/>
      <c r="DCF40" s="154"/>
      <c r="DCG40" s="154"/>
      <c r="DCH40" s="154"/>
      <c r="DCI40" s="154"/>
      <c r="DCJ40" s="154"/>
      <c r="DCK40" s="154"/>
      <c r="DCL40" s="154"/>
      <c r="DCM40" s="154"/>
      <c r="DCN40" s="154"/>
      <c r="DCO40" s="154"/>
      <c r="DCP40" s="154"/>
      <c r="DCQ40" s="154"/>
      <c r="DCR40" s="154"/>
      <c r="DCS40" s="154"/>
      <c r="DCT40" s="154"/>
      <c r="DCU40" s="154"/>
      <c r="DCV40" s="154"/>
      <c r="DCW40" s="154"/>
      <c r="DCX40" s="154"/>
      <c r="DCY40" s="154"/>
      <c r="DCZ40" s="154"/>
      <c r="DDA40" s="154"/>
      <c r="DDB40" s="154"/>
      <c r="DDC40" s="154"/>
      <c r="DDD40" s="154"/>
      <c r="DDE40" s="154"/>
      <c r="DDF40" s="154"/>
      <c r="DDG40" s="154"/>
      <c r="DDH40" s="154"/>
      <c r="DDI40" s="154"/>
      <c r="DDJ40" s="154"/>
      <c r="DDK40" s="154"/>
      <c r="DDL40" s="154"/>
      <c r="DDM40" s="154"/>
      <c r="DDN40" s="154"/>
      <c r="DDO40" s="154"/>
      <c r="DDP40" s="154"/>
      <c r="DDQ40" s="154"/>
      <c r="DDR40" s="154"/>
      <c r="DDS40" s="154"/>
      <c r="DDT40" s="154"/>
      <c r="DDU40" s="154"/>
      <c r="DDV40" s="154"/>
      <c r="DDW40" s="154"/>
      <c r="DDX40" s="154"/>
      <c r="DDY40" s="154"/>
      <c r="DDZ40" s="154"/>
      <c r="DEA40" s="154"/>
      <c r="DEB40" s="154"/>
      <c r="DEC40" s="154"/>
      <c r="DED40" s="154"/>
      <c r="DEE40" s="154"/>
      <c r="DEF40" s="154"/>
      <c r="DEG40" s="154"/>
      <c r="DEH40" s="154"/>
      <c r="DEI40" s="154"/>
      <c r="DEJ40" s="154"/>
      <c r="DEK40" s="154"/>
      <c r="DEL40" s="154"/>
      <c r="DEM40" s="154"/>
      <c r="DEN40" s="154"/>
      <c r="DEO40" s="154"/>
      <c r="DEP40" s="154"/>
      <c r="DEQ40" s="154"/>
      <c r="DER40" s="154"/>
      <c r="DES40" s="154"/>
      <c r="DET40" s="154"/>
      <c r="DEU40" s="154"/>
      <c r="DEV40" s="154"/>
      <c r="DEW40" s="154"/>
      <c r="DEX40" s="154"/>
      <c r="DEY40" s="154"/>
      <c r="DEZ40" s="154"/>
      <c r="DFA40" s="154"/>
      <c r="DFB40" s="154"/>
      <c r="DFC40" s="154"/>
      <c r="DFD40" s="154"/>
      <c r="DFE40" s="154"/>
      <c r="DFF40" s="154"/>
      <c r="DFG40" s="154"/>
      <c r="DFH40" s="154"/>
      <c r="DFI40" s="154"/>
      <c r="DFJ40" s="154"/>
      <c r="DFK40" s="154"/>
      <c r="DFL40" s="154"/>
      <c r="DFM40" s="154"/>
      <c r="DFN40" s="154"/>
      <c r="DFO40" s="154"/>
      <c r="DFP40" s="154"/>
      <c r="DFQ40" s="154"/>
      <c r="DFR40" s="154"/>
      <c r="DFS40" s="154"/>
      <c r="DFT40" s="154"/>
      <c r="DFU40" s="154"/>
      <c r="DFV40" s="154"/>
      <c r="DFW40" s="154"/>
      <c r="DFX40" s="154"/>
      <c r="DFY40" s="154"/>
      <c r="DFZ40" s="154"/>
      <c r="DGA40" s="154"/>
      <c r="DGB40" s="154"/>
      <c r="DGC40" s="154"/>
      <c r="DGD40" s="154"/>
      <c r="DGE40" s="154"/>
      <c r="DGF40" s="154"/>
      <c r="DGG40" s="154"/>
      <c r="DGH40" s="154"/>
      <c r="DGI40" s="154"/>
      <c r="DGJ40" s="154"/>
      <c r="DGK40" s="154"/>
      <c r="DGL40" s="154"/>
      <c r="DGM40" s="154"/>
      <c r="DGN40" s="154"/>
      <c r="DGO40" s="154"/>
      <c r="DGP40" s="154"/>
      <c r="DGQ40" s="154"/>
      <c r="DGR40" s="154"/>
      <c r="DGS40" s="154"/>
      <c r="DGT40" s="154"/>
      <c r="DGU40" s="154"/>
      <c r="DGV40" s="154"/>
      <c r="DGW40" s="154"/>
      <c r="DGX40" s="154"/>
      <c r="DGY40" s="154"/>
      <c r="DGZ40" s="154"/>
      <c r="DHA40" s="154"/>
      <c r="DHB40" s="154"/>
      <c r="DHC40" s="154"/>
      <c r="DHD40" s="154"/>
      <c r="DHE40" s="154"/>
      <c r="DHF40" s="154"/>
      <c r="DHG40" s="154"/>
      <c r="DHH40" s="154"/>
      <c r="DHI40" s="154"/>
      <c r="DHJ40" s="154"/>
      <c r="DHK40" s="154"/>
      <c r="DHL40" s="154"/>
      <c r="DHM40" s="154"/>
      <c r="DHN40" s="154"/>
      <c r="DHO40" s="154"/>
      <c r="DHP40" s="154"/>
      <c r="DHQ40" s="154"/>
      <c r="DHR40" s="154"/>
      <c r="DHS40" s="154"/>
      <c r="DHT40" s="154"/>
      <c r="DHU40" s="154"/>
      <c r="DHV40" s="154"/>
      <c r="DHW40" s="154"/>
      <c r="DHX40" s="154"/>
      <c r="DHY40" s="154"/>
      <c r="DHZ40" s="154"/>
      <c r="DIA40" s="154"/>
      <c r="DIB40" s="154"/>
      <c r="DIC40" s="154"/>
      <c r="DID40" s="154"/>
      <c r="DIE40" s="154"/>
      <c r="DIF40" s="154"/>
      <c r="DIG40" s="154"/>
      <c r="DIH40" s="154"/>
      <c r="DII40" s="154"/>
      <c r="DIJ40" s="154"/>
      <c r="DIK40" s="154"/>
      <c r="DIL40" s="154"/>
      <c r="DIM40" s="154"/>
      <c r="DIN40" s="154"/>
      <c r="DIO40" s="154"/>
      <c r="DIP40" s="154"/>
      <c r="DIQ40" s="154"/>
      <c r="DIR40" s="154"/>
      <c r="DIS40" s="154"/>
      <c r="DIT40" s="154"/>
      <c r="DIU40" s="154"/>
      <c r="DIV40" s="154"/>
      <c r="DIW40" s="154"/>
      <c r="DIX40" s="154"/>
      <c r="DIY40" s="154"/>
      <c r="DIZ40" s="154"/>
      <c r="DJA40" s="154"/>
      <c r="DJB40" s="154"/>
      <c r="DJC40" s="154"/>
      <c r="DJD40" s="154"/>
      <c r="DJE40" s="154"/>
      <c r="DJF40" s="154"/>
      <c r="DJG40" s="154"/>
      <c r="DJH40" s="154"/>
      <c r="DJI40" s="154"/>
      <c r="DJJ40" s="154"/>
      <c r="DJK40" s="154"/>
      <c r="DJL40" s="154"/>
      <c r="DJM40" s="154"/>
      <c r="DJN40" s="154"/>
      <c r="DJO40" s="154"/>
      <c r="DJP40" s="154"/>
      <c r="DJQ40" s="154"/>
      <c r="DJR40" s="154"/>
      <c r="DJS40" s="154"/>
      <c r="DJT40" s="154"/>
      <c r="DJU40" s="154"/>
      <c r="DJV40" s="154"/>
      <c r="DJW40" s="154"/>
      <c r="DJX40" s="154"/>
      <c r="DJY40" s="154"/>
      <c r="DJZ40" s="154"/>
      <c r="DKA40" s="154"/>
      <c r="DKB40" s="154"/>
      <c r="DKC40" s="154"/>
      <c r="DKD40" s="154"/>
      <c r="DKE40" s="154"/>
      <c r="DKF40" s="154"/>
      <c r="DKG40" s="154"/>
      <c r="DKH40" s="154"/>
      <c r="DKI40" s="154"/>
      <c r="DKJ40" s="154"/>
      <c r="DKK40" s="154"/>
      <c r="DKL40" s="154"/>
      <c r="DKM40" s="154"/>
      <c r="DKN40" s="154"/>
      <c r="DKO40" s="154"/>
      <c r="DKP40" s="154"/>
      <c r="DKQ40" s="154"/>
      <c r="DKR40" s="154"/>
      <c r="DKS40" s="154"/>
      <c r="DKT40" s="154"/>
      <c r="DKU40" s="154"/>
      <c r="DKV40" s="154"/>
      <c r="DKW40" s="154"/>
      <c r="DKX40" s="154"/>
      <c r="DKY40" s="154"/>
      <c r="DKZ40" s="154"/>
      <c r="DLA40" s="154"/>
      <c r="DLB40" s="154"/>
      <c r="DLC40" s="154"/>
      <c r="DLD40" s="154"/>
      <c r="DLE40" s="154"/>
      <c r="DLF40" s="154"/>
      <c r="DLG40" s="154"/>
      <c r="DLH40" s="154"/>
      <c r="DLI40" s="154"/>
      <c r="DLJ40" s="154"/>
      <c r="DLK40" s="154"/>
      <c r="DLL40" s="154"/>
      <c r="DLM40" s="154"/>
      <c r="DLN40" s="154"/>
      <c r="DLO40" s="154"/>
      <c r="DLP40" s="154"/>
      <c r="DLQ40" s="154"/>
      <c r="DLR40" s="154"/>
      <c r="DLS40" s="154"/>
      <c r="DLT40" s="154"/>
      <c r="DLU40" s="154"/>
      <c r="DLV40" s="154"/>
      <c r="DLW40" s="154"/>
      <c r="DLX40" s="154"/>
      <c r="DLY40" s="154"/>
      <c r="DLZ40" s="154"/>
      <c r="DMA40" s="154"/>
      <c r="DMB40" s="154"/>
      <c r="DMC40" s="154"/>
      <c r="DMD40" s="154"/>
      <c r="DME40" s="154"/>
      <c r="DMF40" s="154"/>
      <c r="DMG40" s="154"/>
      <c r="DMH40" s="154"/>
      <c r="DMI40" s="154"/>
      <c r="DMJ40" s="154"/>
      <c r="DMK40" s="154"/>
      <c r="DML40" s="154"/>
      <c r="DMM40" s="154"/>
      <c r="DMN40" s="154"/>
      <c r="DMO40" s="154"/>
      <c r="DMP40" s="154"/>
      <c r="DMQ40" s="154"/>
      <c r="DMR40" s="154"/>
      <c r="DMS40" s="154"/>
      <c r="DMT40" s="154"/>
      <c r="DMU40" s="154"/>
      <c r="DMV40" s="154"/>
      <c r="DMW40" s="154"/>
      <c r="DMX40" s="154"/>
      <c r="DMY40" s="154"/>
      <c r="DMZ40" s="154"/>
      <c r="DNA40" s="154"/>
      <c r="DNB40" s="154"/>
      <c r="DNC40" s="154"/>
      <c r="DND40" s="154"/>
      <c r="DNE40" s="154"/>
      <c r="DNF40" s="154"/>
      <c r="DNG40" s="154"/>
      <c r="DNH40" s="154"/>
      <c r="DNI40" s="154"/>
      <c r="DNJ40" s="154"/>
      <c r="DNK40" s="154"/>
      <c r="DNL40" s="154"/>
      <c r="DNM40" s="154"/>
      <c r="DNN40" s="154"/>
      <c r="DNO40" s="154"/>
      <c r="DNP40" s="154"/>
      <c r="DNQ40" s="154"/>
      <c r="DNR40" s="154"/>
      <c r="DNS40" s="154"/>
      <c r="DNT40" s="154"/>
      <c r="DNU40" s="154"/>
      <c r="DNV40" s="154"/>
      <c r="DNW40" s="154"/>
      <c r="DNX40" s="154"/>
      <c r="DNY40" s="154"/>
      <c r="DNZ40" s="154"/>
      <c r="DOA40" s="154"/>
      <c r="DOB40" s="154"/>
      <c r="DOC40" s="154"/>
      <c r="DOD40" s="154"/>
      <c r="DOE40" s="154"/>
      <c r="DOF40" s="154"/>
      <c r="DOG40" s="154"/>
      <c r="DOH40" s="154"/>
      <c r="DOI40" s="154"/>
      <c r="DOJ40" s="154"/>
      <c r="DOK40" s="154"/>
      <c r="DOL40" s="154"/>
      <c r="DOM40" s="154"/>
      <c r="DON40" s="154"/>
      <c r="DOO40" s="154"/>
      <c r="DOP40" s="154"/>
      <c r="DOQ40" s="154"/>
      <c r="DOR40" s="154"/>
      <c r="DOS40" s="154"/>
      <c r="DOT40" s="154"/>
      <c r="DOU40" s="154"/>
      <c r="DOV40" s="154"/>
      <c r="DOW40" s="154"/>
      <c r="DOX40" s="154"/>
      <c r="DOY40" s="154"/>
      <c r="DOZ40" s="154"/>
      <c r="DPA40" s="154"/>
      <c r="DPB40" s="154"/>
      <c r="DPC40" s="154"/>
      <c r="DPD40" s="154"/>
      <c r="DPE40" s="154"/>
      <c r="DPF40" s="154"/>
      <c r="DPG40" s="154"/>
      <c r="DPH40" s="154"/>
      <c r="DPI40" s="154"/>
      <c r="DPJ40" s="154"/>
      <c r="DPK40" s="154"/>
      <c r="DPL40" s="154"/>
      <c r="DPM40" s="154"/>
      <c r="DPN40" s="154"/>
      <c r="DPO40" s="154"/>
      <c r="DPP40" s="154"/>
      <c r="DPQ40" s="154"/>
      <c r="DPR40" s="154"/>
      <c r="DPS40" s="154"/>
      <c r="DPT40" s="154"/>
      <c r="DPU40" s="154"/>
      <c r="DPV40" s="154"/>
      <c r="DPW40" s="154"/>
      <c r="DPX40" s="154"/>
      <c r="DPY40" s="154"/>
      <c r="DPZ40" s="154"/>
      <c r="DQA40" s="154"/>
      <c r="DQB40" s="154"/>
      <c r="DQC40" s="154"/>
      <c r="DQD40" s="154"/>
      <c r="DQE40" s="154"/>
      <c r="DQF40" s="154"/>
      <c r="DQG40" s="154"/>
      <c r="DQH40" s="154"/>
      <c r="DQI40" s="154"/>
      <c r="DQJ40" s="154"/>
      <c r="DQK40" s="154"/>
      <c r="DQL40" s="154"/>
      <c r="DQM40" s="154"/>
      <c r="DQN40" s="154"/>
      <c r="DQO40" s="154"/>
      <c r="DQP40" s="154"/>
      <c r="DQQ40" s="154"/>
      <c r="DQR40" s="154"/>
      <c r="DQS40" s="154"/>
      <c r="DQT40" s="154"/>
      <c r="DQU40" s="154"/>
      <c r="DQV40" s="154"/>
      <c r="DQW40" s="154"/>
      <c r="DQX40" s="154"/>
      <c r="DQY40" s="154"/>
      <c r="DQZ40" s="154"/>
      <c r="DRA40" s="154"/>
      <c r="DRB40" s="154"/>
      <c r="DRC40" s="154"/>
      <c r="DRD40" s="154"/>
      <c r="DRE40" s="154"/>
      <c r="DRF40" s="154"/>
      <c r="DRG40" s="154"/>
      <c r="DRH40" s="154"/>
      <c r="DRI40" s="154"/>
      <c r="DRJ40" s="154"/>
      <c r="DRK40" s="154"/>
      <c r="DRL40" s="154"/>
      <c r="DRM40" s="154"/>
      <c r="DRN40" s="154"/>
      <c r="DRO40" s="154"/>
      <c r="DRP40" s="154"/>
      <c r="DRQ40" s="154"/>
      <c r="DRR40" s="154"/>
      <c r="DRS40" s="154"/>
      <c r="DRT40" s="154"/>
      <c r="DRU40" s="154"/>
      <c r="DRV40" s="154"/>
      <c r="DRW40" s="154"/>
      <c r="DRX40" s="154"/>
      <c r="DRY40" s="154"/>
      <c r="DRZ40" s="154"/>
      <c r="DSA40" s="154"/>
      <c r="DSB40" s="154"/>
      <c r="DSC40" s="154"/>
      <c r="DSD40" s="154"/>
      <c r="DSE40" s="154"/>
      <c r="DSF40" s="154"/>
      <c r="DSG40" s="154"/>
      <c r="DSH40" s="154"/>
      <c r="DSI40" s="154"/>
      <c r="DSJ40" s="154"/>
      <c r="DSK40" s="154"/>
      <c r="DSL40" s="154"/>
      <c r="DSM40" s="154"/>
      <c r="DSN40" s="154"/>
      <c r="DSO40" s="154"/>
      <c r="DSP40" s="154"/>
      <c r="DSQ40" s="154"/>
      <c r="DSR40" s="154"/>
      <c r="DSS40" s="154"/>
      <c r="DST40" s="154"/>
      <c r="DSU40" s="154"/>
      <c r="DSV40" s="154"/>
      <c r="DSW40" s="154"/>
      <c r="DSX40" s="154"/>
      <c r="DSY40" s="154"/>
      <c r="DSZ40" s="154"/>
      <c r="DTA40" s="154"/>
      <c r="DTB40" s="154"/>
      <c r="DTC40" s="154"/>
      <c r="DTD40" s="154"/>
      <c r="DTE40" s="154"/>
      <c r="DTF40" s="154"/>
      <c r="DTG40" s="154"/>
      <c r="DTH40" s="154"/>
      <c r="DTI40" s="154"/>
      <c r="DTJ40" s="154"/>
      <c r="DTK40" s="154"/>
      <c r="DTL40" s="154"/>
      <c r="DTM40" s="154"/>
      <c r="DTN40" s="154"/>
      <c r="DTO40" s="154"/>
      <c r="DTP40" s="154"/>
      <c r="DTQ40" s="154"/>
      <c r="DTR40" s="154"/>
      <c r="DTS40" s="154"/>
      <c r="DTT40" s="154"/>
      <c r="DTU40" s="154"/>
      <c r="DTV40" s="154"/>
      <c r="DTW40" s="154"/>
      <c r="DTX40" s="154"/>
      <c r="DTY40" s="154"/>
      <c r="DTZ40" s="154"/>
      <c r="DUA40" s="154"/>
      <c r="DUB40" s="154"/>
      <c r="DUC40" s="154"/>
      <c r="DUD40" s="154"/>
      <c r="DUE40" s="154"/>
      <c r="DUF40" s="154"/>
      <c r="DUG40" s="154"/>
      <c r="DUH40" s="154"/>
      <c r="DUI40" s="154"/>
      <c r="DUJ40" s="154"/>
      <c r="DUK40" s="154"/>
      <c r="DUL40" s="154"/>
      <c r="DUM40" s="154"/>
      <c r="DUN40" s="154"/>
      <c r="DUO40" s="154"/>
      <c r="DUP40" s="154"/>
      <c r="DUQ40" s="154"/>
      <c r="DUR40" s="154"/>
      <c r="DUS40" s="154"/>
      <c r="DUT40" s="154"/>
      <c r="DUU40" s="154"/>
      <c r="DUV40" s="154"/>
      <c r="DUW40" s="154"/>
      <c r="DUX40" s="154"/>
      <c r="DUY40" s="154"/>
      <c r="DUZ40" s="154"/>
      <c r="DVA40" s="154"/>
      <c r="DVB40" s="154"/>
      <c r="DVC40" s="154"/>
      <c r="DVD40" s="154"/>
      <c r="DVE40" s="154"/>
      <c r="DVF40" s="154"/>
      <c r="DVG40" s="154"/>
      <c r="DVH40" s="154"/>
      <c r="DVI40" s="154"/>
      <c r="DVJ40" s="154"/>
      <c r="DVK40" s="154"/>
      <c r="DVL40" s="154"/>
      <c r="DVM40" s="154"/>
      <c r="DVN40" s="154"/>
      <c r="DVO40" s="154"/>
      <c r="DVP40" s="154"/>
      <c r="DVQ40" s="154"/>
      <c r="DVR40" s="154"/>
      <c r="DVS40" s="154"/>
      <c r="DVT40" s="154"/>
      <c r="DVU40" s="154"/>
      <c r="DVV40" s="154"/>
      <c r="DVW40" s="154"/>
      <c r="DVX40" s="154"/>
      <c r="DVY40" s="154"/>
      <c r="DVZ40" s="154"/>
      <c r="DWA40" s="154"/>
      <c r="DWB40" s="154"/>
      <c r="DWC40" s="154"/>
      <c r="DWD40" s="154"/>
      <c r="DWE40" s="154"/>
      <c r="DWF40" s="154"/>
      <c r="DWG40" s="154"/>
      <c r="DWH40" s="154"/>
      <c r="DWI40" s="154"/>
      <c r="DWJ40" s="154"/>
      <c r="DWK40" s="154"/>
      <c r="DWL40" s="154"/>
      <c r="DWM40" s="154"/>
      <c r="DWN40" s="154"/>
      <c r="DWO40" s="154"/>
      <c r="DWP40" s="154"/>
      <c r="DWQ40" s="154"/>
      <c r="DWR40" s="154"/>
      <c r="DWS40" s="154"/>
      <c r="DWT40" s="154"/>
      <c r="DWU40" s="154"/>
      <c r="DWV40" s="154"/>
      <c r="DWW40" s="154"/>
      <c r="DWX40" s="154"/>
      <c r="DWY40" s="154"/>
      <c r="DWZ40" s="154"/>
      <c r="DXA40" s="154"/>
      <c r="DXB40" s="154"/>
      <c r="DXC40" s="154"/>
      <c r="DXD40" s="154"/>
      <c r="DXE40" s="154"/>
      <c r="DXF40" s="154"/>
      <c r="DXG40" s="154"/>
      <c r="DXH40" s="154"/>
      <c r="DXI40" s="154"/>
      <c r="DXJ40" s="154"/>
      <c r="DXK40" s="154"/>
      <c r="DXL40" s="154"/>
      <c r="DXM40" s="154"/>
      <c r="DXN40" s="154"/>
      <c r="DXO40" s="154"/>
      <c r="DXP40" s="154"/>
      <c r="DXQ40" s="154"/>
      <c r="DXR40" s="154"/>
      <c r="DXS40" s="154"/>
      <c r="DXT40" s="154"/>
      <c r="DXU40" s="154"/>
      <c r="DXV40" s="154"/>
      <c r="DXW40" s="154"/>
      <c r="DXX40" s="154"/>
      <c r="DXY40" s="154"/>
      <c r="DXZ40" s="154"/>
      <c r="DYA40" s="154"/>
      <c r="DYB40" s="154"/>
      <c r="DYC40" s="154"/>
      <c r="DYD40" s="154"/>
      <c r="DYE40" s="154"/>
      <c r="DYF40" s="154"/>
      <c r="DYG40" s="154"/>
      <c r="DYH40" s="154"/>
      <c r="DYI40" s="154"/>
      <c r="DYJ40" s="154"/>
      <c r="DYK40" s="154"/>
      <c r="DYL40" s="154"/>
      <c r="DYM40" s="154"/>
      <c r="DYN40" s="154"/>
      <c r="DYO40" s="154"/>
      <c r="DYP40" s="154"/>
      <c r="DYQ40" s="154"/>
      <c r="DYR40" s="154"/>
      <c r="DYS40" s="154"/>
      <c r="DYT40" s="154"/>
      <c r="DYU40" s="154"/>
      <c r="DYV40" s="154"/>
      <c r="DYW40" s="154"/>
      <c r="DYX40" s="154"/>
      <c r="DYY40" s="154"/>
      <c r="DYZ40" s="154"/>
      <c r="DZA40" s="154"/>
      <c r="DZB40" s="154"/>
      <c r="DZC40" s="154"/>
      <c r="DZD40" s="154"/>
      <c r="DZE40" s="154"/>
      <c r="DZF40" s="154"/>
      <c r="DZG40" s="154"/>
      <c r="DZH40" s="154"/>
      <c r="DZI40" s="154"/>
      <c r="DZJ40" s="154"/>
      <c r="DZK40" s="154"/>
      <c r="DZL40" s="154"/>
      <c r="DZM40" s="154"/>
      <c r="DZN40" s="154"/>
      <c r="DZO40" s="154"/>
      <c r="DZP40" s="154"/>
      <c r="DZQ40" s="154"/>
      <c r="DZR40" s="154"/>
      <c r="DZS40" s="154"/>
      <c r="DZT40" s="154"/>
      <c r="DZU40" s="154"/>
      <c r="DZV40" s="154"/>
      <c r="DZW40" s="154"/>
      <c r="DZX40" s="154"/>
      <c r="DZY40" s="154"/>
      <c r="DZZ40" s="154"/>
      <c r="EAA40" s="154"/>
      <c r="EAB40" s="154"/>
      <c r="EAC40" s="154"/>
      <c r="EAD40" s="154"/>
      <c r="EAE40" s="154"/>
      <c r="EAF40" s="154"/>
      <c r="EAG40" s="154"/>
      <c r="EAH40" s="154"/>
      <c r="EAI40" s="154"/>
      <c r="EAJ40" s="154"/>
      <c r="EAK40" s="154"/>
      <c r="EAL40" s="154"/>
      <c r="EAM40" s="154"/>
      <c r="EAN40" s="154"/>
      <c r="EAO40" s="154"/>
      <c r="EAP40" s="154"/>
      <c r="EAQ40" s="154"/>
      <c r="EAR40" s="154"/>
      <c r="EAS40" s="154"/>
      <c r="EAT40" s="154"/>
      <c r="EAU40" s="154"/>
      <c r="EAV40" s="154"/>
      <c r="EAW40" s="154"/>
      <c r="EAX40" s="154"/>
      <c r="EAY40" s="154"/>
      <c r="EAZ40" s="154"/>
      <c r="EBA40" s="154"/>
      <c r="EBB40" s="154"/>
      <c r="EBC40" s="154"/>
      <c r="EBD40" s="154"/>
      <c r="EBE40" s="154"/>
      <c r="EBF40" s="154"/>
      <c r="EBG40" s="154"/>
      <c r="EBH40" s="154"/>
      <c r="EBI40" s="154"/>
      <c r="EBJ40" s="154"/>
      <c r="EBK40" s="154"/>
      <c r="EBL40" s="154"/>
      <c r="EBM40" s="154"/>
      <c r="EBN40" s="154"/>
      <c r="EBO40" s="154"/>
      <c r="EBP40" s="154"/>
      <c r="EBQ40" s="154"/>
      <c r="EBR40" s="154"/>
      <c r="EBS40" s="154"/>
      <c r="EBT40" s="154"/>
      <c r="EBU40" s="154"/>
      <c r="EBV40" s="154"/>
      <c r="EBW40" s="154"/>
      <c r="EBX40" s="154"/>
      <c r="EBY40" s="154"/>
      <c r="EBZ40" s="154"/>
      <c r="ECA40" s="154"/>
      <c r="ECB40" s="154"/>
      <c r="ECC40" s="154"/>
      <c r="ECD40" s="154"/>
      <c r="ECE40" s="154"/>
      <c r="ECF40" s="154"/>
      <c r="ECG40" s="154"/>
      <c r="ECH40" s="154"/>
      <c r="ECI40" s="154"/>
      <c r="ECJ40" s="154"/>
      <c r="ECK40" s="154"/>
      <c r="ECL40" s="154"/>
      <c r="ECM40" s="154"/>
      <c r="ECN40" s="154"/>
      <c r="ECO40" s="154"/>
      <c r="ECP40" s="154"/>
      <c r="ECQ40" s="154"/>
      <c r="ECR40" s="154"/>
      <c r="ECS40" s="154"/>
      <c r="ECT40" s="154"/>
      <c r="ECU40" s="154"/>
      <c r="ECV40" s="154"/>
      <c r="ECW40" s="154"/>
      <c r="ECX40" s="154"/>
      <c r="ECY40" s="154"/>
      <c r="ECZ40" s="154"/>
      <c r="EDA40" s="154"/>
      <c r="EDB40" s="154"/>
      <c r="EDC40" s="154"/>
      <c r="EDD40" s="154"/>
      <c r="EDE40" s="154"/>
      <c r="EDF40" s="154"/>
      <c r="EDG40" s="154"/>
      <c r="EDH40" s="154"/>
      <c r="EDI40" s="154"/>
      <c r="EDJ40" s="154"/>
      <c r="EDK40" s="154"/>
      <c r="EDL40" s="154"/>
      <c r="EDM40" s="154"/>
      <c r="EDN40" s="154"/>
      <c r="EDO40" s="154"/>
      <c r="EDP40" s="154"/>
      <c r="EDQ40" s="154"/>
      <c r="EDR40" s="154"/>
      <c r="EDS40" s="154"/>
      <c r="EDT40" s="154"/>
      <c r="EDU40" s="154"/>
      <c r="EDV40" s="154"/>
      <c r="EDW40" s="154"/>
      <c r="EDX40" s="154"/>
      <c r="EDY40" s="154"/>
      <c r="EDZ40" s="154"/>
      <c r="EEA40" s="154"/>
      <c r="EEB40" s="154"/>
      <c r="EEC40" s="154"/>
      <c r="EED40" s="154"/>
      <c r="EEE40" s="154"/>
      <c r="EEF40" s="154"/>
      <c r="EEG40" s="154"/>
      <c r="EEH40" s="154"/>
      <c r="EEI40" s="154"/>
      <c r="EEJ40" s="154"/>
      <c r="EEK40" s="154"/>
      <c r="EEL40" s="154"/>
      <c r="EEM40" s="154"/>
      <c r="EEN40" s="154"/>
      <c r="EEO40" s="154"/>
      <c r="EEP40" s="154"/>
      <c r="EEQ40" s="154"/>
      <c r="EER40" s="154"/>
      <c r="EES40" s="154"/>
      <c r="EET40" s="154"/>
      <c r="EEU40" s="154"/>
      <c r="EEV40" s="154"/>
      <c r="EEW40" s="154"/>
      <c r="EEX40" s="154"/>
      <c r="EEY40" s="154"/>
      <c r="EEZ40" s="154"/>
      <c r="EFA40" s="154"/>
      <c r="EFB40" s="154"/>
      <c r="EFC40" s="154"/>
      <c r="EFD40" s="154"/>
      <c r="EFE40" s="154"/>
      <c r="EFF40" s="154"/>
      <c r="EFG40" s="154"/>
      <c r="EFH40" s="154"/>
      <c r="EFI40" s="154"/>
      <c r="EFJ40" s="154"/>
      <c r="EFK40" s="154"/>
      <c r="EFL40" s="154"/>
      <c r="EFM40" s="154"/>
      <c r="EFN40" s="154"/>
      <c r="EFO40" s="154"/>
      <c r="EFP40" s="154"/>
      <c r="EFQ40" s="154"/>
      <c r="EFR40" s="154"/>
      <c r="EFS40" s="154"/>
      <c r="EFT40" s="154"/>
      <c r="EFU40" s="154"/>
      <c r="EFV40" s="154"/>
      <c r="EFW40" s="154"/>
      <c r="EFX40" s="154"/>
      <c r="EFY40" s="154"/>
      <c r="EFZ40" s="154"/>
      <c r="EGA40" s="154"/>
      <c r="EGB40" s="154"/>
      <c r="EGC40" s="154"/>
      <c r="EGD40" s="154"/>
      <c r="EGE40" s="154"/>
      <c r="EGF40" s="154"/>
      <c r="EGG40" s="154"/>
      <c r="EGH40" s="154"/>
      <c r="EGI40" s="154"/>
      <c r="EGJ40" s="154"/>
      <c r="EGK40" s="154"/>
      <c r="EGL40" s="154"/>
      <c r="EGM40" s="154"/>
      <c r="EGN40" s="154"/>
      <c r="EGO40" s="154"/>
      <c r="EGP40" s="154"/>
      <c r="EGQ40" s="154"/>
      <c r="EGR40" s="154"/>
      <c r="EGS40" s="154"/>
      <c r="EGT40" s="154"/>
      <c r="EGU40" s="154"/>
      <c r="EGV40" s="154"/>
      <c r="EGW40" s="154"/>
      <c r="EGX40" s="154"/>
      <c r="EGY40" s="154"/>
      <c r="EGZ40" s="154"/>
      <c r="EHA40" s="154"/>
      <c r="EHB40" s="154"/>
      <c r="EHC40" s="154"/>
      <c r="EHD40" s="154"/>
      <c r="EHE40" s="154"/>
      <c r="EHF40" s="154"/>
      <c r="EHG40" s="154"/>
      <c r="EHH40" s="154"/>
      <c r="EHI40" s="154"/>
      <c r="EHJ40" s="154"/>
      <c r="EHK40" s="154"/>
      <c r="EHL40" s="154"/>
      <c r="EHM40" s="154"/>
      <c r="EHN40" s="154"/>
      <c r="EHO40" s="154"/>
      <c r="EHP40" s="154"/>
      <c r="EHQ40" s="154"/>
      <c r="EHR40" s="154"/>
      <c r="EHS40" s="154"/>
      <c r="EHT40" s="154"/>
      <c r="EHU40" s="154"/>
      <c r="EHV40" s="154"/>
      <c r="EHW40" s="154"/>
      <c r="EHX40" s="154"/>
      <c r="EHY40" s="154"/>
      <c r="EHZ40" s="154"/>
      <c r="EIA40" s="154"/>
      <c r="EIB40" s="154"/>
      <c r="EIC40" s="154"/>
      <c r="EID40" s="154"/>
      <c r="EIE40" s="154"/>
      <c r="EIF40" s="154"/>
      <c r="EIG40" s="154"/>
      <c r="EIH40" s="154"/>
      <c r="EII40" s="154"/>
      <c r="EIJ40" s="154"/>
      <c r="EIK40" s="154"/>
      <c r="EIL40" s="154"/>
      <c r="EIM40" s="154"/>
      <c r="EIN40" s="154"/>
      <c r="EIO40" s="154"/>
      <c r="EIP40" s="154"/>
      <c r="EIQ40" s="154"/>
      <c r="EIR40" s="154"/>
      <c r="EIS40" s="154"/>
      <c r="EIT40" s="154"/>
      <c r="EIU40" s="154"/>
      <c r="EIV40" s="154"/>
      <c r="EIW40" s="154"/>
      <c r="EIX40" s="154"/>
      <c r="EIY40" s="154"/>
      <c r="EIZ40" s="154"/>
      <c r="EJA40" s="154"/>
      <c r="EJB40" s="154"/>
      <c r="EJC40" s="154"/>
      <c r="EJD40" s="154"/>
      <c r="EJE40" s="154"/>
      <c r="EJF40" s="154"/>
      <c r="EJG40" s="154"/>
      <c r="EJH40" s="154"/>
      <c r="EJI40" s="154"/>
      <c r="EJJ40" s="154"/>
      <c r="EJK40" s="154"/>
      <c r="EJL40" s="154"/>
      <c r="EJM40" s="154"/>
      <c r="EJN40" s="154"/>
      <c r="EJO40" s="154"/>
      <c r="EJP40" s="154"/>
      <c r="EJQ40" s="154"/>
      <c r="EJR40" s="154"/>
      <c r="EJS40" s="154"/>
      <c r="EJT40" s="154"/>
      <c r="EJU40" s="154"/>
      <c r="EJV40" s="154"/>
      <c r="EJW40" s="154"/>
      <c r="EJX40" s="154"/>
      <c r="EJY40" s="154"/>
      <c r="EJZ40" s="154"/>
      <c r="EKA40" s="154"/>
      <c r="EKB40" s="154"/>
      <c r="EKC40" s="154"/>
      <c r="EKD40" s="154"/>
      <c r="EKE40" s="154"/>
      <c r="EKF40" s="154"/>
      <c r="EKG40" s="154"/>
      <c r="EKH40" s="154"/>
      <c r="EKI40" s="154"/>
      <c r="EKJ40" s="154"/>
      <c r="EKK40" s="154"/>
      <c r="EKL40" s="154"/>
      <c r="EKM40" s="154"/>
      <c r="EKN40" s="154"/>
      <c r="EKO40" s="154"/>
      <c r="EKP40" s="154"/>
      <c r="EKQ40" s="154"/>
      <c r="EKR40" s="154"/>
      <c r="EKS40" s="154"/>
      <c r="EKT40" s="154"/>
      <c r="EKU40" s="154"/>
      <c r="EKV40" s="154"/>
      <c r="EKW40" s="154"/>
      <c r="EKX40" s="154"/>
      <c r="EKY40" s="154"/>
      <c r="EKZ40" s="154"/>
      <c r="ELA40" s="154"/>
      <c r="ELB40" s="154"/>
      <c r="ELC40" s="154"/>
      <c r="ELD40" s="154"/>
      <c r="ELE40" s="154"/>
      <c r="ELF40" s="154"/>
      <c r="ELG40" s="154"/>
      <c r="ELH40" s="154"/>
      <c r="ELI40" s="154"/>
      <c r="ELJ40" s="154"/>
      <c r="ELK40" s="154"/>
      <c r="ELL40" s="154"/>
      <c r="ELM40" s="154"/>
      <c r="ELN40" s="154"/>
      <c r="ELO40" s="154"/>
      <c r="ELP40" s="154"/>
      <c r="ELQ40" s="154"/>
      <c r="ELR40" s="154"/>
      <c r="ELS40" s="154"/>
      <c r="ELT40" s="154"/>
      <c r="ELU40" s="154"/>
      <c r="ELV40" s="154"/>
      <c r="ELW40" s="154"/>
      <c r="ELX40" s="154"/>
      <c r="ELY40" s="154"/>
      <c r="ELZ40" s="154"/>
      <c r="EMA40" s="154"/>
      <c r="EMB40" s="154"/>
      <c r="EMC40" s="154"/>
      <c r="EMD40" s="154"/>
      <c r="EME40" s="154"/>
      <c r="EMF40" s="154"/>
      <c r="EMG40" s="154"/>
      <c r="EMH40" s="154"/>
      <c r="EMI40" s="154"/>
      <c r="EMJ40" s="154"/>
      <c r="EMK40" s="154"/>
      <c r="EML40" s="154"/>
      <c r="EMM40" s="154"/>
      <c r="EMN40" s="154"/>
      <c r="EMO40" s="154"/>
      <c r="EMP40" s="154"/>
      <c r="EMQ40" s="154"/>
      <c r="EMR40" s="154"/>
      <c r="EMS40" s="154"/>
      <c r="EMT40" s="154"/>
      <c r="EMU40" s="154"/>
      <c r="EMV40" s="154"/>
      <c r="EMW40" s="154"/>
      <c r="EMX40" s="154"/>
      <c r="EMY40" s="154"/>
      <c r="EMZ40" s="154"/>
      <c r="ENA40" s="154"/>
      <c r="ENB40" s="154"/>
      <c r="ENC40" s="154"/>
      <c r="END40" s="154"/>
      <c r="ENE40" s="154"/>
      <c r="ENF40" s="154"/>
      <c r="ENG40" s="154"/>
      <c r="ENH40" s="154"/>
      <c r="ENI40" s="154"/>
      <c r="ENJ40" s="154"/>
      <c r="ENK40" s="154"/>
      <c r="ENL40" s="154"/>
      <c r="ENM40" s="154"/>
      <c r="ENN40" s="154"/>
      <c r="ENO40" s="154"/>
      <c r="ENP40" s="154"/>
      <c r="ENQ40" s="154"/>
      <c r="ENR40" s="154"/>
      <c r="ENS40" s="154"/>
      <c r="ENT40" s="154"/>
      <c r="ENU40" s="154"/>
      <c r="ENV40" s="154"/>
      <c r="ENW40" s="154"/>
      <c r="ENX40" s="154"/>
      <c r="ENY40" s="154"/>
      <c r="ENZ40" s="154"/>
      <c r="EOA40" s="154"/>
      <c r="EOB40" s="154"/>
      <c r="EOC40" s="154"/>
      <c r="EOD40" s="154"/>
      <c r="EOE40" s="154"/>
      <c r="EOF40" s="154"/>
      <c r="EOG40" s="154"/>
      <c r="EOH40" s="154"/>
      <c r="EOI40" s="154"/>
      <c r="EOJ40" s="154"/>
      <c r="EOK40" s="154"/>
      <c r="EOL40" s="154"/>
      <c r="EOM40" s="154"/>
      <c r="EON40" s="154"/>
      <c r="EOO40" s="154"/>
      <c r="EOP40" s="154"/>
      <c r="EOQ40" s="154"/>
      <c r="EOR40" s="154"/>
      <c r="EOS40" s="154"/>
      <c r="EOT40" s="154"/>
      <c r="EOU40" s="154"/>
      <c r="EOV40" s="154"/>
      <c r="EOW40" s="154"/>
      <c r="EOX40" s="154"/>
      <c r="EOY40" s="154"/>
      <c r="EOZ40" s="154"/>
      <c r="EPA40" s="154"/>
      <c r="EPB40" s="154"/>
      <c r="EPC40" s="154"/>
      <c r="EPD40" s="154"/>
      <c r="EPE40" s="154"/>
      <c r="EPF40" s="154"/>
      <c r="EPG40" s="154"/>
      <c r="EPH40" s="154"/>
      <c r="EPI40" s="154"/>
      <c r="EPJ40" s="154"/>
      <c r="EPK40" s="154"/>
      <c r="EPL40" s="154"/>
      <c r="EPM40" s="154"/>
      <c r="EPN40" s="154"/>
      <c r="EPO40" s="154"/>
      <c r="EPP40" s="154"/>
      <c r="EPQ40" s="154"/>
      <c r="EPR40" s="154"/>
      <c r="EPS40" s="154"/>
      <c r="EPT40" s="154"/>
      <c r="EPU40" s="154"/>
      <c r="EPV40" s="154"/>
      <c r="EPW40" s="154"/>
      <c r="EPX40" s="154"/>
      <c r="EPY40" s="154"/>
      <c r="EPZ40" s="154"/>
      <c r="EQA40" s="154"/>
      <c r="EQB40" s="154"/>
      <c r="EQC40" s="154"/>
      <c r="EQD40" s="154"/>
      <c r="EQE40" s="154"/>
      <c r="EQF40" s="154"/>
      <c r="EQG40" s="154"/>
      <c r="EQH40" s="154"/>
      <c r="EQI40" s="154"/>
      <c r="EQJ40" s="154"/>
      <c r="EQK40" s="154"/>
      <c r="EQL40" s="154"/>
      <c r="EQM40" s="154"/>
      <c r="EQN40" s="154"/>
      <c r="EQO40" s="154"/>
      <c r="EQP40" s="154"/>
      <c r="EQQ40" s="154"/>
      <c r="EQR40" s="154"/>
      <c r="EQS40" s="154"/>
      <c r="EQT40" s="154"/>
      <c r="EQU40" s="154"/>
      <c r="EQV40" s="154"/>
      <c r="EQW40" s="154"/>
      <c r="EQX40" s="154"/>
      <c r="EQY40" s="154"/>
      <c r="EQZ40" s="154"/>
      <c r="ERA40" s="154"/>
      <c r="ERB40" s="154"/>
      <c r="ERC40" s="154"/>
      <c r="ERD40" s="154"/>
      <c r="ERE40" s="154"/>
      <c r="ERF40" s="154"/>
      <c r="ERG40" s="154"/>
      <c r="ERH40" s="154"/>
      <c r="ERI40" s="154"/>
      <c r="ERJ40" s="154"/>
      <c r="ERK40" s="154"/>
      <c r="ERL40" s="154"/>
      <c r="ERM40" s="154"/>
      <c r="ERN40" s="154"/>
      <c r="ERO40" s="154"/>
      <c r="ERP40" s="154"/>
      <c r="ERQ40" s="154"/>
      <c r="ERR40" s="154"/>
      <c r="ERS40" s="154"/>
      <c r="ERT40" s="154"/>
      <c r="ERU40" s="154"/>
      <c r="ERV40" s="154"/>
      <c r="ERW40" s="154"/>
      <c r="ERX40" s="154"/>
      <c r="ERY40" s="154"/>
      <c r="ERZ40" s="154"/>
      <c r="ESA40" s="154"/>
      <c r="ESB40" s="154"/>
      <c r="ESC40" s="154"/>
      <c r="ESD40" s="154"/>
      <c r="ESE40" s="154"/>
      <c r="ESF40" s="154"/>
      <c r="ESG40" s="154"/>
      <c r="ESH40" s="154"/>
      <c r="ESI40" s="154"/>
      <c r="ESJ40" s="154"/>
      <c r="ESK40" s="154"/>
      <c r="ESL40" s="154"/>
      <c r="ESM40" s="154"/>
      <c r="ESN40" s="154"/>
      <c r="ESO40" s="154"/>
      <c r="ESP40" s="154"/>
      <c r="ESQ40" s="154"/>
      <c r="ESR40" s="154"/>
      <c r="ESS40" s="154"/>
      <c r="EST40" s="154"/>
      <c r="ESU40" s="154"/>
      <c r="ESV40" s="154"/>
      <c r="ESW40" s="154"/>
      <c r="ESX40" s="154"/>
      <c r="ESY40" s="154"/>
      <c r="ESZ40" s="154"/>
      <c r="ETA40" s="154"/>
      <c r="ETB40" s="154"/>
      <c r="ETC40" s="154"/>
      <c r="ETD40" s="154"/>
      <c r="ETE40" s="154"/>
      <c r="ETF40" s="154"/>
      <c r="ETG40" s="154"/>
      <c r="ETH40" s="154"/>
      <c r="ETI40" s="154"/>
      <c r="ETJ40" s="154"/>
      <c r="ETK40" s="154"/>
      <c r="ETL40" s="154"/>
      <c r="ETM40" s="154"/>
      <c r="ETN40" s="154"/>
      <c r="ETO40" s="154"/>
      <c r="ETP40" s="154"/>
      <c r="ETQ40" s="154"/>
      <c r="ETR40" s="154"/>
      <c r="ETS40" s="154"/>
      <c r="ETT40" s="154"/>
      <c r="ETU40" s="154"/>
      <c r="ETV40" s="154"/>
      <c r="ETW40" s="154"/>
      <c r="ETX40" s="154"/>
      <c r="ETY40" s="154"/>
      <c r="ETZ40" s="154"/>
      <c r="EUA40" s="154"/>
      <c r="EUB40" s="154"/>
      <c r="EUC40" s="154"/>
      <c r="EUD40" s="154"/>
      <c r="EUE40" s="154"/>
      <c r="EUF40" s="154"/>
      <c r="EUG40" s="154"/>
      <c r="EUH40" s="154"/>
      <c r="EUI40" s="154"/>
      <c r="EUJ40" s="154"/>
      <c r="EUK40" s="154"/>
      <c r="EUL40" s="154"/>
      <c r="EUM40" s="154"/>
      <c r="EUN40" s="154"/>
      <c r="EUO40" s="154"/>
      <c r="EUP40" s="154"/>
      <c r="EUQ40" s="154"/>
      <c r="EUR40" s="154"/>
      <c r="EUS40" s="154"/>
      <c r="EUT40" s="154"/>
      <c r="EUU40" s="154"/>
      <c r="EUV40" s="154"/>
      <c r="EUW40" s="154"/>
      <c r="EUX40" s="154"/>
      <c r="EUY40" s="154"/>
      <c r="EUZ40" s="154"/>
      <c r="EVA40" s="154"/>
      <c r="EVB40" s="154"/>
      <c r="EVC40" s="154"/>
      <c r="EVD40" s="154"/>
      <c r="EVE40" s="154"/>
      <c r="EVF40" s="154"/>
      <c r="EVG40" s="154"/>
      <c r="EVH40" s="154"/>
      <c r="EVI40" s="154"/>
      <c r="EVJ40" s="154"/>
      <c r="EVK40" s="154"/>
      <c r="EVL40" s="154"/>
      <c r="EVM40" s="154"/>
      <c r="EVN40" s="154"/>
      <c r="EVO40" s="154"/>
      <c r="EVP40" s="154"/>
      <c r="EVQ40" s="154"/>
      <c r="EVR40" s="154"/>
      <c r="EVS40" s="154"/>
      <c r="EVT40" s="154"/>
      <c r="EVU40" s="154"/>
      <c r="EVV40" s="154"/>
      <c r="EVW40" s="154"/>
      <c r="EVX40" s="154"/>
      <c r="EVY40" s="154"/>
      <c r="EVZ40" s="154"/>
      <c r="EWA40" s="154"/>
      <c r="EWB40" s="154"/>
      <c r="EWC40" s="154"/>
      <c r="EWD40" s="154"/>
      <c r="EWE40" s="154"/>
      <c r="EWF40" s="154"/>
      <c r="EWG40" s="154"/>
      <c r="EWH40" s="154"/>
      <c r="EWI40" s="154"/>
      <c r="EWJ40" s="154"/>
      <c r="EWK40" s="154"/>
      <c r="EWL40" s="154"/>
      <c r="EWM40" s="154"/>
      <c r="EWN40" s="154"/>
      <c r="EWO40" s="154"/>
      <c r="EWP40" s="154"/>
      <c r="EWQ40" s="154"/>
      <c r="EWR40" s="154"/>
      <c r="EWS40" s="154"/>
      <c r="EWT40" s="154"/>
      <c r="EWU40" s="154"/>
      <c r="EWV40" s="154"/>
      <c r="EWW40" s="154"/>
      <c r="EWX40" s="154"/>
      <c r="EWY40" s="154"/>
      <c r="EWZ40" s="154"/>
      <c r="EXA40" s="154"/>
      <c r="EXB40" s="154"/>
      <c r="EXC40" s="154"/>
      <c r="EXD40" s="154"/>
      <c r="EXE40" s="154"/>
      <c r="EXF40" s="154"/>
      <c r="EXG40" s="154"/>
      <c r="EXH40" s="154"/>
      <c r="EXI40" s="154"/>
      <c r="EXJ40" s="154"/>
      <c r="EXK40" s="154"/>
      <c r="EXL40" s="154"/>
      <c r="EXM40" s="154"/>
      <c r="EXN40" s="154"/>
      <c r="EXO40" s="154"/>
      <c r="EXP40" s="154"/>
      <c r="EXQ40" s="154"/>
      <c r="EXR40" s="154"/>
      <c r="EXS40" s="154"/>
      <c r="EXT40" s="154"/>
      <c r="EXU40" s="154"/>
      <c r="EXV40" s="154"/>
      <c r="EXW40" s="154"/>
      <c r="EXX40" s="154"/>
      <c r="EXY40" s="154"/>
      <c r="EXZ40" s="154"/>
      <c r="EYA40" s="154"/>
      <c r="EYB40" s="154"/>
      <c r="EYC40" s="154"/>
      <c r="EYD40" s="154"/>
      <c r="EYE40" s="154"/>
      <c r="EYF40" s="154"/>
      <c r="EYG40" s="154"/>
      <c r="EYH40" s="154"/>
      <c r="EYI40" s="154"/>
      <c r="EYJ40" s="154"/>
      <c r="EYK40" s="154"/>
      <c r="EYL40" s="154"/>
      <c r="EYM40" s="154"/>
      <c r="EYN40" s="154"/>
      <c r="EYO40" s="154"/>
      <c r="EYP40" s="154"/>
      <c r="EYQ40" s="154"/>
      <c r="EYR40" s="154"/>
      <c r="EYS40" s="154"/>
      <c r="EYT40" s="154"/>
      <c r="EYU40" s="154"/>
      <c r="EYV40" s="154"/>
      <c r="EYW40" s="154"/>
      <c r="EYX40" s="154"/>
      <c r="EYY40" s="154"/>
      <c r="EYZ40" s="154"/>
      <c r="EZA40" s="154"/>
      <c r="EZB40" s="154"/>
      <c r="EZC40" s="154"/>
      <c r="EZD40" s="154"/>
      <c r="EZE40" s="154"/>
      <c r="EZF40" s="154"/>
      <c r="EZG40" s="154"/>
      <c r="EZH40" s="154"/>
      <c r="EZI40" s="154"/>
      <c r="EZJ40" s="154"/>
      <c r="EZK40" s="154"/>
      <c r="EZL40" s="154"/>
      <c r="EZM40" s="154"/>
      <c r="EZN40" s="154"/>
      <c r="EZO40" s="154"/>
      <c r="EZP40" s="154"/>
      <c r="EZQ40" s="154"/>
      <c r="EZR40" s="154"/>
      <c r="EZS40" s="154"/>
      <c r="EZT40" s="154"/>
      <c r="EZU40" s="154"/>
      <c r="EZV40" s="154"/>
      <c r="EZW40" s="154"/>
      <c r="EZX40" s="154"/>
      <c r="EZY40" s="154"/>
      <c r="EZZ40" s="154"/>
      <c r="FAA40" s="154"/>
      <c r="FAB40" s="154"/>
      <c r="FAC40" s="154"/>
      <c r="FAD40" s="154"/>
      <c r="FAE40" s="154"/>
      <c r="FAF40" s="154"/>
      <c r="FAG40" s="154"/>
      <c r="FAH40" s="154"/>
      <c r="FAI40" s="154"/>
      <c r="FAJ40" s="154"/>
      <c r="FAK40" s="154"/>
      <c r="FAL40" s="154"/>
      <c r="FAM40" s="154"/>
      <c r="FAN40" s="154"/>
      <c r="FAO40" s="154"/>
      <c r="FAP40" s="154"/>
      <c r="FAQ40" s="154"/>
      <c r="FAR40" s="154"/>
      <c r="FAS40" s="154"/>
      <c r="FAT40" s="154"/>
      <c r="FAU40" s="154"/>
      <c r="FAV40" s="154"/>
      <c r="FAW40" s="154"/>
      <c r="FAX40" s="154"/>
      <c r="FAY40" s="154"/>
      <c r="FAZ40" s="154"/>
      <c r="FBA40" s="154"/>
      <c r="FBB40" s="154"/>
      <c r="FBC40" s="154"/>
      <c r="FBD40" s="154"/>
      <c r="FBE40" s="154"/>
      <c r="FBF40" s="154"/>
      <c r="FBG40" s="154"/>
      <c r="FBH40" s="154"/>
      <c r="FBI40" s="154"/>
      <c r="FBJ40" s="154"/>
      <c r="FBK40" s="154"/>
      <c r="FBL40" s="154"/>
      <c r="FBM40" s="154"/>
      <c r="FBN40" s="154"/>
      <c r="FBO40" s="154"/>
      <c r="FBP40" s="154"/>
      <c r="FBQ40" s="154"/>
      <c r="FBR40" s="154"/>
      <c r="FBS40" s="154"/>
      <c r="FBT40" s="154"/>
      <c r="FBU40" s="154"/>
      <c r="FBV40" s="154"/>
      <c r="FBW40" s="154"/>
      <c r="FBX40" s="154"/>
      <c r="FBY40" s="154"/>
      <c r="FBZ40" s="154"/>
      <c r="FCA40" s="154"/>
      <c r="FCB40" s="154"/>
      <c r="FCC40" s="154"/>
      <c r="FCD40" s="154"/>
      <c r="FCE40" s="154"/>
      <c r="FCF40" s="154"/>
      <c r="FCG40" s="154"/>
      <c r="FCH40" s="154"/>
      <c r="FCI40" s="154"/>
      <c r="FCJ40" s="154"/>
      <c r="FCK40" s="154"/>
      <c r="FCL40" s="154"/>
      <c r="FCM40" s="154"/>
      <c r="FCN40" s="154"/>
      <c r="FCO40" s="154"/>
      <c r="FCP40" s="154"/>
      <c r="FCQ40" s="154"/>
      <c r="FCR40" s="154"/>
      <c r="FCS40" s="154"/>
      <c r="FCT40" s="154"/>
      <c r="FCU40" s="154"/>
      <c r="FCV40" s="154"/>
      <c r="FCW40" s="154"/>
      <c r="FCX40" s="154"/>
      <c r="FCY40" s="154"/>
      <c r="FCZ40" s="154"/>
      <c r="FDA40" s="154"/>
      <c r="FDB40" s="154"/>
      <c r="FDC40" s="154"/>
      <c r="FDD40" s="154"/>
      <c r="FDE40" s="154"/>
      <c r="FDF40" s="154"/>
      <c r="FDG40" s="154"/>
      <c r="FDH40" s="154"/>
      <c r="FDI40" s="154"/>
      <c r="FDJ40" s="154"/>
      <c r="FDK40" s="154"/>
      <c r="FDL40" s="154"/>
      <c r="FDM40" s="154"/>
      <c r="FDN40" s="154"/>
      <c r="FDO40" s="154"/>
      <c r="FDP40" s="154"/>
      <c r="FDQ40" s="154"/>
      <c r="FDR40" s="154"/>
      <c r="FDS40" s="154"/>
      <c r="FDT40" s="154"/>
      <c r="FDU40" s="154"/>
      <c r="FDV40" s="154"/>
      <c r="FDW40" s="154"/>
      <c r="FDX40" s="154"/>
      <c r="FDY40" s="154"/>
      <c r="FDZ40" s="154"/>
      <c r="FEA40" s="154"/>
      <c r="FEB40" s="154"/>
      <c r="FEC40" s="154"/>
      <c r="FED40" s="154"/>
      <c r="FEE40" s="154"/>
      <c r="FEF40" s="154"/>
      <c r="FEG40" s="154"/>
      <c r="FEH40" s="154"/>
      <c r="FEI40" s="154"/>
      <c r="FEJ40" s="154"/>
      <c r="FEK40" s="154"/>
      <c r="FEL40" s="154"/>
      <c r="FEM40" s="154"/>
      <c r="FEN40" s="154"/>
      <c r="FEO40" s="154"/>
      <c r="FEP40" s="154"/>
      <c r="FEQ40" s="154"/>
      <c r="FER40" s="154"/>
      <c r="FES40" s="154"/>
      <c r="FET40" s="154"/>
      <c r="FEU40" s="154"/>
      <c r="FEV40" s="154"/>
      <c r="FEW40" s="154"/>
      <c r="FEX40" s="154"/>
      <c r="FEY40" s="154"/>
      <c r="FEZ40" s="154"/>
      <c r="FFA40" s="154"/>
      <c r="FFB40" s="154"/>
      <c r="FFC40" s="154"/>
      <c r="FFD40" s="154"/>
      <c r="FFE40" s="154"/>
      <c r="FFF40" s="154"/>
      <c r="FFG40" s="154"/>
      <c r="FFH40" s="154"/>
      <c r="FFI40" s="154"/>
      <c r="FFJ40" s="154"/>
      <c r="FFK40" s="154"/>
      <c r="FFL40" s="154"/>
      <c r="FFM40" s="154"/>
      <c r="FFN40" s="154"/>
      <c r="FFO40" s="154"/>
      <c r="FFP40" s="154"/>
      <c r="FFQ40" s="154"/>
      <c r="FFR40" s="154"/>
      <c r="FFS40" s="154"/>
      <c r="FFT40" s="154"/>
      <c r="FFU40" s="154"/>
      <c r="FFV40" s="154"/>
      <c r="FFW40" s="154"/>
      <c r="FFX40" s="154"/>
      <c r="FFY40" s="154"/>
      <c r="FFZ40" s="154"/>
      <c r="FGA40" s="154"/>
      <c r="FGB40" s="154"/>
      <c r="FGC40" s="154"/>
      <c r="FGD40" s="154"/>
      <c r="FGE40" s="154"/>
      <c r="FGF40" s="154"/>
      <c r="FGG40" s="154"/>
      <c r="FGH40" s="154"/>
      <c r="FGI40" s="154"/>
      <c r="FGJ40" s="154"/>
      <c r="FGK40" s="154"/>
      <c r="FGL40" s="154"/>
      <c r="FGM40" s="154"/>
      <c r="FGN40" s="154"/>
      <c r="FGO40" s="154"/>
      <c r="FGP40" s="154"/>
      <c r="FGQ40" s="154"/>
      <c r="FGR40" s="154"/>
      <c r="FGS40" s="154"/>
      <c r="FGT40" s="154"/>
      <c r="FGU40" s="154"/>
      <c r="FGV40" s="154"/>
      <c r="FGW40" s="154"/>
      <c r="FGX40" s="154"/>
      <c r="FGY40" s="154"/>
      <c r="FGZ40" s="154"/>
      <c r="FHA40" s="154"/>
      <c r="FHB40" s="154"/>
      <c r="FHC40" s="154"/>
      <c r="FHD40" s="154"/>
      <c r="FHE40" s="154"/>
      <c r="FHF40" s="154"/>
      <c r="FHG40" s="154"/>
      <c r="FHH40" s="154"/>
      <c r="FHI40" s="154"/>
      <c r="FHJ40" s="154"/>
      <c r="FHK40" s="154"/>
      <c r="FHL40" s="154"/>
      <c r="FHM40" s="154"/>
      <c r="FHN40" s="154"/>
      <c r="FHO40" s="154"/>
      <c r="FHP40" s="154"/>
      <c r="FHQ40" s="154"/>
      <c r="FHR40" s="154"/>
      <c r="FHS40" s="154"/>
      <c r="FHT40" s="154"/>
      <c r="FHU40" s="154"/>
      <c r="FHV40" s="154"/>
      <c r="FHW40" s="154"/>
      <c r="FHX40" s="154"/>
      <c r="FHY40" s="154"/>
      <c r="FHZ40" s="154"/>
      <c r="FIA40" s="154"/>
      <c r="FIB40" s="154"/>
      <c r="FIC40" s="154"/>
      <c r="FID40" s="154"/>
      <c r="FIE40" s="154"/>
      <c r="FIF40" s="154"/>
      <c r="FIG40" s="154"/>
      <c r="FIH40" s="154"/>
      <c r="FII40" s="154"/>
      <c r="FIJ40" s="154"/>
      <c r="FIK40" s="154"/>
      <c r="FIL40" s="154"/>
      <c r="FIM40" s="154"/>
      <c r="FIN40" s="154"/>
      <c r="FIO40" s="154"/>
      <c r="FIP40" s="154"/>
      <c r="FIQ40" s="154"/>
      <c r="FIR40" s="154"/>
      <c r="FIS40" s="154"/>
      <c r="FIT40" s="154"/>
      <c r="FIU40" s="154"/>
      <c r="FIV40" s="154"/>
      <c r="FIW40" s="154"/>
      <c r="FIX40" s="154"/>
      <c r="FIY40" s="154"/>
      <c r="FIZ40" s="154"/>
      <c r="FJA40" s="154"/>
      <c r="FJB40" s="154"/>
      <c r="FJC40" s="154"/>
      <c r="FJD40" s="154"/>
      <c r="FJE40" s="154"/>
      <c r="FJF40" s="154"/>
      <c r="FJG40" s="154"/>
      <c r="FJH40" s="154"/>
      <c r="FJI40" s="154"/>
      <c r="FJJ40" s="154"/>
      <c r="FJK40" s="154"/>
      <c r="FJL40" s="154"/>
      <c r="FJM40" s="154"/>
      <c r="FJN40" s="154"/>
      <c r="FJO40" s="154"/>
      <c r="FJP40" s="154"/>
      <c r="FJQ40" s="154"/>
      <c r="FJR40" s="154"/>
      <c r="FJS40" s="154"/>
      <c r="FJT40" s="154"/>
      <c r="FJU40" s="154"/>
      <c r="FJV40" s="154"/>
      <c r="FJW40" s="154"/>
      <c r="FJX40" s="154"/>
      <c r="FJY40" s="154"/>
      <c r="FJZ40" s="154"/>
      <c r="FKA40" s="154"/>
      <c r="FKB40" s="154"/>
      <c r="FKC40" s="154"/>
      <c r="FKD40" s="154"/>
      <c r="FKE40" s="154"/>
      <c r="FKF40" s="154"/>
      <c r="FKG40" s="154"/>
      <c r="FKH40" s="154"/>
      <c r="FKI40" s="154"/>
      <c r="FKJ40" s="154"/>
      <c r="FKK40" s="154"/>
      <c r="FKL40" s="154"/>
      <c r="FKM40" s="154"/>
      <c r="FKN40" s="154"/>
      <c r="FKO40" s="154"/>
      <c r="FKP40" s="154"/>
      <c r="FKQ40" s="154"/>
      <c r="FKR40" s="154"/>
      <c r="FKS40" s="154"/>
      <c r="FKT40" s="154"/>
      <c r="FKU40" s="154"/>
      <c r="FKV40" s="154"/>
      <c r="FKW40" s="154"/>
      <c r="FKX40" s="154"/>
      <c r="FKY40" s="154"/>
      <c r="FKZ40" s="154"/>
      <c r="FLA40" s="154"/>
      <c r="FLB40" s="154"/>
      <c r="FLC40" s="154"/>
      <c r="FLD40" s="154"/>
      <c r="FLE40" s="154"/>
      <c r="FLF40" s="154"/>
      <c r="FLG40" s="154"/>
      <c r="FLH40" s="154"/>
      <c r="FLI40" s="154"/>
      <c r="FLJ40" s="154"/>
      <c r="FLK40" s="154"/>
      <c r="FLL40" s="154"/>
      <c r="FLM40" s="154"/>
      <c r="FLN40" s="154"/>
      <c r="FLO40" s="154"/>
      <c r="FLP40" s="154"/>
      <c r="FLQ40" s="154"/>
      <c r="FLR40" s="154"/>
      <c r="FLS40" s="154"/>
      <c r="FLT40" s="154"/>
      <c r="FLU40" s="154"/>
      <c r="FLV40" s="154"/>
      <c r="FLW40" s="154"/>
      <c r="FLX40" s="154"/>
      <c r="FLY40" s="154"/>
      <c r="FLZ40" s="154"/>
      <c r="FMA40" s="154"/>
      <c r="FMB40" s="154"/>
      <c r="FMC40" s="154"/>
      <c r="FMD40" s="154"/>
      <c r="FME40" s="154"/>
      <c r="FMF40" s="154"/>
      <c r="FMG40" s="154"/>
      <c r="FMH40" s="154"/>
      <c r="FMI40" s="154"/>
      <c r="FMJ40" s="154"/>
      <c r="FMK40" s="154"/>
      <c r="FML40" s="154"/>
      <c r="FMM40" s="154"/>
      <c r="FMN40" s="154"/>
      <c r="FMO40" s="154"/>
      <c r="FMP40" s="154"/>
      <c r="FMQ40" s="154"/>
      <c r="FMR40" s="154"/>
      <c r="FMS40" s="154"/>
      <c r="FMT40" s="154"/>
      <c r="FMU40" s="154"/>
      <c r="FMV40" s="154"/>
      <c r="FMW40" s="154"/>
      <c r="FMX40" s="154"/>
      <c r="FMY40" s="154"/>
      <c r="FMZ40" s="154"/>
      <c r="FNA40" s="154"/>
      <c r="FNB40" s="154"/>
      <c r="FNC40" s="154"/>
      <c r="FND40" s="154"/>
      <c r="FNE40" s="154"/>
      <c r="FNF40" s="154"/>
      <c r="FNG40" s="154"/>
      <c r="FNH40" s="154"/>
      <c r="FNI40" s="154"/>
      <c r="FNJ40" s="154"/>
      <c r="FNK40" s="154"/>
      <c r="FNL40" s="154"/>
      <c r="FNM40" s="154"/>
      <c r="FNN40" s="154"/>
      <c r="FNO40" s="154"/>
      <c r="FNP40" s="154"/>
      <c r="FNQ40" s="154"/>
      <c r="FNR40" s="154"/>
      <c r="FNS40" s="154"/>
      <c r="FNT40" s="154"/>
      <c r="FNU40" s="154"/>
      <c r="FNV40" s="154"/>
      <c r="FNW40" s="154"/>
      <c r="FNX40" s="154"/>
      <c r="FNY40" s="154"/>
      <c r="FNZ40" s="154"/>
      <c r="FOA40" s="154"/>
      <c r="FOB40" s="154"/>
      <c r="FOC40" s="154"/>
      <c r="FOD40" s="154"/>
      <c r="FOE40" s="154"/>
      <c r="FOF40" s="154"/>
      <c r="FOG40" s="154"/>
      <c r="FOH40" s="154"/>
      <c r="FOI40" s="154"/>
      <c r="FOJ40" s="154"/>
      <c r="FOK40" s="154"/>
      <c r="FOL40" s="154"/>
      <c r="FOM40" s="154"/>
      <c r="FON40" s="154"/>
      <c r="FOO40" s="154"/>
      <c r="FOP40" s="154"/>
      <c r="FOQ40" s="154"/>
      <c r="FOR40" s="154"/>
      <c r="FOS40" s="154"/>
      <c r="FOT40" s="154"/>
      <c r="FOU40" s="154"/>
      <c r="FOV40" s="154"/>
      <c r="FOW40" s="154"/>
      <c r="FOX40" s="154"/>
      <c r="FOY40" s="154"/>
      <c r="FOZ40" s="154"/>
      <c r="FPA40" s="154"/>
      <c r="FPB40" s="154"/>
      <c r="FPC40" s="154"/>
      <c r="FPD40" s="154"/>
      <c r="FPE40" s="154"/>
      <c r="FPF40" s="154"/>
      <c r="FPG40" s="154"/>
      <c r="FPH40" s="154"/>
      <c r="FPI40" s="154"/>
      <c r="FPJ40" s="154"/>
      <c r="FPK40" s="154"/>
      <c r="FPL40" s="154"/>
      <c r="FPM40" s="154"/>
      <c r="FPN40" s="154"/>
      <c r="FPO40" s="154"/>
      <c r="FPP40" s="154"/>
      <c r="FPQ40" s="154"/>
      <c r="FPR40" s="154"/>
      <c r="FPS40" s="154"/>
      <c r="FPT40" s="154"/>
      <c r="FPU40" s="154"/>
      <c r="FPV40" s="154"/>
      <c r="FPW40" s="154"/>
      <c r="FPX40" s="154"/>
      <c r="FPY40" s="154"/>
      <c r="FPZ40" s="154"/>
      <c r="FQA40" s="154"/>
      <c r="FQB40" s="154"/>
      <c r="FQC40" s="154"/>
      <c r="FQD40" s="154"/>
      <c r="FQE40" s="154"/>
      <c r="FQF40" s="154"/>
      <c r="FQG40" s="154"/>
      <c r="FQH40" s="154"/>
      <c r="FQI40" s="154"/>
      <c r="FQJ40" s="154"/>
      <c r="FQK40" s="154"/>
      <c r="FQL40" s="154"/>
      <c r="FQM40" s="154"/>
      <c r="FQN40" s="154"/>
      <c r="FQO40" s="154"/>
      <c r="FQP40" s="154"/>
      <c r="FQQ40" s="154"/>
      <c r="FQR40" s="154"/>
      <c r="FQS40" s="154"/>
      <c r="FQT40" s="154"/>
      <c r="FQU40" s="154"/>
      <c r="FQV40" s="154"/>
      <c r="FQW40" s="154"/>
      <c r="FQX40" s="154"/>
      <c r="FQY40" s="154"/>
      <c r="FQZ40" s="154"/>
      <c r="FRA40" s="154"/>
      <c r="FRB40" s="154"/>
      <c r="FRC40" s="154"/>
      <c r="FRD40" s="154"/>
      <c r="FRE40" s="154"/>
      <c r="FRF40" s="154"/>
      <c r="FRG40" s="154"/>
      <c r="FRH40" s="154"/>
      <c r="FRI40" s="154"/>
      <c r="FRJ40" s="154"/>
      <c r="FRK40" s="154"/>
      <c r="FRL40" s="154"/>
      <c r="FRM40" s="154"/>
      <c r="FRN40" s="154"/>
      <c r="FRO40" s="154"/>
      <c r="FRP40" s="154"/>
      <c r="FRQ40" s="154"/>
      <c r="FRR40" s="154"/>
      <c r="FRS40" s="154"/>
      <c r="FRT40" s="154"/>
      <c r="FRU40" s="154"/>
      <c r="FRV40" s="154"/>
      <c r="FRW40" s="154"/>
      <c r="FRX40" s="154"/>
      <c r="FRY40" s="154"/>
      <c r="FRZ40" s="154"/>
      <c r="FSA40" s="154"/>
      <c r="FSB40" s="154"/>
      <c r="FSC40" s="154"/>
      <c r="FSD40" s="154"/>
      <c r="FSE40" s="154"/>
      <c r="FSF40" s="154"/>
      <c r="FSG40" s="154"/>
      <c r="FSH40" s="154"/>
      <c r="FSI40" s="154"/>
      <c r="FSJ40" s="154"/>
      <c r="FSK40" s="154"/>
      <c r="FSL40" s="154"/>
      <c r="FSM40" s="154"/>
      <c r="FSN40" s="154"/>
      <c r="FSO40" s="154"/>
      <c r="FSP40" s="154"/>
      <c r="FSQ40" s="154"/>
      <c r="FSR40" s="154"/>
      <c r="FSS40" s="154"/>
      <c r="FST40" s="154"/>
      <c r="FSU40" s="154"/>
      <c r="FSV40" s="154"/>
      <c r="FSW40" s="154"/>
      <c r="FSX40" s="154"/>
      <c r="FSY40" s="154"/>
      <c r="FSZ40" s="154"/>
      <c r="FTA40" s="154"/>
      <c r="FTB40" s="154"/>
      <c r="FTC40" s="154"/>
      <c r="FTD40" s="154"/>
      <c r="FTE40" s="154"/>
      <c r="FTF40" s="154"/>
      <c r="FTG40" s="154"/>
      <c r="FTH40" s="154"/>
      <c r="FTI40" s="154"/>
      <c r="FTJ40" s="154"/>
      <c r="FTK40" s="154"/>
      <c r="FTL40" s="154"/>
      <c r="FTM40" s="154"/>
      <c r="FTN40" s="154"/>
      <c r="FTO40" s="154"/>
      <c r="FTP40" s="154"/>
      <c r="FTQ40" s="154"/>
      <c r="FTR40" s="154"/>
      <c r="FTS40" s="154"/>
      <c r="FTT40" s="154"/>
      <c r="FTU40" s="154"/>
      <c r="FTV40" s="154"/>
      <c r="FTW40" s="154"/>
      <c r="FTX40" s="154"/>
      <c r="FTY40" s="154"/>
      <c r="FTZ40" s="154"/>
      <c r="FUA40" s="154"/>
      <c r="FUB40" s="154"/>
      <c r="FUC40" s="154"/>
      <c r="FUD40" s="154"/>
      <c r="FUE40" s="154"/>
      <c r="FUF40" s="154"/>
      <c r="FUG40" s="154"/>
      <c r="FUH40" s="154"/>
      <c r="FUI40" s="154"/>
      <c r="FUJ40" s="154"/>
      <c r="FUK40" s="154"/>
      <c r="FUL40" s="154"/>
      <c r="FUM40" s="154"/>
      <c r="FUN40" s="154"/>
      <c r="FUO40" s="154"/>
      <c r="FUP40" s="154"/>
      <c r="FUQ40" s="154"/>
      <c r="FUR40" s="154"/>
      <c r="FUS40" s="154"/>
      <c r="FUT40" s="154"/>
      <c r="FUU40" s="154"/>
      <c r="FUV40" s="154"/>
      <c r="FUW40" s="154"/>
      <c r="FUX40" s="154"/>
      <c r="FUY40" s="154"/>
      <c r="FUZ40" s="154"/>
      <c r="FVA40" s="154"/>
      <c r="FVB40" s="154"/>
      <c r="FVC40" s="154"/>
      <c r="FVD40" s="154"/>
      <c r="FVE40" s="154"/>
      <c r="FVF40" s="154"/>
      <c r="FVG40" s="154"/>
      <c r="FVH40" s="154"/>
      <c r="FVI40" s="154"/>
      <c r="FVJ40" s="154"/>
      <c r="FVK40" s="154"/>
      <c r="FVL40" s="154"/>
      <c r="FVM40" s="154"/>
      <c r="FVN40" s="154"/>
      <c r="FVO40" s="154"/>
      <c r="FVP40" s="154"/>
      <c r="FVQ40" s="154"/>
      <c r="FVR40" s="154"/>
      <c r="FVS40" s="154"/>
      <c r="FVT40" s="154"/>
      <c r="FVU40" s="154"/>
      <c r="FVV40" s="154"/>
      <c r="FVW40" s="154"/>
      <c r="FVX40" s="154"/>
      <c r="FVY40" s="154"/>
      <c r="FVZ40" s="154"/>
      <c r="FWA40" s="154"/>
      <c r="FWB40" s="154"/>
      <c r="FWC40" s="154"/>
      <c r="FWD40" s="154"/>
      <c r="FWE40" s="154"/>
      <c r="FWF40" s="154"/>
      <c r="FWG40" s="154"/>
      <c r="FWH40" s="154"/>
      <c r="FWI40" s="154"/>
      <c r="FWJ40" s="154"/>
      <c r="FWK40" s="154"/>
      <c r="FWL40" s="154"/>
      <c r="FWM40" s="154"/>
      <c r="FWN40" s="154"/>
      <c r="FWO40" s="154"/>
      <c r="FWP40" s="154"/>
      <c r="FWQ40" s="154"/>
      <c r="FWR40" s="154"/>
      <c r="FWS40" s="154"/>
      <c r="FWT40" s="154"/>
      <c r="FWU40" s="154"/>
      <c r="FWV40" s="154"/>
      <c r="FWW40" s="154"/>
      <c r="FWX40" s="154"/>
      <c r="FWY40" s="154"/>
      <c r="FWZ40" s="154"/>
      <c r="FXA40" s="154"/>
      <c r="FXB40" s="154"/>
      <c r="FXC40" s="154"/>
      <c r="FXD40" s="154"/>
      <c r="FXE40" s="154"/>
      <c r="FXF40" s="154"/>
      <c r="FXG40" s="154"/>
      <c r="FXH40" s="154"/>
      <c r="FXI40" s="154"/>
      <c r="FXJ40" s="154"/>
      <c r="FXK40" s="154"/>
      <c r="FXL40" s="154"/>
      <c r="FXM40" s="154"/>
      <c r="FXN40" s="154"/>
      <c r="FXO40" s="154"/>
      <c r="FXP40" s="154"/>
      <c r="FXQ40" s="154"/>
      <c r="FXR40" s="154"/>
      <c r="FXS40" s="154"/>
      <c r="FXT40" s="154"/>
      <c r="FXU40" s="154"/>
      <c r="FXV40" s="154"/>
      <c r="FXW40" s="154"/>
      <c r="FXX40" s="154"/>
      <c r="FXY40" s="154"/>
      <c r="FXZ40" s="154"/>
      <c r="FYA40" s="154"/>
      <c r="FYB40" s="154"/>
      <c r="FYC40" s="154"/>
      <c r="FYD40" s="154"/>
      <c r="FYE40" s="154"/>
      <c r="FYF40" s="154"/>
      <c r="FYG40" s="154"/>
      <c r="FYH40" s="154"/>
      <c r="FYI40" s="154"/>
      <c r="FYJ40" s="154"/>
      <c r="FYK40" s="154"/>
      <c r="FYL40" s="154"/>
      <c r="FYM40" s="154"/>
      <c r="FYN40" s="154"/>
      <c r="FYO40" s="154"/>
      <c r="FYP40" s="154"/>
      <c r="FYQ40" s="154"/>
      <c r="FYR40" s="154"/>
      <c r="FYS40" s="154"/>
      <c r="FYT40" s="154"/>
      <c r="FYU40" s="154"/>
      <c r="FYV40" s="154"/>
      <c r="FYW40" s="154"/>
      <c r="FYX40" s="154"/>
      <c r="FYY40" s="154"/>
      <c r="FYZ40" s="154"/>
      <c r="FZA40" s="154"/>
      <c r="FZB40" s="154"/>
      <c r="FZC40" s="154"/>
      <c r="FZD40" s="154"/>
      <c r="FZE40" s="154"/>
      <c r="FZF40" s="154"/>
      <c r="FZG40" s="154"/>
      <c r="FZH40" s="154"/>
      <c r="FZI40" s="154"/>
      <c r="FZJ40" s="154"/>
      <c r="FZK40" s="154"/>
      <c r="FZL40" s="154"/>
      <c r="FZM40" s="154"/>
      <c r="FZN40" s="154"/>
      <c r="FZO40" s="154"/>
      <c r="FZP40" s="154"/>
      <c r="FZQ40" s="154"/>
      <c r="FZR40" s="154"/>
      <c r="FZS40" s="154"/>
      <c r="FZT40" s="154"/>
      <c r="FZU40" s="154"/>
      <c r="FZV40" s="154"/>
      <c r="FZW40" s="154"/>
      <c r="FZX40" s="154"/>
      <c r="FZY40" s="154"/>
      <c r="FZZ40" s="154"/>
      <c r="GAA40" s="154"/>
      <c r="GAB40" s="154"/>
      <c r="GAC40" s="154"/>
      <c r="GAD40" s="154"/>
      <c r="GAE40" s="154"/>
      <c r="GAF40" s="154"/>
      <c r="GAG40" s="154"/>
      <c r="GAH40" s="154"/>
      <c r="GAI40" s="154"/>
      <c r="GAJ40" s="154"/>
      <c r="GAK40" s="154"/>
      <c r="GAL40" s="154"/>
      <c r="GAM40" s="154"/>
      <c r="GAN40" s="154"/>
      <c r="GAO40" s="154"/>
      <c r="GAP40" s="154"/>
      <c r="GAQ40" s="154"/>
      <c r="GAR40" s="154"/>
      <c r="GAS40" s="154"/>
      <c r="GAT40" s="154"/>
      <c r="GAU40" s="154"/>
      <c r="GAV40" s="154"/>
      <c r="GAW40" s="154"/>
      <c r="GAX40" s="154"/>
      <c r="GAY40" s="154"/>
      <c r="GAZ40" s="154"/>
      <c r="GBA40" s="154"/>
      <c r="GBB40" s="154"/>
      <c r="GBC40" s="154"/>
      <c r="GBD40" s="154"/>
      <c r="GBE40" s="154"/>
      <c r="GBF40" s="154"/>
      <c r="GBG40" s="154"/>
      <c r="GBH40" s="154"/>
      <c r="GBI40" s="154"/>
      <c r="GBJ40" s="154"/>
      <c r="GBK40" s="154"/>
      <c r="GBL40" s="154"/>
      <c r="GBM40" s="154"/>
      <c r="GBN40" s="154"/>
      <c r="GBO40" s="154"/>
      <c r="GBP40" s="154"/>
      <c r="GBQ40" s="154"/>
      <c r="GBR40" s="154"/>
      <c r="GBS40" s="154"/>
      <c r="GBT40" s="154"/>
      <c r="GBU40" s="154"/>
      <c r="GBV40" s="154"/>
      <c r="GBW40" s="154"/>
      <c r="GBX40" s="154"/>
      <c r="GBY40" s="154"/>
      <c r="GBZ40" s="154"/>
      <c r="GCA40" s="154"/>
      <c r="GCB40" s="154"/>
      <c r="GCC40" s="154"/>
      <c r="GCD40" s="154"/>
      <c r="GCE40" s="154"/>
      <c r="GCF40" s="154"/>
      <c r="GCG40" s="154"/>
      <c r="GCH40" s="154"/>
      <c r="GCI40" s="154"/>
      <c r="GCJ40" s="154"/>
      <c r="GCK40" s="154"/>
      <c r="GCL40" s="154"/>
      <c r="GCM40" s="154"/>
      <c r="GCN40" s="154"/>
      <c r="GCO40" s="154"/>
      <c r="GCP40" s="154"/>
      <c r="GCQ40" s="154"/>
      <c r="GCR40" s="154"/>
      <c r="GCS40" s="154"/>
      <c r="GCT40" s="154"/>
      <c r="GCU40" s="154"/>
      <c r="GCV40" s="154"/>
      <c r="GCW40" s="154"/>
      <c r="GCX40" s="154"/>
      <c r="GCY40" s="154"/>
      <c r="GCZ40" s="154"/>
      <c r="GDA40" s="154"/>
      <c r="GDB40" s="154"/>
      <c r="GDC40" s="154"/>
      <c r="GDD40" s="154"/>
      <c r="GDE40" s="154"/>
      <c r="GDF40" s="154"/>
      <c r="GDG40" s="154"/>
      <c r="GDH40" s="154"/>
      <c r="GDI40" s="154"/>
      <c r="GDJ40" s="154"/>
      <c r="GDK40" s="154"/>
      <c r="GDL40" s="154"/>
      <c r="GDM40" s="154"/>
      <c r="GDN40" s="154"/>
      <c r="GDO40" s="154"/>
      <c r="GDP40" s="154"/>
      <c r="GDQ40" s="154"/>
      <c r="GDR40" s="154"/>
      <c r="GDS40" s="154"/>
      <c r="GDT40" s="154"/>
      <c r="GDU40" s="154"/>
      <c r="GDV40" s="154"/>
      <c r="GDW40" s="154"/>
      <c r="GDX40" s="154"/>
      <c r="GDY40" s="154"/>
      <c r="GDZ40" s="154"/>
      <c r="GEA40" s="154"/>
      <c r="GEB40" s="154"/>
      <c r="GEC40" s="154"/>
      <c r="GED40" s="154"/>
      <c r="GEE40" s="154"/>
      <c r="GEF40" s="154"/>
      <c r="GEG40" s="154"/>
      <c r="GEH40" s="154"/>
      <c r="GEI40" s="154"/>
      <c r="GEJ40" s="154"/>
      <c r="GEK40" s="154"/>
      <c r="GEL40" s="154"/>
      <c r="GEM40" s="154"/>
      <c r="GEN40" s="154"/>
      <c r="GEO40" s="154"/>
      <c r="GEP40" s="154"/>
      <c r="GEQ40" s="154"/>
      <c r="GER40" s="154"/>
      <c r="GES40" s="154"/>
      <c r="GET40" s="154"/>
      <c r="GEU40" s="154"/>
      <c r="GEV40" s="154"/>
      <c r="GEW40" s="154"/>
      <c r="GEX40" s="154"/>
      <c r="GEY40" s="154"/>
      <c r="GEZ40" s="154"/>
      <c r="GFA40" s="154"/>
      <c r="GFB40" s="154"/>
      <c r="GFC40" s="154"/>
      <c r="GFD40" s="154"/>
      <c r="GFE40" s="154"/>
      <c r="GFF40" s="154"/>
      <c r="GFG40" s="154"/>
      <c r="GFH40" s="154"/>
      <c r="GFI40" s="154"/>
      <c r="GFJ40" s="154"/>
      <c r="GFK40" s="154"/>
      <c r="GFL40" s="154"/>
      <c r="GFM40" s="154"/>
      <c r="GFN40" s="154"/>
      <c r="GFO40" s="154"/>
      <c r="GFP40" s="154"/>
      <c r="GFQ40" s="154"/>
      <c r="GFR40" s="154"/>
      <c r="GFS40" s="154"/>
      <c r="GFT40" s="154"/>
      <c r="GFU40" s="154"/>
      <c r="GFV40" s="154"/>
      <c r="GFW40" s="154"/>
      <c r="GFX40" s="154"/>
      <c r="GFY40" s="154"/>
      <c r="GFZ40" s="154"/>
      <c r="GGA40" s="154"/>
      <c r="GGB40" s="154"/>
      <c r="GGC40" s="154"/>
      <c r="GGD40" s="154"/>
      <c r="GGE40" s="154"/>
      <c r="GGF40" s="154"/>
      <c r="GGG40" s="154"/>
      <c r="GGH40" s="154"/>
      <c r="GGI40" s="154"/>
      <c r="GGJ40" s="154"/>
      <c r="GGK40" s="154"/>
      <c r="GGL40" s="154"/>
      <c r="GGM40" s="154"/>
      <c r="GGN40" s="154"/>
      <c r="GGO40" s="154"/>
      <c r="GGP40" s="154"/>
      <c r="GGQ40" s="154"/>
      <c r="GGR40" s="154"/>
      <c r="GGS40" s="154"/>
      <c r="GGT40" s="154"/>
      <c r="GGU40" s="154"/>
      <c r="GGV40" s="154"/>
      <c r="GGW40" s="154"/>
      <c r="GGX40" s="154"/>
      <c r="GGY40" s="154"/>
      <c r="GGZ40" s="154"/>
      <c r="GHA40" s="154"/>
      <c r="GHB40" s="154"/>
      <c r="GHC40" s="154"/>
      <c r="GHD40" s="154"/>
      <c r="GHE40" s="154"/>
      <c r="GHF40" s="154"/>
      <c r="GHG40" s="154"/>
      <c r="GHH40" s="154"/>
      <c r="GHI40" s="154"/>
      <c r="GHJ40" s="154"/>
      <c r="GHK40" s="154"/>
      <c r="GHL40" s="154"/>
      <c r="GHM40" s="154"/>
      <c r="GHN40" s="154"/>
      <c r="GHO40" s="154"/>
      <c r="GHP40" s="154"/>
      <c r="GHQ40" s="154"/>
      <c r="GHR40" s="154"/>
      <c r="GHS40" s="154"/>
      <c r="GHT40" s="154"/>
      <c r="GHU40" s="154"/>
      <c r="GHV40" s="154"/>
      <c r="GHW40" s="154"/>
      <c r="GHX40" s="154"/>
      <c r="GHY40" s="154"/>
      <c r="GHZ40" s="154"/>
      <c r="GIA40" s="154"/>
      <c r="GIB40" s="154"/>
      <c r="GIC40" s="154"/>
      <c r="GID40" s="154"/>
      <c r="GIE40" s="154"/>
      <c r="GIF40" s="154"/>
      <c r="GIG40" s="154"/>
      <c r="GIH40" s="154"/>
      <c r="GII40" s="154"/>
      <c r="GIJ40" s="154"/>
      <c r="GIK40" s="154"/>
      <c r="GIL40" s="154"/>
      <c r="GIM40" s="154"/>
      <c r="GIN40" s="154"/>
      <c r="GIO40" s="154"/>
      <c r="GIP40" s="154"/>
      <c r="GIQ40" s="154"/>
      <c r="GIR40" s="154"/>
      <c r="GIS40" s="154"/>
      <c r="GIT40" s="154"/>
      <c r="GIU40" s="154"/>
      <c r="GIV40" s="154"/>
      <c r="GIW40" s="154"/>
      <c r="GIX40" s="154"/>
      <c r="GIY40" s="154"/>
      <c r="GIZ40" s="154"/>
      <c r="GJA40" s="154"/>
      <c r="GJB40" s="154"/>
      <c r="GJC40" s="154"/>
      <c r="GJD40" s="154"/>
      <c r="GJE40" s="154"/>
      <c r="GJF40" s="154"/>
      <c r="GJG40" s="154"/>
      <c r="GJH40" s="154"/>
      <c r="GJI40" s="154"/>
      <c r="GJJ40" s="154"/>
      <c r="GJK40" s="154"/>
      <c r="GJL40" s="154"/>
      <c r="GJM40" s="154"/>
      <c r="GJN40" s="154"/>
      <c r="GJO40" s="154"/>
      <c r="GJP40" s="154"/>
      <c r="GJQ40" s="154"/>
      <c r="GJR40" s="154"/>
      <c r="GJS40" s="154"/>
      <c r="GJT40" s="154"/>
      <c r="GJU40" s="154"/>
      <c r="GJV40" s="154"/>
      <c r="GJW40" s="154"/>
      <c r="GJX40" s="154"/>
      <c r="GJY40" s="154"/>
      <c r="GJZ40" s="154"/>
      <c r="GKA40" s="154"/>
      <c r="GKB40" s="154"/>
      <c r="GKC40" s="154"/>
      <c r="GKD40" s="154"/>
      <c r="GKE40" s="154"/>
      <c r="GKF40" s="154"/>
      <c r="GKG40" s="154"/>
      <c r="GKH40" s="154"/>
      <c r="GKI40" s="154"/>
      <c r="GKJ40" s="154"/>
      <c r="GKK40" s="154"/>
      <c r="GKL40" s="154"/>
      <c r="GKM40" s="154"/>
      <c r="GKN40" s="154"/>
      <c r="GKO40" s="154"/>
      <c r="GKP40" s="154"/>
      <c r="GKQ40" s="154"/>
      <c r="GKR40" s="154"/>
      <c r="GKS40" s="154"/>
      <c r="GKT40" s="154"/>
      <c r="GKU40" s="154"/>
      <c r="GKV40" s="154"/>
      <c r="GKW40" s="154"/>
      <c r="GKX40" s="154"/>
      <c r="GKY40" s="154"/>
      <c r="GKZ40" s="154"/>
      <c r="GLA40" s="154"/>
      <c r="GLB40" s="154"/>
      <c r="GLC40" s="154"/>
      <c r="GLD40" s="154"/>
      <c r="GLE40" s="154"/>
      <c r="GLF40" s="154"/>
      <c r="GLG40" s="154"/>
      <c r="GLH40" s="154"/>
      <c r="GLI40" s="154"/>
      <c r="GLJ40" s="154"/>
      <c r="GLK40" s="154"/>
      <c r="GLL40" s="154"/>
      <c r="GLM40" s="154"/>
      <c r="GLN40" s="154"/>
      <c r="GLO40" s="154"/>
      <c r="GLP40" s="154"/>
      <c r="GLQ40" s="154"/>
      <c r="GLR40" s="154"/>
      <c r="GLS40" s="154"/>
      <c r="GLT40" s="154"/>
      <c r="GLU40" s="154"/>
      <c r="GLV40" s="154"/>
      <c r="GLW40" s="154"/>
      <c r="GLX40" s="154"/>
      <c r="GLY40" s="154"/>
      <c r="GLZ40" s="154"/>
      <c r="GMA40" s="154"/>
      <c r="GMB40" s="154"/>
      <c r="GMC40" s="154"/>
      <c r="GMD40" s="154"/>
      <c r="GME40" s="154"/>
      <c r="GMF40" s="154"/>
      <c r="GMG40" s="154"/>
      <c r="GMH40" s="154"/>
      <c r="GMI40" s="154"/>
      <c r="GMJ40" s="154"/>
      <c r="GMK40" s="154"/>
      <c r="GML40" s="154"/>
      <c r="GMM40" s="154"/>
      <c r="GMN40" s="154"/>
      <c r="GMO40" s="154"/>
      <c r="GMP40" s="154"/>
      <c r="GMQ40" s="154"/>
      <c r="GMR40" s="154"/>
      <c r="GMS40" s="154"/>
      <c r="GMT40" s="154"/>
      <c r="GMU40" s="154"/>
      <c r="GMV40" s="154"/>
      <c r="GMW40" s="154"/>
      <c r="GMX40" s="154"/>
      <c r="GMY40" s="154"/>
      <c r="GMZ40" s="154"/>
      <c r="GNA40" s="154"/>
      <c r="GNB40" s="154"/>
      <c r="GNC40" s="154"/>
      <c r="GND40" s="154"/>
      <c r="GNE40" s="154"/>
      <c r="GNF40" s="154"/>
      <c r="GNG40" s="154"/>
      <c r="GNH40" s="154"/>
      <c r="GNI40" s="154"/>
      <c r="GNJ40" s="154"/>
      <c r="GNK40" s="154"/>
      <c r="GNL40" s="154"/>
      <c r="GNM40" s="154"/>
      <c r="GNN40" s="154"/>
      <c r="GNO40" s="154"/>
      <c r="GNP40" s="154"/>
      <c r="GNQ40" s="154"/>
      <c r="GNR40" s="154"/>
      <c r="GNS40" s="154"/>
      <c r="GNT40" s="154"/>
      <c r="GNU40" s="154"/>
      <c r="GNV40" s="154"/>
      <c r="GNW40" s="154"/>
      <c r="GNX40" s="154"/>
      <c r="GNY40" s="154"/>
      <c r="GNZ40" s="154"/>
      <c r="GOA40" s="154"/>
      <c r="GOB40" s="154"/>
      <c r="GOC40" s="154"/>
      <c r="GOD40" s="154"/>
      <c r="GOE40" s="154"/>
      <c r="GOF40" s="154"/>
      <c r="GOG40" s="154"/>
      <c r="GOH40" s="154"/>
      <c r="GOI40" s="154"/>
      <c r="GOJ40" s="154"/>
      <c r="GOK40" s="154"/>
      <c r="GOL40" s="154"/>
      <c r="GOM40" s="154"/>
      <c r="GON40" s="154"/>
      <c r="GOO40" s="154"/>
      <c r="GOP40" s="154"/>
      <c r="GOQ40" s="154"/>
      <c r="GOR40" s="154"/>
      <c r="GOS40" s="154"/>
      <c r="GOT40" s="154"/>
      <c r="GOU40" s="154"/>
      <c r="GOV40" s="154"/>
      <c r="GOW40" s="154"/>
      <c r="GOX40" s="154"/>
      <c r="GOY40" s="154"/>
      <c r="GOZ40" s="154"/>
      <c r="GPA40" s="154"/>
      <c r="GPB40" s="154"/>
      <c r="GPC40" s="154"/>
      <c r="GPD40" s="154"/>
      <c r="GPE40" s="154"/>
      <c r="GPF40" s="154"/>
      <c r="GPG40" s="154"/>
      <c r="GPH40" s="154"/>
      <c r="GPI40" s="154"/>
      <c r="GPJ40" s="154"/>
      <c r="GPK40" s="154"/>
      <c r="GPL40" s="154"/>
      <c r="GPM40" s="154"/>
      <c r="GPN40" s="154"/>
      <c r="GPO40" s="154"/>
      <c r="GPP40" s="154"/>
      <c r="GPQ40" s="154"/>
      <c r="GPR40" s="154"/>
      <c r="GPS40" s="154"/>
      <c r="GPT40" s="154"/>
      <c r="GPU40" s="154"/>
      <c r="GPV40" s="154"/>
      <c r="GPW40" s="154"/>
      <c r="GPX40" s="154"/>
      <c r="GPY40" s="154"/>
      <c r="GPZ40" s="154"/>
      <c r="GQA40" s="154"/>
      <c r="GQB40" s="154"/>
      <c r="GQC40" s="154"/>
      <c r="GQD40" s="154"/>
      <c r="GQE40" s="154"/>
      <c r="GQF40" s="154"/>
      <c r="GQG40" s="154"/>
      <c r="GQH40" s="154"/>
      <c r="GQI40" s="154"/>
      <c r="GQJ40" s="154"/>
      <c r="GQK40" s="154"/>
      <c r="GQL40" s="154"/>
      <c r="GQM40" s="154"/>
      <c r="GQN40" s="154"/>
      <c r="GQO40" s="154"/>
      <c r="GQP40" s="154"/>
      <c r="GQQ40" s="154"/>
      <c r="GQR40" s="154"/>
      <c r="GQS40" s="154"/>
      <c r="GQT40" s="154"/>
      <c r="GQU40" s="154"/>
      <c r="GQV40" s="154"/>
      <c r="GQW40" s="154"/>
      <c r="GQX40" s="154"/>
      <c r="GQY40" s="154"/>
      <c r="GQZ40" s="154"/>
      <c r="GRA40" s="154"/>
      <c r="GRB40" s="154"/>
      <c r="GRC40" s="154"/>
      <c r="GRD40" s="154"/>
      <c r="GRE40" s="154"/>
      <c r="GRF40" s="154"/>
      <c r="GRG40" s="154"/>
      <c r="GRH40" s="154"/>
      <c r="GRI40" s="154"/>
      <c r="GRJ40" s="154"/>
      <c r="GRK40" s="154"/>
      <c r="GRL40" s="154"/>
      <c r="GRM40" s="154"/>
      <c r="GRN40" s="154"/>
      <c r="GRO40" s="154"/>
      <c r="GRP40" s="154"/>
      <c r="GRQ40" s="154"/>
      <c r="GRR40" s="154"/>
      <c r="GRS40" s="154"/>
      <c r="GRT40" s="154"/>
      <c r="GRU40" s="154"/>
      <c r="GRV40" s="154"/>
      <c r="GRW40" s="154"/>
      <c r="GRX40" s="154"/>
      <c r="GRY40" s="154"/>
      <c r="GRZ40" s="154"/>
      <c r="GSA40" s="154"/>
      <c r="GSB40" s="154"/>
      <c r="GSC40" s="154"/>
      <c r="GSD40" s="154"/>
      <c r="GSE40" s="154"/>
      <c r="GSF40" s="154"/>
      <c r="GSG40" s="154"/>
      <c r="GSH40" s="154"/>
      <c r="GSI40" s="154"/>
      <c r="GSJ40" s="154"/>
      <c r="GSK40" s="154"/>
      <c r="GSL40" s="154"/>
      <c r="GSM40" s="154"/>
      <c r="GSN40" s="154"/>
      <c r="GSO40" s="154"/>
      <c r="GSP40" s="154"/>
      <c r="GSQ40" s="154"/>
      <c r="GSR40" s="154"/>
      <c r="GSS40" s="154"/>
      <c r="GST40" s="154"/>
      <c r="GSU40" s="154"/>
      <c r="GSV40" s="154"/>
      <c r="GSW40" s="154"/>
      <c r="GSX40" s="154"/>
      <c r="GSY40" s="154"/>
      <c r="GSZ40" s="154"/>
      <c r="GTA40" s="154"/>
      <c r="GTB40" s="154"/>
      <c r="GTC40" s="154"/>
      <c r="GTD40" s="154"/>
      <c r="GTE40" s="154"/>
      <c r="GTF40" s="154"/>
      <c r="GTG40" s="154"/>
      <c r="GTH40" s="154"/>
      <c r="GTI40" s="154"/>
      <c r="GTJ40" s="154"/>
      <c r="GTK40" s="154"/>
      <c r="GTL40" s="154"/>
      <c r="GTM40" s="154"/>
      <c r="GTN40" s="154"/>
      <c r="GTO40" s="154"/>
      <c r="GTP40" s="154"/>
      <c r="GTQ40" s="154"/>
      <c r="GTR40" s="154"/>
      <c r="GTS40" s="154"/>
      <c r="GTT40" s="154"/>
      <c r="GTU40" s="154"/>
      <c r="GTV40" s="154"/>
      <c r="GTW40" s="154"/>
      <c r="GTX40" s="154"/>
      <c r="GTY40" s="154"/>
      <c r="GTZ40" s="154"/>
      <c r="GUA40" s="154"/>
      <c r="GUB40" s="154"/>
      <c r="GUC40" s="154"/>
      <c r="GUD40" s="154"/>
      <c r="GUE40" s="154"/>
      <c r="GUF40" s="154"/>
      <c r="GUG40" s="154"/>
      <c r="GUH40" s="154"/>
      <c r="GUI40" s="154"/>
      <c r="GUJ40" s="154"/>
      <c r="GUK40" s="154"/>
      <c r="GUL40" s="154"/>
      <c r="GUM40" s="154"/>
      <c r="GUN40" s="154"/>
      <c r="GUO40" s="154"/>
      <c r="GUP40" s="154"/>
      <c r="GUQ40" s="154"/>
      <c r="GUR40" s="154"/>
      <c r="GUS40" s="154"/>
      <c r="GUT40" s="154"/>
      <c r="GUU40" s="154"/>
      <c r="GUV40" s="154"/>
      <c r="GUW40" s="154"/>
      <c r="GUX40" s="154"/>
      <c r="GUY40" s="154"/>
      <c r="GUZ40" s="154"/>
      <c r="GVA40" s="154"/>
      <c r="GVB40" s="154"/>
      <c r="GVC40" s="154"/>
      <c r="GVD40" s="154"/>
      <c r="GVE40" s="154"/>
      <c r="GVF40" s="154"/>
      <c r="GVG40" s="154"/>
      <c r="GVH40" s="154"/>
      <c r="GVI40" s="154"/>
      <c r="GVJ40" s="154"/>
      <c r="GVK40" s="154"/>
      <c r="GVL40" s="154"/>
      <c r="GVM40" s="154"/>
      <c r="GVN40" s="154"/>
      <c r="GVO40" s="154"/>
      <c r="GVP40" s="154"/>
      <c r="GVQ40" s="154"/>
      <c r="GVR40" s="154"/>
      <c r="GVS40" s="154"/>
      <c r="GVT40" s="154"/>
      <c r="GVU40" s="154"/>
      <c r="GVV40" s="154"/>
      <c r="GVW40" s="154"/>
      <c r="GVX40" s="154"/>
      <c r="GVY40" s="154"/>
      <c r="GVZ40" s="154"/>
      <c r="GWA40" s="154"/>
      <c r="GWB40" s="154"/>
      <c r="GWC40" s="154"/>
      <c r="GWD40" s="154"/>
      <c r="GWE40" s="154"/>
      <c r="GWF40" s="154"/>
      <c r="GWG40" s="154"/>
      <c r="GWH40" s="154"/>
      <c r="GWI40" s="154"/>
      <c r="GWJ40" s="154"/>
      <c r="GWK40" s="154"/>
      <c r="GWL40" s="154"/>
      <c r="GWM40" s="154"/>
      <c r="GWN40" s="154"/>
      <c r="GWO40" s="154"/>
      <c r="GWP40" s="154"/>
      <c r="GWQ40" s="154"/>
      <c r="GWR40" s="154"/>
      <c r="GWS40" s="154"/>
      <c r="GWT40" s="154"/>
      <c r="GWU40" s="154"/>
      <c r="GWV40" s="154"/>
      <c r="GWW40" s="154"/>
      <c r="GWX40" s="154"/>
      <c r="GWY40" s="154"/>
      <c r="GWZ40" s="154"/>
      <c r="GXA40" s="154"/>
      <c r="GXB40" s="154"/>
      <c r="GXC40" s="154"/>
      <c r="GXD40" s="154"/>
      <c r="GXE40" s="154"/>
      <c r="GXF40" s="154"/>
      <c r="GXG40" s="154"/>
      <c r="GXH40" s="154"/>
      <c r="GXI40" s="154"/>
      <c r="GXJ40" s="154"/>
      <c r="GXK40" s="154"/>
      <c r="GXL40" s="154"/>
      <c r="GXM40" s="154"/>
      <c r="GXN40" s="154"/>
      <c r="GXO40" s="154"/>
      <c r="GXP40" s="154"/>
      <c r="GXQ40" s="154"/>
      <c r="GXR40" s="154"/>
      <c r="GXS40" s="154"/>
      <c r="GXT40" s="154"/>
      <c r="GXU40" s="154"/>
      <c r="GXV40" s="154"/>
      <c r="GXW40" s="154"/>
      <c r="GXX40" s="154"/>
      <c r="GXY40" s="154"/>
      <c r="GXZ40" s="154"/>
      <c r="GYA40" s="154"/>
      <c r="GYB40" s="154"/>
      <c r="GYC40" s="154"/>
      <c r="GYD40" s="154"/>
      <c r="GYE40" s="154"/>
      <c r="GYF40" s="154"/>
      <c r="GYG40" s="154"/>
      <c r="GYH40" s="154"/>
      <c r="GYI40" s="154"/>
      <c r="GYJ40" s="154"/>
      <c r="GYK40" s="154"/>
      <c r="GYL40" s="154"/>
      <c r="GYM40" s="154"/>
      <c r="GYN40" s="154"/>
      <c r="GYO40" s="154"/>
      <c r="GYP40" s="154"/>
      <c r="GYQ40" s="154"/>
      <c r="GYR40" s="154"/>
      <c r="GYS40" s="154"/>
      <c r="GYT40" s="154"/>
      <c r="GYU40" s="154"/>
      <c r="GYV40" s="154"/>
      <c r="GYW40" s="154"/>
      <c r="GYX40" s="154"/>
      <c r="GYY40" s="154"/>
      <c r="GYZ40" s="154"/>
      <c r="GZA40" s="154"/>
      <c r="GZB40" s="154"/>
      <c r="GZC40" s="154"/>
      <c r="GZD40" s="154"/>
      <c r="GZE40" s="154"/>
      <c r="GZF40" s="154"/>
      <c r="GZG40" s="154"/>
      <c r="GZH40" s="154"/>
      <c r="GZI40" s="154"/>
      <c r="GZJ40" s="154"/>
      <c r="GZK40" s="154"/>
      <c r="GZL40" s="154"/>
      <c r="GZM40" s="154"/>
      <c r="GZN40" s="154"/>
      <c r="GZO40" s="154"/>
      <c r="GZP40" s="154"/>
      <c r="GZQ40" s="154"/>
      <c r="GZR40" s="154"/>
      <c r="GZS40" s="154"/>
      <c r="GZT40" s="154"/>
      <c r="GZU40" s="154"/>
      <c r="GZV40" s="154"/>
      <c r="GZW40" s="154"/>
      <c r="GZX40" s="154"/>
      <c r="GZY40" s="154"/>
      <c r="GZZ40" s="154"/>
      <c r="HAA40" s="154"/>
      <c r="HAB40" s="154"/>
      <c r="HAC40" s="154"/>
      <c r="HAD40" s="154"/>
      <c r="HAE40" s="154"/>
      <c r="HAF40" s="154"/>
      <c r="HAG40" s="154"/>
      <c r="HAH40" s="154"/>
      <c r="HAI40" s="154"/>
      <c r="HAJ40" s="154"/>
      <c r="HAK40" s="154"/>
      <c r="HAL40" s="154"/>
      <c r="HAM40" s="154"/>
      <c r="HAN40" s="154"/>
      <c r="HAO40" s="154"/>
      <c r="HAP40" s="154"/>
      <c r="HAQ40" s="154"/>
      <c r="HAR40" s="154"/>
      <c r="HAS40" s="154"/>
      <c r="HAT40" s="154"/>
      <c r="HAU40" s="154"/>
      <c r="HAV40" s="154"/>
      <c r="HAW40" s="154"/>
      <c r="HAX40" s="154"/>
      <c r="HAY40" s="154"/>
      <c r="HAZ40" s="154"/>
      <c r="HBA40" s="154"/>
      <c r="HBB40" s="154"/>
      <c r="HBC40" s="154"/>
      <c r="HBD40" s="154"/>
      <c r="HBE40" s="154"/>
      <c r="HBF40" s="154"/>
      <c r="HBG40" s="154"/>
      <c r="HBH40" s="154"/>
      <c r="HBI40" s="154"/>
      <c r="HBJ40" s="154"/>
      <c r="HBK40" s="154"/>
      <c r="HBL40" s="154"/>
      <c r="HBM40" s="154"/>
      <c r="HBN40" s="154"/>
      <c r="HBO40" s="154"/>
      <c r="HBP40" s="154"/>
      <c r="HBQ40" s="154"/>
      <c r="HBR40" s="154"/>
      <c r="HBS40" s="154"/>
      <c r="HBT40" s="154"/>
      <c r="HBU40" s="154"/>
      <c r="HBV40" s="154"/>
      <c r="HBW40" s="154"/>
      <c r="HBX40" s="154"/>
      <c r="HBY40" s="154"/>
      <c r="HBZ40" s="154"/>
      <c r="HCA40" s="154"/>
      <c r="HCB40" s="154"/>
      <c r="HCC40" s="154"/>
      <c r="HCD40" s="154"/>
      <c r="HCE40" s="154"/>
      <c r="HCF40" s="154"/>
      <c r="HCG40" s="154"/>
      <c r="HCH40" s="154"/>
      <c r="HCI40" s="154"/>
      <c r="HCJ40" s="154"/>
      <c r="HCK40" s="154"/>
      <c r="HCL40" s="154"/>
      <c r="HCM40" s="154"/>
      <c r="HCN40" s="154"/>
      <c r="HCO40" s="154"/>
      <c r="HCP40" s="154"/>
      <c r="HCQ40" s="154"/>
      <c r="HCR40" s="154"/>
      <c r="HCS40" s="154"/>
      <c r="HCT40" s="154"/>
      <c r="HCU40" s="154"/>
      <c r="HCV40" s="154"/>
      <c r="HCW40" s="154"/>
      <c r="HCX40" s="154"/>
      <c r="HCY40" s="154"/>
      <c r="HCZ40" s="154"/>
      <c r="HDA40" s="154"/>
      <c r="HDB40" s="154"/>
      <c r="HDC40" s="154"/>
      <c r="HDD40" s="154"/>
      <c r="HDE40" s="154"/>
      <c r="HDF40" s="154"/>
      <c r="HDG40" s="154"/>
      <c r="HDH40" s="154"/>
      <c r="HDI40" s="154"/>
      <c r="HDJ40" s="154"/>
      <c r="HDK40" s="154"/>
      <c r="HDL40" s="154"/>
      <c r="HDM40" s="154"/>
      <c r="HDN40" s="154"/>
      <c r="HDO40" s="154"/>
      <c r="HDP40" s="154"/>
      <c r="HDQ40" s="154"/>
      <c r="HDR40" s="154"/>
      <c r="HDS40" s="154"/>
      <c r="HDT40" s="154"/>
      <c r="HDU40" s="154"/>
      <c r="HDV40" s="154"/>
      <c r="HDW40" s="154"/>
      <c r="HDX40" s="154"/>
      <c r="HDY40" s="154"/>
      <c r="HDZ40" s="154"/>
      <c r="HEA40" s="154"/>
      <c r="HEB40" s="154"/>
      <c r="HEC40" s="154"/>
      <c r="HED40" s="154"/>
      <c r="HEE40" s="154"/>
      <c r="HEF40" s="154"/>
      <c r="HEG40" s="154"/>
      <c r="HEH40" s="154"/>
      <c r="HEI40" s="154"/>
      <c r="HEJ40" s="154"/>
      <c r="HEK40" s="154"/>
      <c r="HEL40" s="154"/>
      <c r="HEM40" s="154"/>
      <c r="HEN40" s="154"/>
      <c r="HEO40" s="154"/>
      <c r="HEP40" s="154"/>
      <c r="HEQ40" s="154"/>
      <c r="HER40" s="154"/>
      <c r="HES40" s="154"/>
      <c r="HET40" s="154"/>
      <c r="HEU40" s="154"/>
      <c r="HEV40" s="154"/>
      <c r="HEW40" s="154"/>
      <c r="HEX40" s="154"/>
      <c r="HEY40" s="154"/>
      <c r="HEZ40" s="154"/>
      <c r="HFA40" s="154"/>
      <c r="HFB40" s="154"/>
      <c r="HFC40" s="154"/>
      <c r="HFD40" s="154"/>
      <c r="HFE40" s="154"/>
      <c r="HFF40" s="154"/>
      <c r="HFG40" s="154"/>
      <c r="HFH40" s="154"/>
      <c r="HFI40" s="154"/>
      <c r="HFJ40" s="154"/>
      <c r="HFK40" s="154"/>
      <c r="HFL40" s="154"/>
      <c r="HFM40" s="154"/>
      <c r="HFN40" s="154"/>
      <c r="HFO40" s="154"/>
      <c r="HFP40" s="154"/>
      <c r="HFQ40" s="154"/>
      <c r="HFR40" s="154"/>
      <c r="HFS40" s="154"/>
      <c r="HFT40" s="154"/>
      <c r="HFU40" s="154"/>
      <c r="HFV40" s="154"/>
      <c r="HFW40" s="154"/>
      <c r="HFX40" s="154"/>
      <c r="HFY40" s="154"/>
      <c r="HFZ40" s="154"/>
      <c r="HGA40" s="154"/>
      <c r="HGB40" s="154"/>
      <c r="HGC40" s="154"/>
      <c r="HGD40" s="154"/>
      <c r="HGE40" s="154"/>
      <c r="HGF40" s="154"/>
      <c r="HGG40" s="154"/>
      <c r="HGH40" s="154"/>
      <c r="HGI40" s="154"/>
      <c r="HGJ40" s="154"/>
      <c r="HGK40" s="154"/>
      <c r="HGL40" s="154"/>
      <c r="HGM40" s="154"/>
      <c r="HGN40" s="154"/>
      <c r="HGO40" s="154"/>
      <c r="HGP40" s="154"/>
      <c r="HGQ40" s="154"/>
      <c r="HGR40" s="154"/>
      <c r="HGS40" s="154"/>
      <c r="HGT40" s="154"/>
      <c r="HGU40" s="154"/>
      <c r="HGV40" s="154"/>
      <c r="HGW40" s="154"/>
      <c r="HGX40" s="154"/>
      <c r="HGY40" s="154"/>
      <c r="HGZ40" s="154"/>
      <c r="HHA40" s="154"/>
      <c r="HHB40" s="154"/>
      <c r="HHC40" s="154"/>
      <c r="HHD40" s="154"/>
      <c r="HHE40" s="154"/>
      <c r="HHF40" s="154"/>
      <c r="HHG40" s="154"/>
      <c r="HHH40" s="154"/>
      <c r="HHI40" s="154"/>
      <c r="HHJ40" s="154"/>
      <c r="HHK40" s="154"/>
      <c r="HHL40" s="154"/>
      <c r="HHM40" s="154"/>
      <c r="HHN40" s="154"/>
      <c r="HHO40" s="154"/>
      <c r="HHP40" s="154"/>
      <c r="HHQ40" s="154"/>
      <c r="HHR40" s="154"/>
      <c r="HHS40" s="154"/>
      <c r="HHT40" s="154"/>
      <c r="HHU40" s="154"/>
      <c r="HHV40" s="154"/>
      <c r="HHW40" s="154"/>
      <c r="HHX40" s="154"/>
      <c r="HHY40" s="154"/>
      <c r="HHZ40" s="154"/>
      <c r="HIA40" s="154"/>
      <c r="HIB40" s="154"/>
      <c r="HIC40" s="154"/>
      <c r="HID40" s="154"/>
      <c r="HIE40" s="154"/>
      <c r="HIF40" s="154"/>
      <c r="HIG40" s="154"/>
      <c r="HIH40" s="154"/>
      <c r="HII40" s="154"/>
      <c r="HIJ40" s="154"/>
      <c r="HIK40" s="154"/>
      <c r="HIL40" s="154"/>
      <c r="HIM40" s="154"/>
      <c r="HIN40" s="154"/>
      <c r="HIO40" s="154"/>
      <c r="HIP40" s="154"/>
      <c r="HIQ40" s="154"/>
      <c r="HIR40" s="154"/>
      <c r="HIS40" s="154"/>
      <c r="HIT40" s="154"/>
      <c r="HIU40" s="154"/>
      <c r="HIV40" s="154"/>
      <c r="HIW40" s="154"/>
      <c r="HIX40" s="154"/>
      <c r="HIY40" s="154"/>
      <c r="HIZ40" s="154"/>
      <c r="HJA40" s="154"/>
      <c r="HJB40" s="154"/>
      <c r="HJC40" s="154"/>
      <c r="HJD40" s="154"/>
      <c r="HJE40" s="154"/>
      <c r="HJF40" s="154"/>
      <c r="HJG40" s="154"/>
      <c r="HJH40" s="154"/>
      <c r="HJI40" s="154"/>
      <c r="HJJ40" s="154"/>
      <c r="HJK40" s="154"/>
      <c r="HJL40" s="154"/>
      <c r="HJM40" s="154"/>
      <c r="HJN40" s="154"/>
      <c r="HJO40" s="154"/>
      <c r="HJP40" s="154"/>
      <c r="HJQ40" s="154"/>
      <c r="HJR40" s="154"/>
      <c r="HJS40" s="154"/>
      <c r="HJT40" s="154"/>
      <c r="HJU40" s="154"/>
      <c r="HJV40" s="154"/>
      <c r="HJW40" s="154"/>
      <c r="HJX40" s="154"/>
      <c r="HJY40" s="154"/>
      <c r="HJZ40" s="154"/>
      <c r="HKA40" s="154"/>
      <c r="HKB40" s="154"/>
      <c r="HKC40" s="154"/>
      <c r="HKD40" s="154"/>
      <c r="HKE40" s="154"/>
      <c r="HKF40" s="154"/>
      <c r="HKG40" s="154"/>
      <c r="HKH40" s="154"/>
      <c r="HKI40" s="154"/>
      <c r="HKJ40" s="154"/>
      <c r="HKK40" s="154"/>
      <c r="HKL40" s="154"/>
      <c r="HKM40" s="154"/>
      <c r="HKN40" s="154"/>
      <c r="HKO40" s="154"/>
      <c r="HKP40" s="154"/>
      <c r="HKQ40" s="154"/>
      <c r="HKR40" s="154"/>
      <c r="HKS40" s="154"/>
      <c r="HKT40" s="154"/>
      <c r="HKU40" s="154"/>
      <c r="HKV40" s="154"/>
      <c r="HKW40" s="154"/>
      <c r="HKX40" s="154"/>
      <c r="HKY40" s="154"/>
      <c r="HKZ40" s="154"/>
      <c r="HLA40" s="154"/>
      <c r="HLB40" s="154"/>
      <c r="HLC40" s="154"/>
      <c r="HLD40" s="154"/>
      <c r="HLE40" s="154"/>
      <c r="HLF40" s="154"/>
      <c r="HLG40" s="154"/>
      <c r="HLH40" s="154"/>
      <c r="HLI40" s="154"/>
      <c r="HLJ40" s="154"/>
      <c r="HLK40" s="154"/>
      <c r="HLL40" s="154"/>
      <c r="HLM40" s="154"/>
      <c r="HLN40" s="154"/>
      <c r="HLO40" s="154"/>
      <c r="HLP40" s="154"/>
      <c r="HLQ40" s="154"/>
      <c r="HLR40" s="154"/>
      <c r="HLS40" s="154"/>
      <c r="HLT40" s="154"/>
      <c r="HLU40" s="154"/>
      <c r="HLV40" s="154"/>
      <c r="HLW40" s="154"/>
      <c r="HLX40" s="154"/>
      <c r="HLY40" s="154"/>
      <c r="HLZ40" s="154"/>
      <c r="HMA40" s="154"/>
      <c r="HMB40" s="154"/>
      <c r="HMC40" s="154"/>
      <c r="HMD40" s="154"/>
      <c r="HME40" s="154"/>
      <c r="HMF40" s="154"/>
      <c r="HMG40" s="154"/>
      <c r="HMH40" s="154"/>
      <c r="HMI40" s="154"/>
      <c r="HMJ40" s="154"/>
      <c r="HMK40" s="154"/>
      <c r="HML40" s="154"/>
      <c r="HMM40" s="154"/>
      <c r="HMN40" s="154"/>
      <c r="HMO40" s="154"/>
      <c r="HMP40" s="154"/>
      <c r="HMQ40" s="154"/>
      <c r="HMR40" s="154"/>
      <c r="HMS40" s="154"/>
      <c r="HMT40" s="154"/>
      <c r="HMU40" s="154"/>
      <c r="HMV40" s="154"/>
      <c r="HMW40" s="154"/>
      <c r="HMX40" s="154"/>
      <c r="HMY40" s="154"/>
      <c r="HMZ40" s="154"/>
      <c r="HNA40" s="154"/>
      <c r="HNB40" s="154"/>
      <c r="HNC40" s="154"/>
      <c r="HND40" s="154"/>
      <c r="HNE40" s="154"/>
      <c r="HNF40" s="154"/>
      <c r="HNG40" s="154"/>
      <c r="HNH40" s="154"/>
      <c r="HNI40" s="154"/>
      <c r="HNJ40" s="154"/>
      <c r="HNK40" s="154"/>
      <c r="HNL40" s="154"/>
      <c r="HNM40" s="154"/>
      <c r="HNN40" s="154"/>
      <c r="HNO40" s="154"/>
      <c r="HNP40" s="154"/>
      <c r="HNQ40" s="154"/>
      <c r="HNR40" s="154"/>
      <c r="HNS40" s="154"/>
      <c r="HNT40" s="154"/>
      <c r="HNU40" s="154"/>
      <c r="HNV40" s="154"/>
      <c r="HNW40" s="154"/>
      <c r="HNX40" s="154"/>
      <c r="HNY40" s="154"/>
      <c r="HNZ40" s="154"/>
      <c r="HOA40" s="154"/>
      <c r="HOB40" s="154"/>
      <c r="HOC40" s="154"/>
      <c r="HOD40" s="154"/>
      <c r="HOE40" s="154"/>
      <c r="HOF40" s="154"/>
      <c r="HOG40" s="154"/>
      <c r="HOH40" s="154"/>
      <c r="HOI40" s="154"/>
      <c r="HOJ40" s="154"/>
      <c r="HOK40" s="154"/>
      <c r="HOL40" s="154"/>
      <c r="HOM40" s="154"/>
      <c r="HON40" s="154"/>
      <c r="HOO40" s="154"/>
      <c r="HOP40" s="154"/>
      <c r="HOQ40" s="154"/>
      <c r="HOR40" s="154"/>
      <c r="HOS40" s="154"/>
      <c r="HOT40" s="154"/>
      <c r="HOU40" s="154"/>
      <c r="HOV40" s="154"/>
      <c r="HOW40" s="154"/>
      <c r="HOX40" s="154"/>
      <c r="HOY40" s="154"/>
      <c r="HOZ40" s="154"/>
      <c r="HPA40" s="154"/>
      <c r="HPB40" s="154"/>
      <c r="HPC40" s="154"/>
      <c r="HPD40" s="154"/>
      <c r="HPE40" s="154"/>
      <c r="HPF40" s="154"/>
      <c r="HPG40" s="154"/>
      <c r="HPH40" s="154"/>
      <c r="HPI40" s="154"/>
      <c r="HPJ40" s="154"/>
      <c r="HPK40" s="154"/>
      <c r="HPL40" s="154"/>
      <c r="HPM40" s="154"/>
      <c r="HPN40" s="154"/>
      <c r="HPO40" s="154"/>
      <c r="HPP40" s="154"/>
      <c r="HPQ40" s="154"/>
      <c r="HPR40" s="154"/>
      <c r="HPS40" s="154"/>
      <c r="HPT40" s="154"/>
      <c r="HPU40" s="154"/>
      <c r="HPV40" s="154"/>
      <c r="HPW40" s="154"/>
      <c r="HPX40" s="154"/>
      <c r="HPY40" s="154"/>
      <c r="HPZ40" s="154"/>
      <c r="HQA40" s="154"/>
      <c r="HQB40" s="154"/>
      <c r="HQC40" s="154"/>
      <c r="HQD40" s="154"/>
      <c r="HQE40" s="154"/>
      <c r="HQF40" s="154"/>
      <c r="HQG40" s="154"/>
      <c r="HQH40" s="154"/>
      <c r="HQI40" s="154"/>
      <c r="HQJ40" s="154"/>
      <c r="HQK40" s="154"/>
      <c r="HQL40" s="154"/>
      <c r="HQM40" s="154"/>
      <c r="HQN40" s="154"/>
      <c r="HQO40" s="154"/>
      <c r="HQP40" s="154"/>
      <c r="HQQ40" s="154"/>
      <c r="HQR40" s="154"/>
      <c r="HQS40" s="154"/>
      <c r="HQT40" s="154"/>
      <c r="HQU40" s="154"/>
      <c r="HQV40" s="154"/>
      <c r="HQW40" s="154"/>
      <c r="HQX40" s="154"/>
      <c r="HQY40" s="154"/>
      <c r="HQZ40" s="154"/>
      <c r="HRA40" s="154"/>
      <c r="HRB40" s="154"/>
      <c r="HRC40" s="154"/>
      <c r="HRD40" s="154"/>
      <c r="HRE40" s="154"/>
      <c r="HRF40" s="154"/>
      <c r="HRG40" s="154"/>
      <c r="HRH40" s="154"/>
      <c r="HRI40" s="154"/>
      <c r="HRJ40" s="154"/>
      <c r="HRK40" s="154"/>
      <c r="HRL40" s="154"/>
      <c r="HRM40" s="154"/>
      <c r="HRN40" s="154"/>
      <c r="HRO40" s="154"/>
      <c r="HRP40" s="154"/>
      <c r="HRQ40" s="154"/>
      <c r="HRR40" s="154"/>
      <c r="HRS40" s="154"/>
      <c r="HRT40" s="154"/>
      <c r="HRU40" s="154"/>
      <c r="HRV40" s="154"/>
      <c r="HRW40" s="154"/>
      <c r="HRX40" s="154"/>
      <c r="HRY40" s="154"/>
      <c r="HRZ40" s="154"/>
      <c r="HSA40" s="154"/>
      <c r="HSB40" s="154"/>
      <c r="HSC40" s="154"/>
      <c r="HSD40" s="154"/>
      <c r="HSE40" s="154"/>
      <c r="HSF40" s="154"/>
      <c r="HSG40" s="154"/>
      <c r="HSH40" s="154"/>
      <c r="HSI40" s="154"/>
      <c r="HSJ40" s="154"/>
      <c r="HSK40" s="154"/>
      <c r="HSL40" s="154"/>
      <c r="HSM40" s="154"/>
      <c r="HSN40" s="154"/>
      <c r="HSO40" s="154"/>
      <c r="HSP40" s="154"/>
      <c r="HSQ40" s="154"/>
      <c r="HSR40" s="154"/>
      <c r="HSS40" s="154"/>
      <c r="HST40" s="154"/>
      <c r="HSU40" s="154"/>
      <c r="HSV40" s="154"/>
      <c r="HSW40" s="154"/>
      <c r="HSX40" s="154"/>
      <c r="HSY40" s="154"/>
      <c r="HSZ40" s="154"/>
      <c r="HTA40" s="154"/>
      <c r="HTB40" s="154"/>
      <c r="HTC40" s="154"/>
      <c r="HTD40" s="154"/>
      <c r="HTE40" s="154"/>
      <c r="HTF40" s="154"/>
      <c r="HTG40" s="154"/>
      <c r="HTH40" s="154"/>
      <c r="HTI40" s="154"/>
      <c r="HTJ40" s="154"/>
      <c r="HTK40" s="154"/>
      <c r="HTL40" s="154"/>
      <c r="HTM40" s="154"/>
      <c r="HTN40" s="154"/>
      <c r="HTO40" s="154"/>
      <c r="HTP40" s="154"/>
      <c r="HTQ40" s="154"/>
      <c r="HTR40" s="154"/>
      <c r="HTS40" s="154"/>
      <c r="HTT40" s="154"/>
      <c r="HTU40" s="154"/>
      <c r="HTV40" s="154"/>
      <c r="HTW40" s="154"/>
      <c r="HTX40" s="154"/>
      <c r="HTY40" s="154"/>
      <c r="HTZ40" s="154"/>
      <c r="HUA40" s="154"/>
      <c r="HUB40" s="154"/>
      <c r="HUC40" s="154"/>
      <c r="HUD40" s="154"/>
      <c r="HUE40" s="154"/>
      <c r="HUF40" s="154"/>
      <c r="HUG40" s="154"/>
      <c r="HUH40" s="154"/>
      <c r="HUI40" s="154"/>
      <c r="HUJ40" s="154"/>
      <c r="HUK40" s="154"/>
      <c r="HUL40" s="154"/>
      <c r="HUM40" s="154"/>
      <c r="HUN40" s="154"/>
      <c r="HUO40" s="154"/>
      <c r="HUP40" s="154"/>
      <c r="HUQ40" s="154"/>
      <c r="HUR40" s="154"/>
      <c r="HUS40" s="154"/>
      <c r="HUT40" s="154"/>
      <c r="HUU40" s="154"/>
      <c r="HUV40" s="154"/>
      <c r="HUW40" s="154"/>
      <c r="HUX40" s="154"/>
      <c r="HUY40" s="154"/>
      <c r="HUZ40" s="154"/>
      <c r="HVA40" s="154"/>
      <c r="HVB40" s="154"/>
      <c r="HVC40" s="154"/>
      <c r="HVD40" s="154"/>
      <c r="HVE40" s="154"/>
      <c r="HVF40" s="154"/>
      <c r="HVG40" s="154"/>
      <c r="HVH40" s="154"/>
      <c r="HVI40" s="154"/>
      <c r="HVJ40" s="154"/>
      <c r="HVK40" s="154"/>
      <c r="HVL40" s="154"/>
      <c r="HVM40" s="154"/>
      <c r="HVN40" s="154"/>
      <c r="HVO40" s="154"/>
      <c r="HVP40" s="154"/>
      <c r="HVQ40" s="154"/>
      <c r="HVR40" s="154"/>
      <c r="HVS40" s="154"/>
      <c r="HVT40" s="154"/>
      <c r="HVU40" s="154"/>
      <c r="HVV40" s="154"/>
      <c r="HVW40" s="154"/>
      <c r="HVX40" s="154"/>
      <c r="HVY40" s="154"/>
      <c r="HVZ40" s="154"/>
      <c r="HWA40" s="154"/>
      <c r="HWB40" s="154"/>
      <c r="HWC40" s="154"/>
      <c r="HWD40" s="154"/>
      <c r="HWE40" s="154"/>
      <c r="HWF40" s="154"/>
      <c r="HWG40" s="154"/>
      <c r="HWH40" s="154"/>
      <c r="HWI40" s="154"/>
      <c r="HWJ40" s="154"/>
      <c r="HWK40" s="154"/>
      <c r="HWL40" s="154"/>
      <c r="HWM40" s="154"/>
      <c r="HWN40" s="154"/>
      <c r="HWO40" s="154"/>
      <c r="HWP40" s="154"/>
      <c r="HWQ40" s="154"/>
      <c r="HWR40" s="154"/>
      <c r="HWS40" s="154"/>
      <c r="HWT40" s="154"/>
      <c r="HWU40" s="154"/>
      <c r="HWV40" s="154"/>
      <c r="HWW40" s="154"/>
      <c r="HWX40" s="154"/>
      <c r="HWY40" s="154"/>
      <c r="HWZ40" s="154"/>
      <c r="HXA40" s="154"/>
      <c r="HXB40" s="154"/>
      <c r="HXC40" s="154"/>
      <c r="HXD40" s="154"/>
      <c r="HXE40" s="154"/>
      <c r="HXF40" s="154"/>
      <c r="HXG40" s="154"/>
      <c r="HXH40" s="154"/>
      <c r="HXI40" s="154"/>
      <c r="HXJ40" s="154"/>
      <c r="HXK40" s="154"/>
      <c r="HXL40" s="154"/>
      <c r="HXM40" s="154"/>
      <c r="HXN40" s="154"/>
      <c r="HXO40" s="154"/>
      <c r="HXP40" s="154"/>
      <c r="HXQ40" s="154"/>
      <c r="HXR40" s="154"/>
      <c r="HXS40" s="154"/>
      <c r="HXT40" s="154"/>
      <c r="HXU40" s="154"/>
      <c r="HXV40" s="154"/>
      <c r="HXW40" s="154"/>
      <c r="HXX40" s="154"/>
      <c r="HXY40" s="154"/>
      <c r="HXZ40" s="154"/>
      <c r="HYA40" s="154"/>
      <c r="HYB40" s="154"/>
      <c r="HYC40" s="154"/>
      <c r="HYD40" s="154"/>
      <c r="HYE40" s="154"/>
      <c r="HYF40" s="154"/>
      <c r="HYG40" s="154"/>
      <c r="HYH40" s="154"/>
      <c r="HYI40" s="154"/>
      <c r="HYJ40" s="154"/>
      <c r="HYK40" s="154"/>
      <c r="HYL40" s="154"/>
      <c r="HYM40" s="154"/>
      <c r="HYN40" s="154"/>
      <c r="HYO40" s="154"/>
      <c r="HYP40" s="154"/>
      <c r="HYQ40" s="154"/>
      <c r="HYR40" s="154"/>
      <c r="HYS40" s="154"/>
      <c r="HYT40" s="154"/>
      <c r="HYU40" s="154"/>
      <c r="HYV40" s="154"/>
      <c r="HYW40" s="154"/>
      <c r="HYX40" s="154"/>
      <c r="HYY40" s="154"/>
      <c r="HYZ40" s="154"/>
      <c r="HZA40" s="154"/>
      <c r="HZB40" s="154"/>
      <c r="HZC40" s="154"/>
      <c r="HZD40" s="154"/>
      <c r="HZE40" s="154"/>
      <c r="HZF40" s="154"/>
      <c r="HZG40" s="154"/>
      <c r="HZH40" s="154"/>
      <c r="HZI40" s="154"/>
      <c r="HZJ40" s="154"/>
      <c r="HZK40" s="154"/>
      <c r="HZL40" s="154"/>
      <c r="HZM40" s="154"/>
      <c r="HZN40" s="154"/>
      <c r="HZO40" s="154"/>
      <c r="HZP40" s="154"/>
      <c r="HZQ40" s="154"/>
      <c r="HZR40" s="154"/>
      <c r="HZS40" s="154"/>
      <c r="HZT40" s="154"/>
      <c r="HZU40" s="154"/>
      <c r="HZV40" s="154"/>
      <c r="HZW40" s="154"/>
      <c r="HZX40" s="154"/>
      <c r="HZY40" s="154"/>
      <c r="HZZ40" s="154"/>
      <c r="IAA40" s="154"/>
      <c r="IAB40" s="154"/>
      <c r="IAC40" s="154"/>
      <c r="IAD40" s="154"/>
      <c r="IAE40" s="154"/>
      <c r="IAF40" s="154"/>
      <c r="IAG40" s="154"/>
      <c r="IAH40" s="154"/>
      <c r="IAI40" s="154"/>
      <c r="IAJ40" s="154"/>
      <c r="IAK40" s="154"/>
      <c r="IAL40" s="154"/>
      <c r="IAM40" s="154"/>
      <c r="IAN40" s="154"/>
      <c r="IAO40" s="154"/>
      <c r="IAP40" s="154"/>
      <c r="IAQ40" s="154"/>
      <c r="IAR40" s="154"/>
      <c r="IAS40" s="154"/>
      <c r="IAT40" s="154"/>
      <c r="IAU40" s="154"/>
      <c r="IAV40" s="154"/>
      <c r="IAW40" s="154"/>
      <c r="IAX40" s="154"/>
      <c r="IAY40" s="154"/>
      <c r="IAZ40" s="154"/>
      <c r="IBA40" s="154"/>
      <c r="IBB40" s="154"/>
      <c r="IBC40" s="154"/>
      <c r="IBD40" s="154"/>
      <c r="IBE40" s="154"/>
      <c r="IBF40" s="154"/>
      <c r="IBG40" s="154"/>
      <c r="IBH40" s="154"/>
      <c r="IBI40" s="154"/>
      <c r="IBJ40" s="154"/>
      <c r="IBK40" s="154"/>
      <c r="IBL40" s="154"/>
      <c r="IBM40" s="154"/>
      <c r="IBN40" s="154"/>
      <c r="IBO40" s="154"/>
      <c r="IBP40" s="154"/>
      <c r="IBQ40" s="154"/>
      <c r="IBR40" s="154"/>
      <c r="IBS40" s="154"/>
      <c r="IBT40" s="154"/>
      <c r="IBU40" s="154"/>
      <c r="IBV40" s="154"/>
      <c r="IBW40" s="154"/>
      <c r="IBX40" s="154"/>
      <c r="IBY40" s="154"/>
      <c r="IBZ40" s="154"/>
      <c r="ICA40" s="154"/>
      <c r="ICB40" s="154"/>
      <c r="ICC40" s="154"/>
      <c r="ICD40" s="154"/>
      <c r="ICE40" s="154"/>
      <c r="ICF40" s="154"/>
      <c r="ICG40" s="154"/>
      <c r="ICH40" s="154"/>
      <c r="ICI40" s="154"/>
      <c r="ICJ40" s="154"/>
      <c r="ICK40" s="154"/>
      <c r="ICL40" s="154"/>
      <c r="ICM40" s="154"/>
      <c r="ICN40" s="154"/>
      <c r="ICO40" s="154"/>
      <c r="ICP40" s="154"/>
      <c r="ICQ40" s="154"/>
      <c r="ICR40" s="154"/>
      <c r="ICS40" s="154"/>
      <c r="ICT40" s="154"/>
      <c r="ICU40" s="154"/>
      <c r="ICV40" s="154"/>
      <c r="ICW40" s="154"/>
      <c r="ICX40" s="154"/>
      <c r="ICY40" s="154"/>
      <c r="ICZ40" s="154"/>
      <c r="IDA40" s="154"/>
      <c r="IDB40" s="154"/>
      <c r="IDC40" s="154"/>
      <c r="IDD40" s="154"/>
      <c r="IDE40" s="154"/>
      <c r="IDF40" s="154"/>
      <c r="IDG40" s="154"/>
      <c r="IDH40" s="154"/>
      <c r="IDI40" s="154"/>
      <c r="IDJ40" s="154"/>
      <c r="IDK40" s="154"/>
      <c r="IDL40" s="154"/>
      <c r="IDM40" s="154"/>
      <c r="IDN40" s="154"/>
      <c r="IDO40" s="154"/>
      <c r="IDP40" s="154"/>
      <c r="IDQ40" s="154"/>
      <c r="IDR40" s="154"/>
      <c r="IDS40" s="154"/>
      <c r="IDT40" s="154"/>
      <c r="IDU40" s="154"/>
      <c r="IDV40" s="154"/>
      <c r="IDW40" s="154"/>
      <c r="IDX40" s="154"/>
      <c r="IDY40" s="154"/>
      <c r="IDZ40" s="154"/>
      <c r="IEA40" s="154"/>
      <c r="IEB40" s="154"/>
      <c r="IEC40" s="154"/>
      <c r="IED40" s="154"/>
      <c r="IEE40" s="154"/>
      <c r="IEF40" s="154"/>
      <c r="IEG40" s="154"/>
      <c r="IEH40" s="154"/>
      <c r="IEI40" s="154"/>
      <c r="IEJ40" s="154"/>
      <c r="IEK40" s="154"/>
      <c r="IEL40" s="154"/>
      <c r="IEM40" s="154"/>
      <c r="IEN40" s="154"/>
      <c r="IEO40" s="154"/>
      <c r="IEP40" s="154"/>
      <c r="IEQ40" s="154"/>
      <c r="IER40" s="154"/>
      <c r="IES40" s="154"/>
      <c r="IET40" s="154"/>
      <c r="IEU40" s="154"/>
      <c r="IEV40" s="154"/>
      <c r="IEW40" s="154"/>
      <c r="IEX40" s="154"/>
      <c r="IEY40" s="154"/>
      <c r="IEZ40" s="154"/>
      <c r="IFA40" s="154"/>
      <c r="IFB40" s="154"/>
      <c r="IFC40" s="154"/>
      <c r="IFD40" s="154"/>
      <c r="IFE40" s="154"/>
      <c r="IFF40" s="154"/>
      <c r="IFG40" s="154"/>
      <c r="IFH40" s="154"/>
      <c r="IFI40" s="154"/>
      <c r="IFJ40" s="154"/>
      <c r="IFK40" s="154"/>
      <c r="IFL40" s="154"/>
      <c r="IFM40" s="154"/>
      <c r="IFN40" s="154"/>
      <c r="IFO40" s="154"/>
      <c r="IFP40" s="154"/>
      <c r="IFQ40" s="154"/>
      <c r="IFR40" s="154"/>
      <c r="IFS40" s="154"/>
      <c r="IFT40" s="154"/>
      <c r="IFU40" s="154"/>
      <c r="IFV40" s="154"/>
      <c r="IFW40" s="154"/>
      <c r="IFX40" s="154"/>
      <c r="IFY40" s="154"/>
      <c r="IFZ40" s="154"/>
      <c r="IGA40" s="154"/>
      <c r="IGB40" s="154"/>
      <c r="IGC40" s="154"/>
      <c r="IGD40" s="154"/>
      <c r="IGE40" s="154"/>
      <c r="IGF40" s="154"/>
      <c r="IGG40" s="154"/>
      <c r="IGH40" s="154"/>
      <c r="IGI40" s="154"/>
      <c r="IGJ40" s="154"/>
      <c r="IGK40" s="154"/>
      <c r="IGL40" s="154"/>
      <c r="IGM40" s="154"/>
      <c r="IGN40" s="154"/>
      <c r="IGO40" s="154"/>
      <c r="IGP40" s="154"/>
      <c r="IGQ40" s="154"/>
      <c r="IGR40" s="154"/>
      <c r="IGS40" s="154"/>
      <c r="IGT40" s="154"/>
      <c r="IGU40" s="154"/>
      <c r="IGV40" s="154"/>
      <c r="IGW40" s="154"/>
      <c r="IGX40" s="154"/>
      <c r="IGY40" s="154"/>
      <c r="IGZ40" s="154"/>
      <c r="IHA40" s="154"/>
      <c r="IHB40" s="154"/>
      <c r="IHC40" s="154"/>
      <c r="IHD40" s="154"/>
      <c r="IHE40" s="154"/>
      <c r="IHF40" s="154"/>
      <c r="IHG40" s="154"/>
      <c r="IHH40" s="154"/>
      <c r="IHI40" s="154"/>
      <c r="IHJ40" s="154"/>
      <c r="IHK40" s="154"/>
      <c r="IHL40" s="154"/>
      <c r="IHM40" s="154"/>
      <c r="IHN40" s="154"/>
      <c r="IHO40" s="154"/>
      <c r="IHP40" s="154"/>
      <c r="IHQ40" s="154"/>
      <c r="IHR40" s="154"/>
      <c r="IHS40" s="154"/>
      <c r="IHT40" s="154"/>
      <c r="IHU40" s="154"/>
      <c r="IHV40" s="154"/>
      <c r="IHW40" s="154"/>
      <c r="IHX40" s="154"/>
      <c r="IHY40" s="154"/>
      <c r="IHZ40" s="154"/>
      <c r="IIA40" s="154"/>
      <c r="IIB40" s="154"/>
      <c r="IIC40" s="154"/>
      <c r="IID40" s="154"/>
      <c r="IIE40" s="154"/>
      <c r="IIF40" s="154"/>
      <c r="IIG40" s="154"/>
      <c r="IIH40" s="154"/>
      <c r="III40" s="154"/>
      <c r="IIJ40" s="154"/>
      <c r="IIK40" s="154"/>
      <c r="IIL40" s="154"/>
      <c r="IIM40" s="154"/>
      <c r="IIN40" s="154"/>
      <c r="IIO40" s="154"/>
      <c r="IIP40" s="154"/>
      <c r="IIQ40" s="154"/>
      <c r="IIR40" s="154"/>
      <c r="IIS40" s="154"/>
      <c r="IIT40" s="154"/>
      <c r="IIU40" s="154"/>
      <c r="IIV40" s="154"/>
      <c r="IIW40" s="154"/>
      <c r="IIX40" s="154"/>
      <c r="IIY40" s="154"/>
      <c r="IIZ40" s="154"/>
      <c r="IJA40" s="154"/>
      <c r="IJB40" s="154"/>
      <c r="IJC40" s="154"/>
      <c r="IJD40" s="154"/>
      <c r="IJE40" s="154"/>
      <c r="IJF40" s="154"/>
      <c r="IJG40" s="154"/>
      <c r="IJH40" s="154"/>
      <c r="IJI40" s="154"/>
      <c r="IJJ40" s="154"/>
      <c r="IJK40" s="154"/>
      <c r="IJL40" s="154"/>
      <c r="IJM40" s="154"/>
      <c r="IJN40" s="154"/>
      <c r="IJO40" s="154"/>
      <c r="IJP40" s="154"/>
      <c r="IJQ40" s="154"/>
      <c r="IJR40" s="154"/>
      <c r="IJS40" s="154"/>
      <c r="IJT40" s="154"/>
      <c r="IJU40" s="154"/>
      <c r="IJV40" s="154"/>
      <c r="IJW40" s="154"/>
      <c r="IJX40" s="154"/>
      <c r="IJY40" s="154"/>
      <c r="IJZ40" s="154"/>
      <c r="IKA40" s="154"/>
      <c r="IKB40" s="154"/>
      <c r="IKC40" s="154"/>
      <c r="IKD40" s="154"/>
      <c r="IKE40" s="154"/>
      <c r="IKF40" s="154"/>
      <c r="IKG40" s="154"/>
      <c r="IKH40" s="154"/>
      <c r="IKI40" s="154"/>
      <c r="IKJ40" s="154"/>
      <c r="IKK40" s="154"/>
      <c r="IKL40" s="154"/>
      <c r="IKM40" s="154"/>
      <c r="IKN40" s="154"/>
      <c r="IKO40" s="154"/>
      <c r="IKP40" s="154"/>
      <c r="IKQ40" s="154"/>
      <c r="IKR40" s="154"/>
      <c r="IKS40" s="154"/>
      <c r="IKT40" s="154"/>
      <c r="IKU40" s="154"/>
      <c r="IKV40" s="154"/>
      <c r="IKW40" s="154"/>
      <c r="IKX40" s="154"/>
      <c r="IKY40" s="154"/>
      <c r="IKZ40" s="154"/>
      <c r="ILA40" s="154"/>
      <c r="ILB40" s="154"/>
      <c r="ILC40" s="154"/>
      <c r="ILD40" s="154"/>
      <c r="ILE40" s="154"/>
      <c r="ILF40" s="154"/>
      <c r="ILG40" s="154"/>
      <c r="ILH40" s="154"/>
      <c r="ILI40" s="154"/>
      <c r="ILJ40" s="154"/>
      <c r="ILK40" s="154"/>
      <c r="ILL40" s="154"/>
      <c r="ILM40" s="154"/>
      <c r="ILN40" s="154"/>
      <c r="ILO40" s="154"/>
      <c r="ILP40" s="154"/>
      <c r="ILQ40" s="154"/>
      <c r="ILR40" s="154"/>
      <c r="ILS40" s="154"/>
      <c r="ILT40" s="154"/>
      <c r="ILU40" s="154"/>
      <c r="ILV40" s="154"/>
      <c r="ILW40" s="154"/>
      <c r="ILX40" s="154"/>
      <c r="ILY40" s="154"/>
      <c r="ILZ40" s="154"/>
      <c r="IMA40" s="154"/>
      <c r="IMB40" s="154"/>
      <c r="IMC40" s="154"/>
      <c r="IMD40" s="154"/>
      <c r="IME40" s="154"/>
      <c r="IMF40" s="154"/>
      <c r="IMG40" s="154"/>
      <c r="IMH40" s="154"/>
      <c r="IMI40" s="154"/>
      <c r="IMJ40" s="154"/>
      <c r="IMK40" s="154"/>
      <c r="IML40" s="154"/>
      <c r="IMM40" s="154"/>
      <c r="IMN40" s="154"/>
      <c r="IMO40" s="154"/>
      <c r="IMP40" s="154"/>
      <c r="IMQ40" s="154"/>
      <c r="IMR40" s="154"/>
      <c r="IMS40" s="154"/>
      <c r="IMT40" s="154"/>
      <c r="IMU40" s="154"/>
      <c r="IMV40" s="154"/>
      <c r="IMW40" s="154"/>
      <c r="IMX40" s="154"/>
      <c r="IMY40" s="154"/>
      <c r="IMZ40" s="154"/>
      <c r="INA40" s="154"/>
      <c r="INB40" s="154"/>
      <c r="INC40" s="154"/>
      <c r="IND40" s="154"/>
      <c r="INE40" s="154"/>
      <c r="INF40" s="154"/>
      <c r="ING40" s="154"/>
      <c r="INH40" s="154"/>
      <c r="INI40" s="154"/>
      <c r="INJ40" s="154"/>
      <c r="INK40" s="154"/>
      <c r="INL40" s="154"/>
      <c r="INM40" s="154"/>
      <c r="INN40" s="154"/>
      <c r="INO40" s="154"/>
      <c r="INP40" s="154"/>
      <c r="INQ40" s="154"/>
      <c r="INR40" s="154"/>
      <c r="INS40" s="154"/>
      <c r="INT40" s="154"/>
      <c r="INU40" s="154"/>
      <c r="INV40" s="154"/>
      <c r="INW40" s="154"/>
      <c r="INX40" s="154"/>
      <c r="INY40" s="154"/>
      <c r="INZ40" s="154"/>
      <c r="IOA40" s="154"/>
      <c r="IOB40" s="154"/>
      <c r="IOC40" s="154"/>
      <c r="IOD40" s="154"/>
      <c r="IOE40" s="154"/>
      <c r="IOF40" s="154"/>
      <c r="IOG40" s="154"/>
      <c r="IOH40" s="154"/>
      <c r="IOI40" s="154"/>
      <c r="IOJ40" s="154"/>
      <c r="IOK40" s="154"/>
      <c r="IOL40" s="154"/>
      <c r="IOM40" s="154"/>
      <c r="ION40" s="154"/>
      <c r="IOO40" s="154"/>
      <c r="IOP40" s="154"/>
      <c r="IOQ40" s="154"/>
      <c r="IOR40" s="154"/>
      <c r="IOS40" s="154"/>
      <c r="IOT40" s="154"/>
      <c r="IOU40" s="154"/>
      <c r="IOV40" s="154"/>
      <c r="IOW40" s="154"/>
      <c r="IOX40" s="154"/>
      <c r="IOY40" s="154"/>
      <c r="IOZ40" s="154"/>
      <c r="IPA40" s="154"/>
      <c r="IPB40" s="154"/>
      <c r="IPC40" s="154"/>
      <c r="IPD40" s="154"/>
      <c r="IPE40" s="154"/>
      <c r="IPF40" s="154"/>
      <c r="IPG40" s="154"/>
      <c r="IPH40" s="154"/>
      <c r="IPI40" s="154"/>
      <c r="IPJ40" s="154"/>
      <c r="IPK40" s="154"/>
      <c r="IPL40" s="154"/>
      <c r="IPM40" s="154"/>
      <c r="IPN40" s="154"/>
      <c r="IPO40" s="154"/>
      <c r="IPP40" s="154"/>
      <c r="IPQ40" s="154"/>
      <c r="IPR40" s="154"/>
      <c r="IPS40" s="154"/>
      <c r="IPT40" s="154"/>
      <c r="IPU40" s="154"/>
      <c r="IPV40" s="154"/>
      <c r="IPW40" s="154"/>
      <c r="IPX40" s="154"/>
      <c r="IPY40" s="154"/>
      <c r="IPZ40" s="154"/>
      <c r="IQA40" s="154"/>
      <c r="IQB40" s="154"/>
      <c r="IQC40" s="154"/>
      <c r="IQD40" s="154"/>
      <c r="IQE40" s="154"/>
      <c r="IQF40" s="154"/>
      <c r="IQG40" s="154"/>
      <c r="IQH40" s="154"/>
      <c r="IQI40" s="154"/>
      <c r="IQJ40" s="154"/>
      <c r="IQK40" s="154"/>
      <c r="IQL40" s="154"/>
      <c r="IQM40" s="154"/>
      <c r="IQN40" s="154"/>
      <c r="IQO40" s="154"/>
      <c r="IQP40" s="154"/>
      <c r="IQQ40" s="154"/>
      <c r="IQR40" s="154"/>
      <c r="IQS40" s="154"/>
      <c r="IQT40" s="154"/>
      <c r="IQU40" s="154"/>
      <c r="IQV40" s="154"/>
      <c r="IQW40" s="154"/>
      <c r="IQX40" s="154"/>
      <c r="IQY40" s="154"/>
      <c r="IQZ40" s="154"/>
      <c r="IRA40" s="154"/>
      <c r="IRB40" s="154"/>
      <c r="IRC40" s="154"/>
      <c r="IRD40" s="154"/>
      <c r="IRE40" s="154"/>
      <c r="IRF40" s="154"/>
      <c r="IRG40" s="154"/>
      <c r="IRH40" s="154"/>
      <c r="IRI40" s="154"/>
      <c r="IRJ40" s="154"/>
      <c r="IRK40" s="154"/>
      <c r="IRL40" s="154"/>
      <c r="IRM40" s="154"/>
      <c r="IRN40" s="154"/>
      <c r="IRO40" s="154"/>
      <c r="IRP40" s="154"/>
      <c r="IRQ40" s="154"/>
      <c r="IRR40" s="154"/>
      <c r="IRS40" s="154"/>
      <c r="IRT40" s="154"/>
      <c r="IRU40" s="154"/>
      <c r="IRV40" s="154"/>
      <c r="IRW40" s="154"/>
      <c r="IRX40" s="154"/>
      <c r="IRY40" s="154"/>
      <c r="IRZ40" s="154"/>
      <c r="ISA40" s="154"/>
      <c r="ISB40" s="154"/>
      <c r="ISC40" s="154"/>
      <c r="ISD40" s="154"/>
      <c r="ISE40" s="154"/>
      <c r="ISF40" s="154"/>
      <c r="ISG40" s="154"/>
      <c r="ISH40" s="154"/>
      <c r="ISI40" s="154"/>
      <c r="ISJ40" s="154"/>
      <c r="ISK40" s="154"/>
      <c r="ISL40" s="154"/>
      <c r="ISM40" s="154"/>
      <c r="ISN40" s="154"/>
      <c r="ISO40" s="154"/>
      <c r="ISP40" s="154"/>
      <c r="ISQ40" s="154"/>
      <c r="ISR40" s="154"/>
      <c r="ISS40" s="154"/>
      <c r="IST40" s="154"/>
      <c r="ISU40" s="154"/>
      <c r="ISV40" s="154"/>
      <c r="ISW40" s="154"/>
      <c r="ISX40" s="154"/>
      <c r="ISY40" s="154"/>
      <c r="ISZ40" s="154"/>
      <c r="ITA40" s="154"/>
      <c r="ITB40" s="154"/>
      <c r="ITC40" s="154"/>
      <c r="ITD40" s="154"/>
      <c r="ITE40" s="154"/>
      <c r="ITF40" s="154"/>
      <c r="ITG40" s="154"/>
      <c r="ITH40" s="154"/>
      <c r="ITI40" s="154"/>
      <c r="ITJ40" s="154"/>
      <c r="ITK40" s="154"/>
      <c r="ITL40" s="154"/>
      <c r="ITM40" s="154"/>
      <c r="ITN40" s="154"/>
      <c r="ITO40" s="154"/>
      <c r="ITP40" s="154"/>
      <c r="ITQ40" s="154"/>
      <c r="ITR40" s="154"/>
      <c r="ITS40" s="154"/>
      <c r="ITT40" s="154"/>
      <c r="ITU40" s="154"/>
      <c r="ITV40" s="154"/>
      <c r="ITW40" s="154"/>
      <c r="ITX40" s="154"/>
      <c r="ITY40" s="154"/>
      <c r="ITZ40" s="154"/>
      <c r="IUA40" s="154"/>
      <c r="IUB40" s="154"/>
      <c r="IUC40" s="154"/>
      <c r="IUD40" s="154"/>
      <c r="IUE40" s="154"/>
      <c r="IUF40" s="154"/>
      <c r="IUG40" s="154"/>
      <c r="IUH40" s="154"/>
      <c r="IUI40" s="154"/>
      <c r="IUJ40" s="154"/>
      <c r="IUK40" s="154"/>
      <c r="IUL40" s="154"/>
      <c r="IUM40" s="154"/>
      <c r="IUN40" s="154"/>
      <c r="IUO40" s="154"/>
      <c r="IUP40" s="154"/>
      <c r="IUQ40" s="154"/>
      <c r="IUR40" s="154"/>
      <c r="IUS40" s="154"/>
      <c r="IUT40" s="154"/>
      <c r="IUU40" s="154"/>
      <c r="IUV40" s="154"/>
      <c r="IUW40" s="154"/>
      <c r="IUX40" s="154"/>
      <c r="IUY40" s="154"/>
      <c r="IUZ40" s="154"/>
      <c r="IVA40" s="154"/>
      <c r="IVB40" s="154"/>
      <c r="IVC40" s="154"/>
      <c r="IVD40" s="154"/>
      <c r="IVE40" s="154"/>
      <c r="IVF40" s="154"/>
      <c r="IVG40" s="154"/>
      <c r="IVH40" s="154"/>
      <c r="IVI40" s="154"/>
      <c r="IVJ40" s="154"/>
      <c r="IVK40" s="154"/>
      <c r="IVL40" s="154"/>
      <c r="IVM40" s="154"/>
      <c r="IVN40" s="154"/>
      <c r="IVO40" s="154"/>
      <c r="IVP40" s="154"/>
      <c r="IVQ40" s="154"/>
      <c r="IVR40" s="154"/>
      <c r="IVS40" s="154"/>
      <c r="IVT40" s="154"/>
      <c r="IVU40" s="154"/>
      <c r="IVV40" s="154"/>
      <c r="IVW40" s="154"/>
      <c r="IVX40" s="154"/>
      <c r="IVY40" s="154"/>
      <c r="IVZ40" s="154"/>
      <c r="IWA40" s="154"/>
      <c r="IWB40" s="154"/>
      <c r="IWC40" s="154"/>
      <c r="IWD40" s="154"/>
      <c r="IWE40" s="154"/>
      <c r="IWF40" s="154"/>
      <c r="IWG40" s="154"/>
      <c r="IWH40" s="154"/>
      <c r="IWI40" s="154"/>
      <c r="IWJ40" s="154"/>
      <c r="IWK40" s="154"/>
      <c r="IWL40" s="154"/>
      <c r="IWM40" s="154"/>
      <c r="IWN40" s="154"/>
      <c r="IWO40" s="154"/>
      <c r="IWP40" s="154"/>
      <c r="IWQ40" s="154"/>
      <c r="IWR40" s="154"/>
      <c r="IWS40" s="154"/>
      <c r="IWT40" s="154"/>
      <c r="IWU40" s="154"/>
      <c r="IWV40" s="154"/>
      <c r="IWW40" s="154"/>
      <c r="IWX40" s="154"/>
      <c r="IWY40" s="154"/>
      <c r="IWZ40" s="154"/>
      <c r="IXA40" s="154"/>
      <c r="IXB40" s="154"/>
      <c r="IXC40" s="154"/>
      <c r="IXD40" s="154"/>
      <c r="IXE40" s="154"/>
      <c r="IXF40" s="154"/>
      <c r="IXG40" s="154"/>
      <c r="IXH40" s="154"/>
      <c r="IXI40" s="154"/>
      <c r="IXJ40" s="154"/>
      <c r="IXK40" s="154"/>
      <c r="IXL40" s="154"/>
      <c r="IXM40" s="154"/>
      <c r="IXN40" s="154"/>
      <c r="IXO40" s="154"/>
      <c r="IXP40" s="154"/>
      <c r="IXQ40" s="154"/>
      <c r="IXR40" s="154"/>
      <c r="IXS40" s="154"/>
      <c r="IXT40" s="154"/>
      <c r="IXU40" s="154"/>
      <c r="IXV40" s="154"/>
      <c r="IXW40" s="154"/>
      <c r="IXX40" s="154"/>
      <c r="IXY40" s="154"/>
      <c r="IXZ40" s="154"/>
      <c r="IYA40" s="154"/>
      <c r="IYB40" s="154"/>
      <c r="IYC40" s="154"/>
      <c r="IYD40" s="154"/>
      <c r="IYE40" s="154"/>
      <c r="IYF40" s="154"/>
      <c r="IYG40" s="154"/>
      <c r="IYH40" s="154"/>
      <c r="IYI40" s="154"/>
      <c r="IYJ40" s="154"/>
      <c r="IYK40" s="154"/>
      <c r="IYL40" s="154"/>
      <c r="IYM40" s="154"/>
      <c r="IYN40" s="154"/>
      <c r="IYO40" s="154"/>
      <c r="IYP40" s="154"/>
      <c r="IYQ40" s="154"/>
      <c r="IYR40" s="154"/>
      <c r="IYS40" s="154"/>
      <c r="IYT40" s="154"/>
      <c r="IYU40" s="154"/>
      <c r="IYV40" s="154"/>
      <c r="IYW40" s="154"/>
      <c r="IYX40" s="154"/>
      <c r="IYY40" s="154"/>
      <c r="IYZ40" s="154"/>
      <c r="IZA40" s="154"/>
      <c r="IZB40" s="154"/>
      <c r="IZC40" s="154"/>
      <c r="IZD40" s="154"/>
      <c r="IZE40" s="154"/>
      <c r="IZF40" s="154"/>
      <c r="IZG40" s="154"/>
      <c r="IZH40" s="154"/>
      <c r="IZI40" s="154"/>
      <c r="IZJ40" s="154"/>
      <c r="IZK40" s="154"/>
      <c r="IZL40" s="154"/>
      <c r="IZM40" s="154"/>
      <c r="IZN40" s="154"/>
      <c r="IZO40" s="154"/>
      <c r="IZP40" s="154"/>
      <c r="IZQ40" s="154"/>
      <c r="IZR40" s="154"/>
      <c r="IZS40" s="154"/>
      <c r="IZT40" s="154"/>
      <c r="IZU40" s="154"/>
      <c r="IZV40" s="154"/>
      <c r="IZW40" s="154"/>
      <c r="IZX40" s="154"/>
      <c r="IZY40" s="154"/>
      <c r="IZZ40" s="154"/>
      <c r="JAA40" s="154"/>
      <c r="JAB40" s="154"/>
      <c r="JAC40" s="154"/>
      <c r="JAD40" s="154"/>
      <c r="JAE40" s="154"/>
      <c r="JAF40" s="154"/>
      <c r="JAG40" s="154"/>
      <c r="JAH40" s="154"/>
      <c r="JAI40" s="154"/>
      <c r="JAJ40" s="154"/>
      <c r="JAK40" s="154"/>
      <c r="JAL40" s="154"/>
      <c r="JAM40" s="154"/>
      <c r="JAN40" s="154"/>
      <c r="JAO40" s="154"/>
      <c r="JAP40" s="154"/>
      <c r="JAQ40" s="154"/>
      <c r="JAR40" s="154"/>
      <c r="JAS40" s="154"/>
      <c r="JAT40" s="154"/>
      <c r="JAU40" s="154"/>
      <c r="JAV40" s="154"/>
      <c r="JAW40" s="154"/>
      <c r="JAX40" s="154"/>
      <c r="JAY40" s="154"/>
      <c r="JAZ40" s="154"/>
      <c r="JBA40" s="154"/>
      <c r="JBB40" s="154"/>
      <c r="JBC40" s="154"/>
      <c r="JBD40" s="154"/>
      <c r="JBE40" s="154"/>
      <c r="JBF40" s="154"/>
      <c r="JBG40" s="154"/>
      <c r="JBH40" s="154"/>
      <c r="JBI40" s="154"/>
      <c r="JBJ40" s="154"/>
      <c r="JBK40" s="154"/>
      <c r="JBL40" s="154"/>
      <c r="JBM40" s="154"/>
      <c r="JBN40" s="154"/>
      <c r="JBO40" s="154"/>
      <c r="JBP40" s="154"/>
      <c r="JBQ40" s="154"/>
      <c r="JBR40" s="154"/>
      <c r="JBS40" s="154"/>
      <c r="JBT40" s="154"/>
      <c r="JBU40" s="154"/>
      <c r="JBV40" s="154"/>
      <c r="JBW40" s="154"/>
      <c r="JBX40" s="154"/>
      <c r="JBY40" s="154"/>
      <c r="JBZ40" s="154"/>
      <c r="JCA40" s="154"/>
      <c r="JCB40" s="154"/>
      <c r="JCC40" s="154"/>
      <c r="JCD40" s="154"/>
      <c r="JCE40" s="154"/>
      <c r="JCF40" s="154"/>
      <c r="JCG40" s="154"/>
      <c r="JCH40" s="154"/>
      <c r="JCI40" s="154"/>
      <c r="JCJ40" s="154"/>
      <c r="JCK40" s="154"/>
      <c r="JCL40" s="154"/>
      <c r="JCM40" s="154"/>
      <c r="JCN40" s="154"/>
      <c r="JCO40" s="154"/>
      <c r="JCP40" s="154"/>
      <c r="JCQ40" s="154"/>
      <c r="JCR40" s="154"/>
      <c r="JCS40" s="154"/>
      <c r="JCT40" s="154"/>
      <c r="JCU40" s="154"/>
      <c r="JCV40" s="154"/>
      <c r="JCW40" s="154"/>
      <c r="JCX40" s="154"/>
      <c r="JCY40" s="154"/>
      <c r="JCZ40" s="154"/>
      <c r="JDA40" s="154"/>
      <c r="JDB40" s="154"/>
      <c r="JDC40" s="154"/>
      <c r="JDD40" s="154"/>
      <c r="JDE40" s="154"/>
      <c r="JDF40" s="154"/>
      <c r="JDG40" s="154"/>
      <c r="JDH40" s="154"/>
      <c r="JDI40" s="154"/>
      <c r="JDJ40" s="154"/>
      <c r="JDK40" s="154"/>
      <c r="JDL40" s="154"/>
      <c r="JDM40" s="154"/>
      <c r="JDN40" s="154"/>
      <c r="JDO40" s="154"/>
      <c r="JDP40" s="154"/>
      <c r="JDQ40" s="154"/>
      <c r="JDR40" s="154"/>
      <c r="JDS40" s="154"/>
      <c r="JDT40" s="154"/>
      <c r="JDU40" s="154"/>
      <c r="JDV40" s="154"/>
      <c r="JDW40" s="154"/>
      <c r="JDX40" s="154"/>
      <c r="JDY40" s="154"/>
      <c r="JDZ40" s="154"/>
      <c r="JEA40" s="154"/>
      <c r="JEB40" s="154"/>
      <c r="JEC40" s="154"/>
      <c r="JED40" s="154"/>
      <c r="JEE40" s="154"/>
      <c r="JEF40" s="154"/>
      <c r="JEG40" s="154"/>
      <c r="JEH40" s="154"/>
      <c r="JEI40" s="154"/>
      <c r="JEJ40" s="154"/>
      <c r="JEK40" s="154"/>
      <c r="JEL40" s="154"/>
      <c r="JEM40" s="154"/>
      <c r="JEN40" s="154"/>
      <c r="JEO40" s="154"/>
      <c r="JEP40" s="154"/>
      <c r="JEQ40" s="154"/>
      <c r="JER40" s="154"/>
      <c r="JES40" s="154"/>
      <c r="JET40" s="154"/>
      <c r="JEU40" s="154"/>
      <c r="JEV40" s="154"/>
      <c r="JEW40" s="154"/>
      <c r="JEX40" s="154"/>
      <c r="JEY40" s="154"/>
      <c r="JEZ40" s="154"/>
      <c r="JFA40" s="154"/>
      <c r="JFB40" s="154"/>
      <c r="JFC40" s="154"/>
      <c r="JFD40" s="154"/>
      <c r="JFE40" s="154"/>
      <c r="JFF40" s="154"/>
      <c r="JFG40" s="154"/>
      <c r="JFH40" s="154"/>
      <c r="JFI40" s="154"/>
      <c r="JFJ40" s="154"/>
      <c r="JFK40" s="154"/>
      <c r="JFL40" s="154"/>
      <c r="JFM40" s="154"/>
      <c r="JFN40" s="154"/>
      <c r="JFO40" s="154"/>
      <c r="JFP40" s="154"/>
      <c r="JFQ40" s="154"/>
      <c r="JFR40" s="154"/>
      <c r="JFS40" s="154"/>
      <c r="JFT40" s="154"/>
      <c r="JFU40" s="154"/>
      <c r="JFV40" s="154"/>
      <c r="JFW40" s="154"/>
      <c r="JFX40" s="154"/>
      <c r="JFY40" s="154"/>
      <c r="JFZ40" s="154"/>
      <c r="JGA40" s="154"/>
      <c r="JGB40" s="154"/>
      <c r="JGC40" s="154"/>
      <c r="JGD40" s="154"/>
      <c r="JGE40" s="154"/>
      <c r="JGF40" s="154"/>
      <c r="JGG40" s="154"/>
      <c r="JGH40" s="154"/>
      <c r="JGI40" s="154"/>
      <c r="JGJ40" s="154"/>
      <c r="JGK40" s="154"/>
      <c r="JGL40" s="154"/>
      <c r="JGM40" s="154"/>
      <c r="JGN40" s="154"/>
      <c r="JGO40" s="154"/>
      <c r="JGP40" s="154"/>
      <c r="JGQ40" s="154"/>
      <c r="JGR40" s="154"/>
      <c r="JGS40" s="154"/>
      <c r="JGT40" s="154"/>
      <c r="JGU40" s="154"/>
      <c r="JGV40" s="154"/>
      <c r="JGW40" s="154"/>
      <c r="JGX40" s="154"/>
      <c r="JGY40" s="154"/>
      <c r="JGZ40" s="154"/>
      <c r="JHA40" s="154"/>
      <c r="JHB40" s="154"/>
      <c r="JHC40" s="154"/>
      <c r="JHD40" s="154"/>
      <c r="JHE40" s="154"/>
      <c r="JHF40" s="154"/>
      <c r="JHG40" s="154"/>
      <c r="JHH40" s="154"/>
      <c r="JHI40" s="154"/>
      <c r="JHJ40" s="154"/>
      <c r="JHK40" s="154"/>
      <c r="JHL40" s="154"/>
      <c r="JHM40" s="154"/>
      <c r="JHN40" s="154"/>
      <c r="JHO40" s="154"/>
      <c r="JHP40" s="154"/>
      <c r="JHQ40" s="154"/>
      <c r="JHR40" s="154"/>
      <c r="JHS40" s="154"/>
      <c r="JHT40" s="154"/>
      <c r="JHU40" s="154"/>
      <c r="JHV40" s="154"/>
      <c r="JHW40" s="154"/>
      <c r="JHX40" s="154"/>
      <c r="JHY40" s="154"/>
      <c r="JHZ40" s="154"/>
      <c r="JIA40" s="154"/>
      <c r="JIB40" s="154"/>
      <c r="JIC40" s="154"/>
      <c r="JID40" s="154"/>
      <c r="JIE40" s="154"/>
      <c r="JIF40" s="154"/>
      <c r="JIG40" s="154"/>
      <c r="JIH40" s="154"/>
      <c r="JII40" s="154"/>
      <c r="JIJ40" s="154"/>
      <c r="JIK40" s="154"/>
      <c r="JIL40" s="154"/>
      <c r="JIM40" s="154"/>
      <c r="JIN40" s="154"/>
      <c r="JIO40" s="154"/>
      <c r="JIP40" s="154"/>
      <c r="JIQ40" s="154"/>
      <c r="JIR40" s="154"/>
      <c r="JIS40" s="154"/>
      <c r="JIT40" s="154"/>
      <c r="JIU40" s="154"/>
      <c r="JIV40" s="154"/>
      <c r="JIW40" s="154"/>
      <c r="JIX40" s="154"/>
      <c r="JIY40" s="154"/>
      <c r="JIZ40" s="154"/>
      <c r="JJA40" s="154"/>
      <c r="JJB40" s="154"/>
      <c r="JJC40" s="154"/>
      <c r="JJD40" s="154"/>
      <c r="JJE40" s="154"/>
      <c r="JJF40" s="154"/>
      <c r="JJG40" s="154"/>
      <c r="JJH40" s="154"/>
      <c r="JJI40" s="154"/>
      <c r="JJJ40" s="154"/>
      <c r="JJK40" s="154"/>
      <c r="JJL40" s="154"/>
      <c r="JJM40" s="154"/>
      <c r="JJN40" s="154"/>
      <c r="JJO40" s="154"/>
      <c r="JJP40" s="154"/>
      <c r="JJQ40" s="154"/>
      <c r="JJR40" s="154"/>
      <c r="JJS40" s="154"/>
      <c r="JJT40" s="154"/>
      <c r="JJU40" s="154"/>
      <c r="JJV40" s="154"/>
      <c r="JJW40" s="154"/>
      <c r="JJX40" s="154"/>
      <c r="JJY40" s="154"/>
      <c r="JJZ40" s="154"/>
      <c r="JKA40" s="154"/>
      <c r="JKB40" s="154"/>
      <c r="JKC40" s="154"/>
      <c r="JKD40" s="154"/>
      <c r="JKE40" s="154"/>
      <c r="JKF40" s="154"/>
      <c r="JKG40" s="154"/>
      <c r="JKH40" s="154"/>
      <c r="JKI40" s="154"/>
      <c r="JKJ40" s="154"/>
      <c r="JKK40" s="154"/>
      <c r="JKL40" s="154"/>
      <c r="JKM40" s="154"/>
      <c r="JKN40" s="154"/>
      <c r="JKO40" s="154"/>
      <c r="JKP40" s="154"/>
      <c r="JKQ40" s="154"/>
      <c r="JKR40" s="154"/>
      <c r="JKS40" s="154"/>
      <c r="JKT40" s="154"/>
      <c r="JKU40" s="154"/>
      <c r="JKV40" s="154"/>
      <c r="JKW40" s="154"/>
      <c r="JKX40" s="154"/>
      <c r="JKY40" s="154"/>
      <c r="JKZ40" s="154"/>
      <c r="JLA40" s="154"/>
      <c r="JLB40" s="154"/>
      <c r="JLC40" s="154"/>
      <c r="JLD40" s="154"/>
      <c r="JLE40" s="154"/>
      <c r="JLF40" s="154"/>
      <c r="JLG40" s="154"/>
      <c r="JLH40" s="154"/>
      <c r="JLI40" s="154"/>
      <c r="JLJ40" s="154"/>
      <c r="JLK40" s="154"/>
      <c r="JLL40" s="154"/>
      <c r="JLM40" s="154"/>
      <c r="JLN40" s="154"/>
      <c r="JLO40" s="154"/>
      <c r="JLP40" s="154"/>
      <c r="JLQ40" s="154"/>
      <c r="JLR40" s="154"/>
      <c r="JLS40" s="154"/>
      <c r="JLT40" s="154"/>
      <c r="JLU40" s="154"/>
      <c r="JLV40" s="154"/>
      <c r="JLW40" s="154"/>
      <c r="JLX40" s="154"/>
      <c r="JLY40" s="154"/>
      <c r="JLZ40" s="154"/>
      <c r="JMA40" s="154"/>
      <c r="JMB40" s="154"/>
      <c r="JMC40" s="154"/>
      <c r="JMD40" s="154"/>
      <c r="JME40" s="154"/>
      <c r="JMF40" s="154"/>
      <c r="JMG40" s="154"/>
      <c r="JMH40" s="154"/>
      <c r="JMI40" s="154"/>
      <c r="JMJ40" s="154"/>
      <c r="JMK40" s="154"/>
      <c r="JML40" s="154"/>
      <c r="JMM40" s="154"/>
      <c r="JMN40" s="154"/>
      <c r="JMO40" s="154"/>
      <c r="JMP40" s="154"/>
      <c r="JMQ40" s="154"/>
      <c r="JMR40" s="154"/>
      <c r="JMS40" s="154"/>
      <c r="JMT40" s="154"/>
      <c r="JMU40" s="154"/>
      <c r="JMV40" s="154"/>
      <c r="JMW40" s="154"/>
      <c r="JMX40" s="154"/>
      <c r="JMY40" s="154"/>
      <c r="JMZ40" s="154"/>
      <c r="JNA40" s="154"/>
      <c r="JNB40" s="154"/>
      <c r="JNC40" s="154"/>
      <c r="JND40" s="154"/>
      <c r="JNE40" s="154"/>
      <c r="JNF40" s="154"/>
      <c r="JNG40" s="154"/>
      <c r="JNH40" s="154"/>
      <c r="JNI40" s="154"/>
      <c r="JNJ40" s="154"/>
      <c r="JNK40" s="154"/>
      <c r="JNL40" s="154"/>
      <c r="JNM40" s="154"/>
      <c r="JNN40" s="154"/>
      <c r="JNO40" s="154"/>
      <c r="JNP40" s="154"/>
      <c r="JNQ40" s="154"/>
      <c r="JNR40" s="154"/>
      <c r="JNS40" s="154"/>
      <c r="JNT40" s="154"/>
      <c r="JNU40" s="154"/>
      <c r="JNV40" s="154"/>
      <c r="JNW40" s="154"/>
      <c r="JNX40" s="154"/>
      <c r="JNY40" s="154"/>
      <c r="JNZ40" s="154"/>
      <c r="JOA40" s="154"/>
      <c r="JOB40" s="154"/>
      <c r="JOC40" s="154"/>
      <c r="JOD40" s="154"/>
      <c r="JOE40" s="154"/>
      <c r="JOF40" s="154"/>
      <c r="JOG40" s="154"/>
      <c r="JOH40" s="154"/>
      <c r="JOI40" s="154"/>
      <c r="JOJ40" s="154"/>
      <c r="JOK40" s="154"/>
      <c r="JOL40" s="154"/>
      <c r="JOM40" s="154"/>
      <c r="JON40" s="154"/>
      <c r="JOO40" s="154"/>
      <c r="JOP40" s="154"/>
      <c r="JOQ40" s="154"/>
      <c r="JOR40" s="154"/>
      <c r="JOS40" s="154"/>
      <c r="JOT40" s="154"/>
      <c r="JOU40" s="154"/>
      <c r="JOV40" s="154"/>
      <c r="JOW40" s="154"/>
      <c r="JOX40" s="154"/>
      <c r="JOY40" s="154"/>
      <c r="JOZ40" s="154"/>
      <c r="JPA40" s="154"/>
      <c r="JPB40" s="154"/>
      <c r="JPC40" s="154"/>
      <c r="JPD40" s="154"/>
      <c r="JPE40" s="154"/>
      <c r="JPF40" s="154"/>
      <c r="JPG40" s="154"/>
      <c r="JPH40" s="154"/>
      <c r="JPI40" s="154"/>
      <c r="JPJ40" s="154"/>
      <c r="JPK40" s="154"/>
      <c r="JPL40" s="154"/>
      <c r="JPM40" s="154"/>
      <c r="JPN40" s="154"/>
      <c r="JPO40" s="154"/>
      <c r="JPP40" s="154"/>
      <c r="JPQ40" s="154"/>
      <c r="JPR40" s="154"/>
      <c r="JPS40" s="154"/>
      <c r="JPT40" s="154"/>
      <c r="JPU40" s="154"/>
      <c r="JPV40" s="154"/>
      <c r="JPW40" s="154"/>
      <c r="JPX40" s="154"/>
      <c r="JPY40" s="154"/>
      <c r="JPZ40" s="154"/>
      <c r="JQA40" s="154"/>
      <c r="JQB40" s="154"/>
      <c r="JQC40" s="154"/>
      <c r="JQD40" s="154"/>
      <c r="JQE40" s="154"/>
      <c r="JQF40" s="154"/>
      <c r="JQG40" s="154"/>
      <c r="JQH40" s="154"/>
      <c r="JQI40" s="154"/>
      <c r="JQJ40" s="154"/>
      <c r="JQK40" s="154"/>
      <c r="JQL40" s="154"/>
      <c r="JQM40" s="154"/>
      <c r="JQN40" s="154"/>
      <c r="JQO40" s="154"/>
      <c r="JQP40" s="154"/>
      <c r="JQQ40" s="154"/>
      <c r="JQR40" s="154"/>
      <c r="JQS40" s="154"/>
      <c r="JQT40" s="154"/>
      <c r="JQU40" s="154"/>
      <c r="JQV40" s="154"/>
      <c r="JQW40" s="154"/>
      <c r="JQX40" s="154"/>
      <c r="JQY40" s="154"/>
      <c r="JQZ40" s="154"/>
      <c r="JRA40" s="154"/>
      <c r="JRB40" s="154"/>
      <c r="JRC40" s="154"/>
      <c r="JRD40" s="154"/>
      <c r="JRE40" s="154"/>
      <c r="JRF40" s="154"/>
      <c r="JRG40" s="154"/>
      <c r="JRH40" s="154"/>
      <c r="JRI40" s="154"/>
      <c r="JRJ40" s="154"/>
      <c r="JRK40" s="154"/>
      <c r="JRL40" s="154"/>
      <c r="JRM40" s="154"/>
      <c r="JRN40" s="154"/>
      <c r="JRO40" s="154"/>
      <c r="JRP40" s="154"/>
      <c r="JRQ40" s="154"/>
      <c r="JRR40" s="154"/>
      <c r="JRS40" s="154"/>
      <c r="JRT40" s="154"/>
      <c r="JRU40" s="154"/>
      <c r="JRV40" s="154"/>
      <c r="JRW40" s="154"/>
      <c r="JRX40" s="154"/>
      <c r="JRY40" s="154"/>
      <c r="JRZ40" s="154"/>
      <c r="JSA40" s="154"/>
      <c r="JSB40" s="154"/>
      <c r="JSC40" s="154"/>
      <c r="JSD40" s="154"/>
      <c r="JSE40" s="154"/>
      <c r="JSF40" s="154"/>
      <c r="JSG40" s="154"/>
      <c r="JSH40" s="154"/>
      <c r="JSI40" s="154"/>
      <c r="JSJ40" s="154"/>
      <c r="JSK40" s="154"/>
      <c r="JSL40" s="154"/>
      <c r="JSM40" s="154"/>
      <c r="JSN40" s="154"/>
      <c r="JSO40" s="154"/>
      <c r="JSP40" s="154"/>
      <c r="JSQ40" s="154"/>
      <c r="JSR40" s="154"/>
      <c r="JSS40" s="154"/>
      <c r="JST40" s="154"/>
      <c r="JSU40" s="154"/>
      <c r="JSV40" s="154"/>
      <c r="JSW40" s="154"/>
      <c r="JSX40" s="154"/>
      <c r="JSY40" s="154"/>
      <c r="JSZ40" s="154"/>
      <c r="JTA40" s="154"/>
      <c r="JTB40" s="154"/>
      <c r="JTC40" s="154"/>
      <c r="JTD40" s="154"/>
      <c r="JTE40" s="154"/>
      <c r="JTF40" s="154"/>
      <c r="JTG40" s="154"/>
      <c r="JTH40" s="154"/>
      <c r="JTI40" s="154"/>
      <c r="JTJ40" s="154"/>
      <c r="JTK40" s="154"/>
      <c r="JTL40" s="154"/>
      <c r="JTM40" s="154"/>
      <c r="JTN40" s="154"/>
      <c r="JTO40" s="154"/>
      <c r="JTP40" s="154"/>
      <c r="JTQ40" s="154"/>
      <c r="JTR40" s="154"/>
      <c r="JTS40" s="154"/>
      <c r="JTT40" s="154"/>
      <c r="JTU40" s="154"/>
      <c r="JTV40" s="154"/>
      <c r="JTW40" s="154"/>
      <c r="JTX40" s="154"/>
      <c r="JTY40" s="154"/>
      <c r="JTZ40" s="154"/>
      <c r="JUA40" s="154"/>
      <c r="JUB40" s="154"/>
      <c r="JUC40" s="154"/>
      <c r="JUD40" s="154"/>
      <c r="JUE40" s="154"/>
      <c r="JUF40" s="154"/>
      <c r="JUG40" s="154"/>
      <c r="JUH40" s="154"/>
      <c r="JUI40" s="154"/>
      <c r="JUJ40" s="154"/>
      <c r="JUK40" s="154"/>
      <c r="JUL40" s="154"/>
      <c r="JUM40" s="154"/>
      <c r="JUN40" s="154"/>
      <c r="JUO40" s="154"/>
      <c r="JUP40" s="154"/>
      <c r="JUQ40" s="154"/>
      <c r="JUR40" s="154"/>
      <c r="JUS40" s="154"/>
      <c r="JUT40" s="154"/>
      <c r="JUU40" s="154"/>
      <c r="JUV40" s="154"/>
      <c r="JUW40" s="154"/>
      <c r="JUX40" s="154"/>
      <c r="JUY40" s="154"/>
      <c r="JUZ40" s="154"/>
      <c r="JVA40" s="154"/>
      <c r="JVB40" s="154"/>
      <c r="JVC40" s="154"/>
      <c r="JVD40" s="154"/>
      <c r="JVE40" s="154"/>
      <c r="JVF40" s="154"/>
      <c r="JVG40" s="154"/>
      <c r="JVH40" s="154"/>
      <c r="JVI40" s="154"/>
      <c r="JVJ40" s="154"/>
      <c r="JVK40" s="154"/>
      <c r="JVL40" s="154"/>
      <c r="JVM40" s="154"/>
      <c r="JVN40" s="154"/>
      <c r="JVO40" s="154"/>
      <c r="JVP40" s="154"/>
      <c r="JVQ40" s="154"/>
      <c r="JVR40" s="154"/>
      <c r="JVS40" s="154"/>
      <c r="JVT40" s="154"/>
      <c r="JVU40" s="154"/>
      <c r="JVV40" s="154"/>
      <c r="JVW40" s="154"/>
      <c r="JVX40" s="154"/>
      <c r="JVY40" s="154"/>
      <c r="JVZ40" s="154"/>
      <c r="JWA40" s="154"/>
      <c r="JWB40" s="154"/>
      <c r="JWC40" s="154"/>
      <c r="JWD40" s="154"/>
      <c r="JWE40" s="154"/>
      <c r="JWF40" s="154"/>
      <c r="JWG40" s="154"/>
      <c r="JWH40" s="154"/>
      <c r="JWI40" s="154"/>
      <c r="JWJ40" s="154"/>
      <c r="JWK40" s="154"/>
      <c r="JWL40" s="154"/>
      <c r="JWM40" s="154"/>
      <c r="JWN40" s="154"/>
      <c r="JWO40" s="154"/>
      <c r="JWP40" s="154"/>
      <c r="JWQ40" s="154"/>
      <c r="JWR40" s="154"/>
      <c r="JWS40" s="154"/>
      <c r="JWT40" s="154"/>
      <c r="JWU40" s="154"/>
      <c r="JWV40" s="154"/>
      <c r="JWW40" s="154"/>
      <c r="JWX40" s="154"/>
      <c r="JWY40" s="154"/>
      <c r="JWZ40" s="154"/>
      <c r="JXA40" s="154"/>
      <c r="JXB40" s="154"/>
      <c r="JXC40" s="154"/>
      <c r="JXD40" s="154"/>
      <c r="JXE40" s="154"/>
      <c r="JXF40" s="154"/>
      <c r="JXG40" s="154"/>
      <c r="JXH40" s="154"/>
      <c r="JXI40" s="154"/>
      <c r="JXJ40" s="154"/>
      <c r="JXK40" s="154"/>
      <c r="JXL40" s="154"/>
      <c r="JXM40" s="154"/>
      <c r="JXN40" s="154"/>
      <c r="JXO40" s="154"/>
      <c r="JXP40" s="154"/>
      <c r="JXQ40" s="154"/>
      <c r="JXR40" s="154"/>
      <c r="JXS40" s="154"/>
      <c r="JXT40" s="154"/>
      <c r="JXU40" s="154"/>
      <c r="JXV40" s="154"/>
      <c r="JXW40" s="154"/>
      <c r="JXX40" s="154"/>
      <c r="JXY40" s="154"/>
      <c r="JXZ40" s="154"/>
      <c r="JYA40" s="154"/>
      <c r="JYB40" s="154"/>
      <c r="JYC40" s="154"/>
      <c r="JYD40" s="154"/>
      <c r="JYE40" s="154"/>
      <c r="JYF40" s="154"/>
      <c r="JYG40" s="154"/>
      <c r="JYH40" s="154"/>
      <c r="JYI40" s="154"/>
      <c r="JYJ40" s="154"/>
      <c r="JYK40" s="154"/>
      <c r="JYL40" s="154"/>
      <c r="JYM40" s="154"/>
      <c r="JYN40" s="154"/>
      <c r="JYO40" s="154"/>
      <c r="JYP40" s="154"/>
      <c r="JYQ40" s="154"/>
      <c r="JYR40" s="154"/>
      <c r="JYS40" s="154"/>
      <c r="JYT40" s="154"/>
      <c r="JYU40" s="154"/>
      <c r="JYV40" s="154"/>
      <c r="JYW40" s="154"/>
      <c r="JYX40" s="154"/>
      <c r="JYY40" s="154"/>
      <c r="JYZ40" s="154"/>
      <c r="JZA40" s="154"/>
      <c r="JZB40" s="154"/>
      <c r="JZC40" s="154"/>
      <c r="JZD40" s="154"/>
      <c r="JZE40" s="154"/>
      <c r="JZF40" s="154"/>
      <c r="JZG40" s="154"/>
      <c r="JZH40" s="154"/>
      <c r="JZI40" s="154"/>
      <c r="JZJ40" s="154"/>
      <c r="JZK40" s="154"/>
      <c r="JZL40" s="154"/>
      <c r="JZM40" s="154"/>
      <c r="JZN40" s="154"/>
      <c r="JZO40" s="154"/>
      <c r="JZP40" s="154"/>
      <c r="JZQ40" s="154"/>
      <c r="JZR40" s="154"/>
      <c r="JZS40" s="154"/>
      <c r="JZT40" s="154"/>
      <c r="JZU40" s="154"/>
      <c r="JZV40" s="154"/>
      <c r="JZW40" s="154"/>
      <c r="JZX40" s="154"/>
      <c r="JZY40" s="154"/>
      <c r="JZZ40" s="154"/>
      <c r="KAA40" s="154"/>
      <c r="KAB40" s="154"/>
      <c r="KAC40" s="154"/>
      <c r="KAD40" s="154"/>
      <c r="KAE40" s="154"/>
      <c r="KAF40" s="154"/>
      <c r="KAG40" s="154"/>
      <c r="KAH40" s="154"/>
      <c r="KAI40" s="154"/>
      <c r="KAJ40" s="154"/>
      <c r="KAK40" s="154"/>
      <c r="KAL40" s="154"/>
      <c r="KAM40" s="154"/>
      <c r="KAN40" s="154"/>
      <c r="KAO40" s="154"/>
      <c r="KAP40" s="154"/>
      <c r="KAQ40" s="154"/>
      <c r="KAR40" s="154"/>
      <c r="KAS40" s="154"/>
      <c r="KAT40" s="154"/>
      <c r="KAU40" s="154"/>
      <c r="KAV40" s="154"/>
      <c r="KAW40" s="154"/>
      <c r="KAX40" s="154"/>
      <c r="KAY40" s="154"/>
      <c r="KAZ40" s="154"/>
      <c r="KBA40" s="154"/>
      <c r="KBB40" s="154"/>
      <c r="KBC40" s="154"/>
      <c r="KBD40" s="154"/>
      <c r="KBE40" s="154"/>
      <c r="KBF40" s="154"/>
      <c r="KBG40" s="154"/>
      <c r="KBH40" s="154"/>
      <c r="KBI40" s="154"/>
      <c r="KBJ40" s="154"/>
      <c r="KBK40" s="154"/>
      <c r="KBL40" s="154"/>
      <c r="KBM40" s="154"/>
      <c r="KBN40" s="154"/>
      <c r="KBO40" s="154"/>
      <c r="KBP40" s="154"/>
      <c r="KBQ40" s="154"/>
      <c r="KBR40" s="154"/>
      <c r="KBS40" s="154"/>
      <c r="KBT40" s="154"/>
      <c r="KBU40" s="154"/>
      <c r="KBV40" s="154"/>
      <c r="KBW40" s="154"/>
      <c r="KBX40" s="154"/>
      <c r="KBY40" s="154"/>
      <c r="KBZ40" s="154"/>
      <c r="KCA40" s="154"/>
      <c r="KCB40" s="154"/>
      <c r="KCC40" s="154"/>
      <c r="KCD40" s="154"/>
      <c r="KCE40" s="154"/>
      <c r="KCF40" s="154"/>
      <c r="KCG40" s="154"/>
      <c r="KCH40" s="154"/>
      <c r="KCI40" s="154"/>
      <c r="KCJ40" s="154"/>
      <c r="KCK40" s="154"/>
      <c r="KCL40" s="154"/>
      <c r="KCM40" s="154"/>
      <c r="KCN40" s="154"/>
      <c r="KCO40" s="154"/>
      <c r="KCP40" s="154"/>
      <c r="KCQ40" s="154"/>
      <c r="KCR40" s="154"/>
      <c r="KCS40" s="154"/>
      <c r="KCT40" s="154"/>
      <c r="KCU40" s="154"/>
      <c r="KCV40" s="154"/>
      <c r="KCW40" s="154"/>
      <c r="KCX40" s="154"/>
      <c r="KCY40" s="154"/>
      <c r="KCZ40" s="154"/>
      <c r="KDA40" s="154"/>
      <c r="KDB40" s="154"/>
      <c r="KDC40" s="154"/>
      <c r="KDD40" s="154"/>
      <c r="KDE40" s="154"/>
      <c r="KDF40" s="154"/>
      <c r="KDG40" s="154"/>
      <c r="KDH40" s="154"/>
      <c r="KDI40" s="154"/>
      <c r="KDJ40" s="154"/>
      <c r="KDK40" s="154"/>
      <c r="KDL40" s="154"/>
      <c r="KDM40" s="154"/>
      <c r="KDN40" s="154"/>
      <c r="KDO40" s="154"/>
      <c r="KDP40" s="154"/>
      <c r="KDQ40" s="154"/>
      <c r="KDR40" s="154"/>
      <c r="KDS40" s="154"/>
      <c r="KDT40" s="154"/>
      <c r="KDU40" s="154"/>
      <c r="KDV40" s="154"/>
      <c r="KDW40" s="154"/>
      <c r="KDX40" s="154"/>
      <c r="KDY40" s="154"/>
      <c r="KDZ40" s="154"/>
      <c r="KEA40" s="154"/>
      <c r="KEB40" s="154"/>
      <c r="KEC40" s="154"/>
      <c r="KED40" s="154"/>
      <c r="KEE40" s="154"/>
      <c r="KEF40" s="154"/>
      <c r="KEG40" s="154"/>
      <c r="KEH40" s="154"/>
      <c r="KEI40" s="154"/>
      <c r="KEJ40" s="154"/>
      <c r="KEK40" s="154"/>
      <c r="KEL40" s="154"/>
      <c r="KEM40" s="154"/>
      <c r="KEN40" s="154"/>
      <c r="KEO40" s="154"/>
      <c r="KEP40" s="154"/>
      <c r="KEQ40" s="154"/>
      <c r="KER40" s="154"/>
      <c r="KES40" s="154"/>
      <c r="KET40" s="154"/>
      <c r="KEU40" s="154"/>
      <c r="KEV40" s="154"/>
      <c r="KEW40" s="154"/>
      <c r="KEX40" s="154"/>
      <c r="KEY40" s="154"/>
      <c r="KEZ40" s="154"/>
      <c r="KFA40" s="154"/>
      <c r="KFB40" s="154"/>
      <c r="KFC40" s="154"/>
      <c r="KFD40" s="154"/>
      <c r="KFE40" s="154"/>
      <c r="KFF40" s="154"/>
      <c r="KFG40" s="154"/>
      <c r="KFH40" s="154"/>
      <c r="KFI40" s="154"/>
      <c r="KFJ40" s="154"/>
      <c r="KFK40" s="154"/>
      <c r="KFL40" s="154"/>
      <c r="KFM40" s="154"/>
      <c r="KFN40" s="154"/>
      <c r="KFO40" s="154"/>
      <c r="KFP40" s="154"/>
      <c r="KFQ40" s="154"/>
      <c r="KFR40" s="154"/>
      <c r="KFS40" s="154"/>
      <c r="KFT40" s="154"/>
      <c r="KFU40" s="154"/>
      <c r="KFV40" s="154"/>
      <c r="KFW40" s="154"/>
      <c r="KFX40" s="154"/>
      <c r="KFY40" s="154"/>
      <c r="KFZ40" s="154"/>
      <c r="KGA40" s="154"/>
      <c r="KGB40" s="154"/>
      <c r="KGC40" s="154"/>
      <c r="KGD40" s="154"/>
      <c r="KGE40" s="154"/>
      <c r="KGF40" s="154"/>
      <c r="KGG40" s="154"/>
      <c r="KGH40" s="154"/>
      <c r="KGI40" s="154"/>
      <c r="KGJ40" s="154"/>
      <c r="KGK40" s="154"/>
      <c r="KGL40" s="154"/>
      <c r="KGM40" s="154"/>
      <c r="KGN40" s="154"/>
      <c r="KGO40" s="154"/>
      <c r="KGP40" s="154"/>
      <c r="KGQ40" s="154"/>
      <c r="KGR40" s="154"/>
      <c r="KGS40" s="154"/>
      <c r="KGT40" s="154"/>
      <c r="KGU40" s="154"/>
      <c r="KGV40" s="154"/>
      <c r="KGW40" s="154"/>
      <c r="KGX40" s="154"/>
      <c r="KGY40" s="154"/>
      <c r="KGZ40" s="154"/>
      <c r="KHA40" s="154"/>
      <c r="KHB40" s="154"/>
      <c r="KHC40" s="154"/>
      <c r="KHD40" s="154"/>
      <c r="KHE40" s="154"/>
      <c r="KHF40" s="154"/>
      <c r="KHG40" s="154"/>
      <c r="KHH40" s="154"/>
      <c r="KHI40" s="154"/>
      <c r="KHJ40" s="154"/>
      <c r="KHK40" s="154"/>
      <c r="KHL40" s="154"/>
      <c r="KHM40" s="154"/>
      <c r="KHN40" s="154"/>
      <c r="KHO40" s="154"/>
      <c r="KHP40" s="154"/>
      <c r="KHQ40" s="154"/>
      <c r="KHR40" s="154"/>
      <c r="KHS40" s="154"/>
      <c r="KHT40" s="154"/>
      <c r="KHU40" s="154"/>
      <c r="KHV40" s="154"/>
      <c r="KHW40" s="154"/>
      <c r="KHX40" s="154"/>
      <c r="KHY40" s="154"/>
      <c r="KHZ40" s="154"/>
      <c r="KIA40" s="154"/>
      <c r="KIB40" s="154"/>
      <c r="KIC40" s="154"/>
      <c r="KID40" s="154"/>
      <c r="KIE40" s="154"/>
      <c r="KIF40" s="154"/>
      <c r="KIG40" s="154"/>
      <c r="KIH40" s="154"/>
      <c r="KII40" s="154"/>
      <c r="KIJ40" s="154"/>
      <c r="KIK40" s="154"/>
      <c r="KIL40" s="154"/>
      <c r="KIM40" s="154"/>
      <c r="KIN40" s="154"/>
      <c r="KIO40" s="154"/>
      <c r="KIP40" s="154"/>
      <c r="KIQ40" s="154"/>
      <c r="KIR40" s="154"/>
      <c r="KIS40" s="154"/>
      <c r="KIT40" s="154"/>
      <c r="KIU40" s="154"/>
      <c r="KIV40" s="154"/>
      <c r="KIW40" s="154"/>
      <c r="KIX40" s="154"/>
      <c r="KIY40" s="154"/>
      <c r="KIZ40" s="154"/>
      <c r="KJA40" s="154"/>
      <c r="KJB40" s="154"/>
      <c r="KJC40" s="154"/>
      <c r="KJD40" s="154"/>
      <c r="KJE40" s="154"/>
      <c r="KJF40" s="154"/>
      <c r="KJG40" s="154"/>
      <c r="KJH40" s="154"/>
      <c r="KJI40" s="154"/>
      <c r="KJJ40" s="154"/>
      <c r="KJK40" s="154"/>
      <c r="KJL40" s="154"/>
      <c r="KJM40" s="154"/>
      <c r="KJN40" s="154"/>
      <c r="KJO40" s="154"/>
      <c r="KJP40" s="154"/>
      <c r="KJQ40" s="154"/>
      <c r="KJR40" s="154"/>
      <c r="KJS40" s="154"/>
      <c r="KJT40" s="154"/>
      <c r="KJU40" s="154"/>
      <c r="KJV40" s="154"/>
      <c r="KJW40" s="154"/>
      <c r="KJX40" s="154"/>
      <c r="KJY40" s="154"/>
      <c r="KJZ40" s="154"/>
      <c r="KKA40" s="154"/>
      <c r="KKB40" s="154"/>
      <c r="KKC40" s="154"/>
      <c r="KKD40" s="154"/>
      <c r="KKE40" s="154"/>
      <c r="KKF40" s="154"/>
      <c r="KKG40" s="154"/>
      <c r="KKH40" s="154"/>
      <c r="KKI40" s="154"/>
      <c r="KKJ40" s="154"/>
      <c r="KKK40" s="154"/>
      <c r="KKL40" s="154"/>
      <c r="KKM40" s="154"/>
      <c r="KKN40" s="154"/>
      <c r="KKO40" s="154"/>
      <c r="KKP40" s="154"/>
      <c r="KKQ40" s="154"/>
      <c r="KKR40" s="154"/>
      <c r="KKS40" s="154"/>
      <c r="KKT40" s="154"/>
      <c r="KKU40" s="154"/>
      <c r="KKV40" s="154"/>
      <c r="KKW40" s="154"/>
      <c r="KKX40" s="154"/>
      <c r="KKY40" s="154"/>
      <c r="KKZ40" s="154"/>
      <c r="KLA40" s="154"/>
      <c r="KLB40" s="154"/>
      <c r="KLC40" s="154"/>
      <c r="KLD40" s="154"/>
      <c r="KLE40" s="154"/>
      <c r="KLF40" s="154"/>
      <c r="KLG40" s="154"/>
      <c r="KLH40" s="154"/>
      <c r="KLI40" s="154"/>
      <c r="KLJ40" s="154"/>
      <c r="KLK40" s="154"/>
      <c r="KLL40" s="154"/>
      <c r="KLM40" s="154"/>
      <c r="KLN40" s="154"/>
      <c r="KLO40" s="154"/>
      <c r="KLP40" s="154"/>
      <c r="KLQ40" s="154"/>
      <c r="KLR40" s="154"/>
      <c r="KLS40" s="154"/>
      <c r="KLT40" s="154"/>
      <c r="KLU40" s="154"/>
      <c r="KLV40" s="154"/>
      <c r="KLW40" s="154"/>
      <c r="KLX40" s="154"/>
      <c r="KLY40" s="154"/>
      <c r="KLZ40" s="154"/>
      <c r="KMA40" s="154"/>
      <c r="KMB40" s="154"/>
      <c r="KMC40" s="154"/>
      <c r="KMD40" s="154"/>
      <c r="KME40" s="154"/>
      <c r="KMF40" s="154"/>
      <c r="KMG40" s="154"/>
      <c r="KMH40" s="154"/>
      <c r="KMI40" s="154"/>
      <c r="KMJ40" s="154"/>
      <c r="KMK40" s="154"/>
      <c r="KML40" s="154"/>
      <c r="KMM40" s="154"/>
      <c r="KMN40" s="154"/>
      <c r="KMO40" s="154"/>
      <c r="KMP40" s="154"/>
      <c r="KMQ40" s="154"/>
      <c r="KMR40" s="154"/>
      <c r="KMS40" s="154"/>
      <c r="KMT40" s="154"/>
      <c r="KMU40" s="154"/>
      <c r="KMV40" s="154"/>
      <c r="KMW40" s="154"/>
      <c r="KMX40" s="154"/>
      <c r="KMY40" s="154"/>
      <c r="KMZ40" s="154"/>
      <c r="KNA40" s="154"/>
      <c r="KNB40" s="154"/>
      <c r="KNC40" s="154"/>
      <c r="KND40" s="154"/>
      <c r="KNE40" s="154"/>
      <c r="KNF40" s="154"/>
      <c r="KNG40" s="154"/>
      <c r="KNH40" s="154"/>
      <c r="KNI40" s="154"/>
      <c r="KNJ40" s="154"/>
      <c r="KNK40" s="154"/>
      <c r="KNL40" s="154"/>
      <c r="KNM40" s="154"/>
      <c r="KNN40" s="154"/>
      <c r="KNO40" s="154"/>
      <c r="KNP40" s="154"/>
      <c r="KNQ40" s="154"/>
      <c r="KNR40" s="154"/>
      <c r="KNS40" s="154"/>
      <c r="KNT40" s="154"/>
      <c r="KNU40" s="154"/>
      <c r="KNV40" s="154"/>
      <c r="KNW40" s="154"/>
      <c r="KNX40" s="154"/>
      <c r="KNY40" s="154"/>
      <c r="KNZ40" s="154"/>
      <c r="KOA40" s="154"/>
      <c r="KOB40" s="154"/>
      <c r="KOC40" s="154"/>
      <c r="KOD40" s="154"/>
      <c r="KOE40" s="154"/>
      <c r="KOF40" s="154"/>
      <c r="KOG40" s="154"/>
      <c r="KOH40" s="154"/>
      <c r="KOI40" s="154"/>
      <c r="KOJ40" s="154"/>
      <c r="KOK40" s="154"/>
      <c r="KOL40" s="154"/>
      <c r="KOM40" s="154"/>
      <c r="KON40" s="154"/>
      <c r="KOO40" s="154"/>
      <c r="KOP40" s="154"/>
      <c r="KOQ40" s="154"/>
      <c r="KOR40" s="154"/>
      <c r="KOS40" s="154"/>
      <c r="KOT40" s="154"/>
      <c r="KOU40" s="154"/>
      <c r="KOV40" s="154"/>
      <c r="KOW40" s="154"/>
      <c r="KOX40" s="154"/>
      <c r="KOY40" s="154"/>
      <c r="KOZ40" s="154"/>
      <c r="KPA40" s="154"/>
      <c r="KPB40" s="154"/>
      <c r="KPC40" s="154"/>
      <c r="KPD40" s="154"/>
      <c r="KPE40" s="154"/>
      <c r="KPF40" s="154"/>
      <c r="KPG40" s="154"/>
      <c r="KPH40" s="154"/>
      <c r="KPI40" s="154"/>
      <c r="KPJ40" s="154"/>
      <c r="KPK40" s="154"/>
      <c r="KPL40" s="154"/>
      <c r="KPM40" s="154"/>
      <c r="KPN40" s="154"/>
      <c r="KPO40" s="154"/>
      <c r="KPP40" s="154"/>
      <c r="KPQ40" s="154"/>
      <c r="KPR40" s="154"/>
      <c r="KPS40" s="154"/>
      <c r="KPT40" s="154"/>
      <c r="KPU40" s="154"/>
      <c r="KPV40" s="154"/>
      <c r="KPW40" s="154"/>
      <c r="KPX40" s="154"/>
      <c r="KPY40" s="154"/>
      <c r="KPZ40" s="154"/>
      <c r="KQA40" s="154"/>
      <c r="KQB40" s="154"/>
      <c r="KQC40" s="154"/>
      <c r="KQD40" s="154"/>
      <c r="KQE40" s="154"/>
      <c r="KQF40" s="154"/>
      <c r="KQG40" s="154"/>
      <c r="KQH40" s="154"/>
      <c r="KQI40" s="154"/>
      <c r="KQJ40" s="154"/>
      <c r="KQK40" s="154"/>
      <c r="KQL40" s="154"/>
      <c r="KQM40" s="154"/>
      <c r="KQN40" s="154"/>
      <c r="KQO40" s="154"/>
      <c r="KQP40" s="154"/>
      <c r="KQQ40" s="154"/>
      <c r="KQR40" s="154"/>
      <c r="KQS40" s="154"/>
      <c r="KQT40" s="154"/>
      <c r="KQU40" s="154"/>
      <c r="KQV40" s="154"/>
      <c r="KQW40" s="154"/>
      <c r="KQX40" s="154"/>
      <c r="KQY40" s="154"/>
      <c r="KQZ40" s="154"/>
      <c r="KRA40" s="154"/>
      <c r="KRB40" s="154"/>
      <c r="KRC40" s="154"/>
      <c r="KRD40" s="154"/>
      <c r="KRE40" s="154"/>
      <c r="KRF40" s="154"/>
      <c r="KRG40" s="154"/>
      <c r="KRH40" s="154"/>
      <c r="KRI40" s="154"/>
      <c r="KRJ40" s="154"/>
      <c r="KRK40" s="154"/>
      <c r="KRL40" s="154"/>
      <c r="KRM40" s="154"/>
      <c r="KRN40" s="154"/>
      <c r="KRO40" s="154"/>
      <c r="KRP40" s="154"/>
      <c r="KRQ40" s="154"/>
      <c r="KRR40" s="154"/>
      <c r="KRS40" s="154"/>
      <c r="KRT40" s="154"/>
      <c r="KRU40" s="154"/>
      <c r="KRV40" s="154"/>
      <c r="KRW40" s="154"/>
      <c r="KRX40" s="154"/>
      <c r="KRY40" s="154"/>
      <c r="KRZ40" s="154"/>
      <c r="KSA40" s="154"/>
      <c r="KSB40" s="154"/>
      <c r="KSC40" s="154"/>
      <c r="KSD40" s="154"/>
      <c r="KSE40" s="154"/>
      <c r="KSF40" s="154"/>
      <c r="KSG40" s="154"/>
      <c r="KSH40" s="154"/>
      <c r="KSI40" s="154"/>
      <c r="KSJ40" s="154"/>
      <c r="KSK40" s="154"/>
      <c r="KSL40" s="154"/>
      <c r="KSM40" s="154"/>
      <c r="KSN40" s="154"/>
      <c r="KSO40" s="154"/>
      <c r="KSP40" s="154"/>
      <c r="KSQ40" s="154"/>
      <c r="KSR40" s="154"/>
      <c r="KSS40" s="154"/>
      <c r="KST40" s="154"/>
      <c r="KSU40" s="154"/>
      <c r="KSV40" s="154"/>
      <c r="KSW40" s="154"/>
      <c r="KSX40" s="154"/>
      <c r="KSY40" s="154"/>
      <c r="KSZ40" s="154"/>
      <c r="KTA40" s="154"/>
      <c r="KTB40" s="154"/>
      <c r="KTC40" s="154"/>
      <c r="KTD40" s="154"/>
      <c r="KTE40" s="154"/>
      <c r="KTF40" s="154"/>
      <c r="KTG40" s="154"/>
      <c r="KTH40" s="154"/>
      <c r="KTI40" s="154"/>
      <c r="KTJ40" s="154"/>
      <c r="KTK40" s="154"/>
      <c r="KTL40" s="154"/>
      <c r="KTM40" s="154"/>
      <c r="KTN40" s="154"/>
      <c r="KTO40" s="154"/>
      <c r="KTP40" s="154"/>
      <c r="KTQ40" s="154"/>
      <c r="KTR40" s="154"/>
      <c r="KTS40" s="154"/>
      <c r="KTT40" s="154"/>
      <c r="KTU40" s="154"/>
      <c r="KTV40" s="154"/>
      <c r="KTW40" s="154"/>
      <c r="KTX40" s="154"/>
      <c r="KTY40" s="154"/>
      <c r="KTZ40" s="154"/>
      <c r="KUA40" s="154"/>
      <c r="KUB40" s="154"/>
      <c r="KUC40" s="154"/>
      <c r="KUD40" s="154"/>
      <c r="KUE40" s="154"/>
      <c r="KUF40" s="154"/>
      <c r="KUG40" s="154"/>
      <c r="KUH40" s="154"/>
      <c r="KUI40" s="154"/>
      <c r="KUJ40" s="154"/>
      <c r="KUK40" s="154"/>
      <c r="KUL40" s="154"/>
      <c r="KUM40" s="154"/>
      <c r="KUN40" s="154"/>
      <c r="KUO40" s="154"/>
      <c r="KUP40" s="154"/>
      <c r="KUQ40" s="154"/>
      <c r="KUR40" s="154"/>
      <c r="KUS40" s="154"/>
      <c r="KUT40" s="154"/>
      <c r="KUU40" s="154"/>
      <c r="KUV40" s="154"/>
      <c r="KUW40" s="154"/>
      <c r="KUX40" s="154"/>
      <c r="KUY40" s="154"/>
      <c r="KUZ40" s="154"/>
      <c r="KVA40" s="154"/>
      <c r="KVB40" s="154"/>
      <c r="KVC40" s="154"/>
      <c r="KVD40" s="154"/>
      <c r="KVE40" s="154"/>
      <c r="KVF40" s="154"/>
      <c r="KVG40" s="154"/>
      <c r="KVH40" s="154"/>
      <c r="KVI40" s="154"/>
      <c r="KVJ40" s="154"/>
      <c r="KVK40" s="154"/>
      <c r="KVL40" s="154"/>
      <c r="KVM40" s="154"/>
      <c r="KVN40" s="154"/>
      <c r="KVO40" s="154"/>
      <c r="KVP40" s="154"/>
      <c r="KVQ40" s="154"/>
      <c r="KVR40" s="154"/>
      <c r="KVS40" s="154"/>
      <c r="KVT40" s="154"/>
      <c r="KVU40" s="154"/>
      <c r="KVV40" s="154"/>
      <c r="KVW40" s="154"/>
      <c r="KVX40" s="154"/>
      <c r="KVY40" s="154"/>
      <c r="KVZ40" s="154"/>
      <c r="KWA40" s="154"/>
      <c r="KWB40" s="154"/>
      <c r="KWC40" s="154"/>
      <c r="KWD40" s="154"/>
      <c r="KWE40" s="154"/>
      <c r="KWF40" s="154"/>
      <c r="KWG40" s="154"/>
      <c r="KWH40" s="154"/>
      <c r="KWI40" s="154"/>
      <c r="KWJ40" s="154"/>
      <c r="KWK40" s="154"/>
      <c r="KWL40" s="154"/>
      <c r="KWM40" s="154"/>
      <c r="KWN40" s="154"/>
      <c r="KWO40" s="154"/>
      <c r="KWP40" s="154"/>
      <c r="KWQ40" s="154"/>
      <c r="KWR40" s="154"/>
      <c r="KWS40" s="154"/>
      <c r="KWT40" s="154"/>
      <c r="KWU40" s="154"/>
      <c r="KWV40" s="154"/>
      <c r="KWW40" s="154"/>
      <c r="KWX40" s="154"/>
      <c r="KWY40" s="154"/>
      <c r="KWZ40" s="154"/>
      <c r="KXA40" s="154"/>
      <c r="KXB40" s="154"/>
      <c r="KXC40" s="154"/>
      <c r="KXD40" s="154"/>
      <c r="KXE40" s="154"/>
      <c r="KXF40" s="154"/>
      <c r="KXG40" s="154"/>
      <c r="KXH40" s="154"/>
      <c r="KXI40" s="154"/>
      <c r="KXJ40" s="154"/>
      <c r="KXK40" s="154"/>
      <c r="KXL40" s="154"/>
      <c r="KXM40" s="154"/>
      <c r="KXN40" s="154"/>
      <c r="KXO40" s="154"/>
      <c r="KXP40" s="154"/>
      <c r="KXQ40" s="154"/>
      <c r="KXR40" s="154"/>
      <c r="KXS40" s="154"/>
      <c r="KXT40" s="154"/>
      <c r="KXU40" s="154"/>
      <c r="KXV40" s="154"/>
      <c r="KXW40" s="154"/>
      <c r="KXX40" s="154"/>
      <c r="KXY40" s="154"/>
      <c r="KXZ40" s="154"/>
      <c r="KYA40" s="154"/>
      <c r="KYB40" s="154"/>
      <c r="KYC40" s="154"/>
      <c r="KYD40" s="154"/>
      <c r="KYE40" s="154"/>
      <c r="KYF40" s="154"/>
      <c r="KYG40" s="154"/>
      <c r="KYH40" s="154"/>
      <c r="KYI40" s="154"/>
      <c r="KYJ40" s="154"/>
      <c r="KYK40" s="154"/>
      <c r="KYL40" s="154"/>
      <c r="KYM40" s="154"/>
      <c r="KYN40" s="154"/>
      <c r="KYO40" s="154"/>
      <c r="KYP40" s="154"/>
      <c r="KYQ40" s="154"/>
      <c r="KYR40" s="154"/>
      <c r="KYS40" s="154"/>
      <c r="KYT40" s="154"/>
      <c r="KYU40" s="154"/>
      <c r="KYV40" s="154"/>
      <c r="KYW40" s="154"/>
      <c r="KYX40" s="154"/>
      <c r="KYY40" s="154"/>
      <c r="KYZ40" s="154"/>
      <c r="KZA40" s="154"/>
      <c r="KZB40" s="154"/>
      <c r="KZC40" s="154"/>
      <c r="KZD40" s="154"/>
      <c r="KZE40" s="154"/>
      <c r="KZF40" s="154"/>
      <c r="KZG40" s="154"/>
      <c r="KZH40" s="154"/>
      <c r="KZI40" s="154"/>
      <c r="KZJ40" s="154"/>
      <c r="KZK40" s="154"/>
      <c r="KZL40" s="154"/>
      <c r="KZM40" s="154"/>
      <c r="KZN40" s="154"/>
      <c r="KZO40" s="154"/>
      <c r="KZP40" s="154"/>
      <c r="KZQ40" s="154"/>
      <c r="KZR40" s="154"/>
      <c r="KZS40" s="154"/>
      <c r="KZT40" s="154"/>
      <c r="KZU40" s="154"/>
      <c r="KZV40" s="154"/>
      <c r="KZW40" s="154"/>
      <c r="KZX40" s="154"/>
      <c r="KZY40" s="154"/>
      <c r="KZZ40" s="154"/>
      <c r="LAA40" s="154"/>
      <c r="LAB40" s="154"/>
      <c r="LAC40" s="154"/>
      <c r="LAD40" s="154"/>
      <c r="LAE40" s="154"/>
      <c r="LAF40" s="154"/>
      <c r="LAG40" s="154"/>
      <c r="LAH40" s="154"/>
      <c r="LAI40" s="154"/>
      <c r="LAJ40" s="154"/>
      <c r="LAK40" s="154"/>
      <c r="LAL40" s="154"/>
      <c r="LAM40" s="154"/>
      <c r="LAN40" s="154"/>
      <c r="LAO40" s="154"/>
      <c r="LAP40" s="154"/>
      <c r="LAQ40" s="154"/>
      <c r="LAR40" s="154"/>
      <c r="LAS40" s="154"/>
      <c r="LAT40" s="154"/>
      <c r="LAU40" s="154"/>
      <c r="LAV40" s="154"/>
      <c r="LAW40" s="154"/>
      <c r="LAX40" s="154"/>
      <c r="LAY40" s="154"/>
      <c r="LAZ40" s="154"/>
      <c r="LBA40" s="154"/>
      <c r="LBB40" s="154"/>
      <c r="LBC40" s="154"/>
      <c r="LBD40" s="154"/>
      <c r="LBE40" s="154"/>
      <c r="LBF40" s="154"/>
      <c r="LBG40" s="154"/>
      <c r="LBH40" s="154"/>
      <c r="LBI40" s="154"/>
      <c r="LBJ40" s="154"/>
      <c r="LBK40" s="154"/>
      <c r="LBL40" s="154"/>
      <c r="LBM40" s="154"/>
      <c r="LBN40" s="154"/>
      <c r="LBO40" s="154"/>
      <c r="LBP40" s="154"/>
      <c r="LBQ40" s="154"/>
      <c r="LBR40" s="154"/>
      <c r="LBS40" s="154"/>
      <c r="LBT40" s="154"/>
      <c r="LBU40" s="154"/>
      <c r="LBV40" s="154"/>
      <c r="LBW40" s="154"/>
      <c r="LBX40" s="154"/>
      <c r="LBY40" s="154"/>
      <c r="LBZ40" s="154"/>
      <c r="LCA40" s="154"/>
      <c r="LCB40" s="154"/>
      <c r="LCC40" s="154"/>
      <c r="LCD40" s="154"/>
      <c r="LCE40" s="154"/>
      <c r="LCF40" s="154"/>
      <c r="LCG40" s="154"/>
      <c r="LCH40" s="154"/>
      <c r="LCI40" s="154"/>
      <c r="LCJ40" s="154"/>
      <c r="LCK40" s="154"/>
      <c r="LCL40" s="154"/>
      <c r="LCM40" s="154"/>
      <c r="LCN40" s="154"/>
      <c r="LCO40" s="154"/>
      <c r="LCP40" s="154"/>
      <c r="LCQ40" s="154"/>
      <c r="LCR40" s="154"/>
      <c r="LCS40" s="154"/>
      <c r="LCT40" s="154"/>
      <c r="LCU40" s="154"/>
      <c r="LCV40" s="154"/>
      <c r="LCW40" s="154"/>
      <c r="LCX40" s="154"/>
      <c r="LCY40" s="154"/>
      <c r="LCZ40" s="154"/>
      <c r="LDA40" s="154"/>
      <c r="LDB40" s="154"/>
      <c r="LDC40" s="154"/>
      <c r="LDD40" s="154"/>
      <c r="LDE40" s="154"/>
      <c r="LDF40" s="154"/>
      <c r="LDG40" s="154"/>
      <c r="LDH40" s="154"/>
      <c r="LDI40" s="154"/>
      <c r="LDJ40" s="154"/>
      <c r="LDK40" s="154"/>
      <c r="LDL40" s="154"/>
      <c r="LDM40" s="154"/>
      <c r="LDN40" s="154"/>
      <c r="LDO40" s="154"/>
      <c r="LDP40" s="154"/>
      <c r="LDQ40" s="154"/>
      <c r="LDR40" s="154"/>
      <c r="LDS40" s="154"/>
      <c r="LDT40" s="154"/>
      <c r="LDU40" s="154"/>
      <c r="LDV40" s="154"/>
      <c r="LDW40" s="154"/>
      <c r="LDX40" s="154"/>
      <c r="LDY40" s="154"/>
      <c r="LDZ40" s="154"/>
      <c r="LEA40" s="154"/>
      <c r="LEB40" s="154"/>
      <c r="LEC40" s="154"/>
      <c r="LED40" s="154"/>
      <c r="LEE40" s="154"/>
      <c r="LEF40" s="154"/>
      <c r="LEG40" s="154"/>
      <c r="LEH40" s="154"/>
      <c r="LEI40" s="154"/>
      <c r="LEJ40" s="154"/>
      <c r="LEK40" s="154"/>
      <c r="LEL40" s="154"/>
      <c r="LEM40" s="154"/>
      <c r="LEN40" s="154"/>
      <c r="LEO40" s="154"/>
      <c r="LEP40" s="154"/>
      <c r="LEQ40" s="154"/>
      <c r="LER40" s="154"/>
      <c r="LES40" s="154"/>
      <c r="LET40" s="154"/>
      <c r="LEU40" s="154"/>
      <c r="LEV40" s="154"/>
      <c r="LEW40" s="154"/>
      <c r="LEX40" s="154"/>
      <c r="LEY40" s="154"/>
      <c r="LEZ40" s="154"/>
      <c r="LFA40" s="154"/>
      <c r="LFB40" s="154"/>
      <c r="LFC40" s="154"/>
      <c r="LFD40" s="154"/>
      <c r="LFE40" s="154"/>
      <c r="LFF40" s="154"/>
      <c r="LFG40" s="154"/>
      <c r="LFH40" s="154"/>
      <c r="LFI40" s="154"/>
      <c r="LFJ40" s="154"/>
      <c r="LFK40" s="154"/>
      <c r="LFL40" s="154"/>
      <c r="LFM40" s="154"/>
      <c r="LFN40" s="154"/>
      <c r="LFO40" s="154"/>
      <c r="LFP40" s="154"/>
      <c r="LFQ40" s="154"/>
      <c r="LFR40" s="154"/>
      <c r="LFS40" s="154"/>
      <c r="LFT40" s="154"/>
      <c r="LFU40" s="154"/>
      <c r="LFV40" s="154"/>
      <c r="LFW40" s="154"/>
      <c r="LFX40" s="154"/>
      <c r="LFY40" s="154"/>
      <c r="LFZ40" s="154"/>
      <c r="LGA40" s="154"/>
      <c r="LGB40" s="154"/>
      <c r="LGC40" s="154"/>
      <c r="LGD40" s="154"/>
      <c r="LGE40" s="154"/>
      <c r="LGF40" s="154"/>
      <c r="LGG40" s="154"/>
      <c r="LGH40" s="154"/>
      <c r="LGI40" s="154"/>
      <c r="LGJ40" s="154"/>
      <c r="LGK40" s="154"/>
      <c r="LGL40" s="154"/>
      <c r="LGM40" s="154"/>
      <c r="LGN40" s="154"/>
      <c r="LGO40" s="154"/>
      <c r="LGP40" s="154"/>
      <c r="LGQ40" s="154"/>
      <c r="LGR40" s="154"/>
      <c r="LGS40" s="154"/>
      <c r="LGT40" s="154"/>
      <c r="LGU40" s="154"/>
      <c r="LGV40" s="154"/>
      <c r="LGW40" s="154"/>
      <c r="LGX40" s="154"/>
      <c r="LGY40" s="154"/>
      <c r="LGZ40" s="154"/>
      <c r="LHA40" s="154"/>
      <c r="LHB40" s="154"/>
      <c r="LHC40" s="154"/>
      <c r="LHD40" s="154"/>
      <c r="LHE40" s="154"/>
      <c r="LHF40" s="154"/>
      <c r="LHG40" s="154"/>
      <c r="LHH40" s="154"/>
      <c r="LHI40" s="154"/>
      <c r="LHJ40" s="154"/>
      <c r="LHK40" s="154"/>
      <c r="LHL40" s="154"/>
      <c r="LHM40" s="154"/>
      <c r="LHN40" s="154"/>
      <c r="LHO40" s="154"/>
      <c r="LHP40" s="154"/>
      <c r="LHQ40" s="154"/>
      <c r="LHR40" s="154"/>
      <c r="LHS40" s="154"/>
      <c r="LHT40" s="154"/>
      <c r="LHU40" s="154"/>
      <c r="LHV40" s="154"/>
      <c r="LHW40" s="154"/>
      <c r="LHX40" s="154"/>
      <c r="LHY40" s="154"/>
      <c r="LHZ40" s="154"/>
      <c r="LIA40" s="154"/>
      <c r="LIB40" s="154"/>
      <c r="LIC40" s="154"/>
      <c r="LID40" s="154"/>
      <c r="LIE40" s="154"/>
      <c r="LIF40" s="154"/>
      <c r="LIG40" s="154"/>
      <c r="LIH40" s="154"/>
      <c r="LII40" s="154"/>
      <c r="LIJ40" s="154"/>
      <c r="LIK40" s="154"/>
      <c r="LIL40" s="154"/>
      <c r="LIM40" s="154"/>
      <c r="LIN40" s="154"/>
      <c r="LIO40" s="154"/>
      <c r="LIP40" s="154"/>
      <c r="LIQ40" s="154"/>
      <c r="LIR40" s="154"/>
      <c r="LIS40" s="154"/>
      <c r="LIT40" s="154"/>
      <c r="LIU40" s="154"/>
      <c r="LIV40" s="154"/>
      <c r="LIW40" s="154"/>
      <c r="LIX40" s="154"/>
      <c r="LIY40" s="154"/>
      <c r="LIZ40" s="154"/>
      <c r="LJA40" s="154"/>
      <c r="LJB40" s="154"/>
      <c r="LJC40" s="154"/>
      <c r="LJD40" s="154"/>
      <c r="LJE40" s="154"/>
      <c r="LJF40" s="154"/>
      <c r="LJG40" s="154"/>
      <c r="LJH40" s="154"/>
      <c r="LJI40" s="154"/>
      <c r="LJJ40" s="154"/>
      <c r="LJK40" s="154"/>
      <c r="LJL40" s="154"/>
      <c r="LJM40" s="154"/>
      <c r="LJN40" s="154"/>
      <c r="LJO40" s="154"/>
      <c r="LJP40" s="154"/>
      <c r="LJQ40" s="154"/>
      <c r="LJR40" s="154"/>
      <c r="LJS40" s="154"/>
      <c r="LJT40" s="154"/>
      <c r="LJU40" s="154"/>
      <c r="LJV40" s="154"/>
      <c r="LJW40" s="154"/>
      <c r="LJX40" s="154"/>
      <c r="LJY40" s="154"/>
      <c r="LJZ40" s="154"/>
      <c r="LKA40" s="154"/>
      <c r="LKB40" s="154"/>
      <c r="LKC40" s="154"/>
      <c r="LKD40" s="154"/>
      <c r="LKE40" s="154"/>
      <c r="LKF40" s="154"/>
      <c r="LKG40" s="154"/>
      <c r="LKH40" s="154"/>
      <c r="LKI40" s="154"/>
      <c r="LKJ40" s="154"/>
      <c r="LKK40" s="154"/>
      <c r="LKL40" s="154"/>
      <c r="LKM40" s="154"/>
      <c r="LKN40" s="154"/>
      <c r="LKO40" s="154"/>
      <c r="LKP40" s="154"/>
      <c r="LKQ40" s="154"/>
      <c r="LKR40" s="154"/>
      <c r="LKS40" s="154"/>
      <c r="LKT40" s="154"/>
      <c r="LKU40" s="154"/>
      <c r="LKV40" s="154"/>
      <c r="LKW40" s="154"/>
      <c r="LKX40" s="154"/>
      <c r="LKY40" s="154"/>
      <c r="LKZ40" s="154"/>
      <c r="LLA40" s="154"/>
      <c r="LLB40" s="154"/>
      <c r="LLC40" s="154"/>
      <c r="LLD40" s="154"/>
      <c r="LLE40" s="154"/>
      <c r="LLF40" s="154"/>
      <c r="LLG40" s="154"/>
      <c r="LLH40" s="154"/>
      <c r="LLI40" s="154"/>
      <c r="LLJ40" s="154"/>
      <c r="LLK40" s="154"/>
      <c r="LLL40" s="154"/>
      <c r="LLM40" s="154"/>
      <c r="LLN40" s="154"/>
      <c r="LLO40" s="154"/>
      <c r="LLP40" s="154"/>
      <c r="LLQ40" s="154"/>
      <c r="LLR40" s="154"/>
      <c r="LLS40" s="154"/>
      <c r="LLT40" s="154"/>
      <c r="LLU40" s="154"/>
      <c r="LLV40" s="154"/>
      <c r="LLW40" s="154"/>
      <c r="LLX40" s="154"/>
      <c r="LLY40" s="154"/>
      <c r="LLZ40" s="154"/>
      <c r="LMA40" s="154"/>
      <c r="LMB40" s="154"/>
      <c r="LMC40" s="154"/>
      <c r="LMD40" s="154"/>
      <c r="LME40" s="154"/>
      <c r="LMF40" s="154"/>
      <c r="LMG40" s="154"/>
      <c r="LMH40" s="154"/>
      <c r="LMI40" s="154"/>
      <c r="LMJ40" s="154"/>
      <c r="LMK40" s="154"/>
      <c r="LML40" s="154"/>
      <c r="LMM40" s="154"/>
      <c r="LMN40" s="154"/>
      <c r="LMO40" s="154"/>
      <c r="LMP40" s="154"/>
      <c r="LMQ40" s="154"/>
      <c r="LMR40" s="154"/>
      <c r="LMS40" s="154"/>
      <c r="LMT40" s="154"/>
      <c r="LMU40" s="154"/>
      <c r="LMV40" s="154"/>
      <c r="LMW40" s="154"/>
      <c r="LMX40" s="154"/>
      <c r="LMY40" s="154"/>
      <c r="LMZ40" s="154"/>
      <c r="LNA40" s="154"/>
      <c r="LNB40" s="154"/>
      <c r="LNC40" s="154"/>
      <c r="LND40" s="154"/>
      <c r="LNE40" s="154"/>
      <c r="LNF40" s="154"/>
      <c r="LNG40" s="154"/>
      <c r="LNH40" s="154"/>
      <c r="LNI40" s="154"/>
      <c r="LNJ40" s="154"/>
      <c r="LNK40" s="154"/>
      <c r="LNL40" s="154"/>
      <c r="LNM40" s="154"/>
      <c r="LNN40" s="154"/>
      <c r="LNO40" s="154"/>
      <c r="LNP40" s="154"/>
      <c r="LNQ40" s="154"/>
      <c r="LNR40" s="154"/>
      <c r="LNS40" s="154"/>
      <c r="LNT40" s="154"/>
      <c r="LNU40" s="154"/>
      <c r="LNV40" s="154"/>
      <c r="LNW40" s="154"/>
      <c r="LNX40" s="154"/>
      <c r="LNY40" s="154"/>
      <c r="LNZ40" s="154"/>
      <c r="LOA40" s="154"/>
      <c r="LOB40" s="154"/>
      <c r="LOC40" s="154"/>
      <c r="LOD40" s="154"/>
      <c r="LOE40" s="154"/>
      <c r="LOF40" s="154"/>
      <c r="LOG40" s="154"/>
      <c r="LOH40" s="154"/>
      <c r="LOI40" s="154"/>
      <c r="LOJ40" s="154"/>
      <c r="LOK40" s="154"/>
      <c r="LOL40" s="154"/>
      <c r="LOM40" s="154"/>
      <c r="LON40" s="154"/>
      <c r="LOO40" s="154"/>
      <c r="LOP40" s="154"/>
      <c r="LOQ40" s="154"/>
      <c r="LOR40" s="154"/>
      <c r="LOS40" s="154"/>
      <c r="LOT40" s="154"/>
      <c r="LOU40" s="154"/>
      <c r="LOV40" s="154"/>
      <c r="LOW40" s="154"/>
      <c r="LOX40" s="154"/>
      <c r="LOY40" s="154"/>
      <c r="LOZ40" s="154"/>
      <c r="LPA40" s="154"/>
      <c r="LPB40" s="154"/>
      <c r="LPC40" s="154"/>
      <c r="LPD40" s="154"/>
      <c r="LPE40" s="154"/>
      <c r="LPF40" s="154"/>
      <c r="LPG40" s="154"/>
      <c r="LPH40" s="154"/>
      <c r="LPI40" s="154"/>
      <c r="LPJ40" s="154"/>
      <c r="LPK40" s="154"/>
      <c r="LPL40" s="154"/>
      <c r="LPM40" s="154"/>
      <c r="LPN40" s="154"/>
      <c r="LPO40" s="154"/>
      <c r="LPP40" s="154"/>
      <c r="LPQ40" s="154"/>
      <c r="LPR40" s="154"/>
      <c r="LPS40" s="154"/>
      <c r="LPT40" s="154"/>
      <c r="LPU40" s="154"/>
      <c r="LPV40" s="154"/>
      <c r="LPW40" s="154"/>
      <c r="LPX40" s="154"/>
      <c r="LPY40" s="154"/>
      <c r="LPZ40" s="154"/>
      <c r="LQA40" s="154"/>
      <c r="LQB40" s="154"/>
      <c r="LQC40" s="154"/>
      <c r="LQD40" s="154"/>
      <c r="LQE40" s="154"/>
      <c r="LQF40" s="154"/>
      <c r="LQG40" s="154"/>
      <c r="LQH40" s="154"/>
      <c r="LQI40" s="154"/>
      <c r="LQJ40" s="154"/>
      <c r="LQK40" s="154"/>
      <c r="LQL40" s="154"/>
      <c r="LQM40" s="154"/>
      <c r="LQN40" s="154"/>
      <c r="LQO40" s="154"/>
      <c r="LQP40" s="154"/>
      <c r="LQQ40" s="154"/>
      <c r="LQR40" s="154"/>
      <c r="LQS40" s="154"/>
      <c r="LQT40" s="154"/>
      <c r="LQU40" s="154"/>
      <c r="LQV40" s="154"/>
      <c r="LQW40" s="154"/>
      <c r="LQX40" s="154"/>
      <c r="LQY40" s="154"/>
      <c r="LQZ40" s="154"/>
      <c r="LRA40" s="154"/>
      <c r="LRB40" s="154"/>
      <c r="LRC40" s="154"/>
      <c r="LRD40" s="154"/>
      <c r="LRE40" s="154"/>
      <c r="LRF40" s="154"/>
      <c r="LRG40" s="154"/>
      <c r="LRH40" s="154"/>
      <c r="LRI40" s="154"/>
      <c r="LRJ40" s="154"/>
      <c r="LRK40" s="154"/>
      <c r="LRL40" s="154"/>
      <c r="LRM40" s="154"/>
      <c r="LRN40" s="154"/>
      <c r="LRO40" s="154"/>
      <c r="LRP40" s="154"/>
      <c r="LRQ40" s="154"/>
      <c r="LRR40" s="154"/>
      <c r="LRS40" s="154"/>
      <c r="LRT40" s="154"/>
      <c r="LRU40" s="154"/>
      <c r="LRV40" s="154"/>
      <c r="LRW40" s="154"/>
      <c r="LRX40" s="154"/>
      <c r="LRY40" s="154"/>
      <c r="LRZ40" s="154"/>
      <c r="LSA40" s="154"/>
      <c r="LSB40" s="154"/>
      <c r="LSC40" s="154"/>
      <c r="LSD40" s="154"/>
      <c r="LSE40" s="154"/>
      <c r="LSF40" s="154"/>
      <c r="LSG40" s="154"/>
      <c r="LSH40" s="154"/>
      <c r="LSI40" s="154"/>
      <c r="LSJ40" s="154"/>
      <c r="LSK40" s="154"/>
      <c r="LSL40" s="154"/>
      <c r="LSM40" s="154"/>
      <c r="LSN40" s="154"/>
      <c r="LSO40" s="154"/>
      <c r="LSP40" s="154"/>
      <c r="LSQ40" s="154"/>
      <c r="LSR40" s="154"/>
      <c r="LSS40" s="154"/>
      <c r="LST40" s="154"/>
      <c r="LSU40" s="154"/>
      <c r="LSV40" s="154"/>
      <c r="LSW40" s="154"/>
      <c r="LSX40" s="154"/>
      <c r="LSY40" s="154"/>
      <c r="LSZ40" s="154"/>
      <c r="LTA40" s="154"/>
      <c r="LTB40" s="154"/>
      <c r="LTC40" s="154"/>
      <c r="LTD40" s="154"/>
      <c r="LTE40" s="154"/>
      <c r="LTF40" s="154"/>
      <c r="LTG40" s="154"/>
      <c r="LTH40" s="154"/>
      <c r="LTI40" s="154"/>
      <c r="LTJ40" s="154"/>
      <c r="LTK40" s="154"/>
      <c r="LTL40" s="154"/>
      <c r="LTM40" s="154"/>
      <c r="LTN40" s="154"/>
      <c r="LTO40" s="154"/>
      <c r="LTP40" s="154"/>
      <c r="LTQ40" s="154"/>
      <c r="LTR40" s="154"/>
      <c r="LTS40" s="154"/>
      <c r="LTT40" s="154"/>
      <c r="LTU40" s="154"/>
      <c r="LTV40" s="154"/>
      <c r="LTW40" s="154"/>
      <c r="LTX40" s="154"/>
      <c r="LTY40" s="154"/>
      <c r="LTZ40" s="154"/>
      <c r="LUA40" s="154"/>
      <c r="LUB40" s="154"/>
      <c r="LUC40" s="154"/>
      <c r="LUD40" s="154"/>
      <c r="LUE40" s="154"/>
      <c r="LUF40" s="154"/>
      <c r="LUG40" s="154"/>
      <c r="LUH40" s="154"/>
      <c r="LUI40" s="154"/>
      <c r="LUJ40" s="154"/>
      <c r="LUK40" s="154"/>
      <c r="LUL40" s="154"/>
      <c r="LUM40" s="154"/>
      <c r="LUN40" s="154"/>
      <c r="LUO40" s="154"/>
      <c r="LUP40" s="154"/>
      <c r="LUQ40" s="154"/>
      <c r="LUR40" s="154"/>
      <c r="LUS40" s="154"/>
      <c r="LUT40" s="154"/>
      <c r="LUU40" s="154"/>
      <c r="LUV40" s="154"/>
      <c r="LUW40" s="154"/>
      <c r="LUX40" s="154"/>
      <c r="LUY40" s="154"/>
      <c r="LUZ40" s="154"/>
      <c r="LVA40" s="154"/>
      <c r="LVB40" s="154"/>
      <c r="LVC40" s="154"/>
      <c r="LVD40" s="154"/>
      <c r="LVE40" s="154"/>
      <c r="LVF40" s="154"/>
      <c r="LVG40" s="154"/>
      <c r="LVH40" s="154"/>
      <c r="LVI40" s="154"/>
      <c r="LVJ40" s="154"/>
      <c r="LVK40" s="154"/>
      <c r="LVL40" s="154"/>
      <c r="LVM40" s="154"/>
      <c r="LVN40" s="154"/>
      <c r="LVO40" s="154"/>
      <c r="LVP40" s="154"/>
      <c r="LVQ40" s="154"/>
      <c r="LVR40" s="154"/>
      <c r="LVS40" s="154"/>
      <c r="LVT40" s="154"/>
      <c r="LVU40" s="154"/>
      <c r="LVV40" s="154"/>
      <c r="LVW40" s="154"/>
      <c r="LVX40" s="154"/>
      <c r="LVY40" s="154"/>
      <c r="LVZ40" s="154"/>
      <c r="LWA40" s="154"/>
      <c r="LWB40" s="154"/>
      <c r="LWC40" s="154"/>
      <c r="LWD40" s="154"/>
      <c r="LWE40" s="154"/>
      <c r="LWF40" s="154"/>
      <c r="LWG40" s="154"/>
      <c r="LWH40" s="154"/>
      <c r="LWI40" s="154"/>
      <c r="LWJ40" s="154"/>
      <c r="LWK40" s="154"/>
      <c r="LWL40" s="154"/>
      <c r="LWM40" s="154"/>
      <c r="LWN40" s="154"/>
      <c r="LWO40" s="154"/>
      <c r="LWP40" s="154"/>
      <c r="LWQ40" s="154"/>
      <c r="LWR40" s="154"/>
      <c r="LWS40" s="154"/>
      <c r="LWT40" s="154"/>
      <c r="LWU40" s="154"/>
      <c r="LWV40" s="154"/>
      <c r="LWW40" s="154"/>
      <c r="LWX40" s="154"/>
      <c r="LWY40" s="154"/>
      <c r="LWZ40" s="154"/>
      <c r="LXA40" s="154"/>
      <c r="LXB40" s="154"/>
      <c r="LXC40" s="154"/>
      <c r="LXD40" s="154"/>
      <c r="LXE40" s="154"/>
      <c r="LXF40" s="154"/>
      <c r="LXG40" s="154"/>
      <c r="LXH40" s="154"/>
      <c r="LXI40" s="154"/>
      <c r="LXJ40" s="154"/>
      <c r="LXK40" s="154"/>
      <c r="LXL40" s="154"/>
      <c r="LXM40" s="154"/>
      <c r="LXN40" s="154"/>
      <c r="LXO40" s="154"/>
      <c r="LXP40" s="154"/>
      <c r="LXQ40" s="154"/>
      <c r="LXR40" s="154"/>
      <c r="LXS40" s="154"/>
      <c r="LXT40" s="154"/>
      <c r="LXU40" s="154"/>
      <c r="LXV40" s="154"/>
      <c r="LXW40" s="154"/>
      <c r="LXX40" s="154"/>
      <c r="LXY40" s="154"/>
      <c r="LXZ40" s="154"/>
      <c r="LYA40" s="154"/>
      <c r="LYB40" s="154"/>
      <c r="LYC40" s="154"/>
      <c r="LYD40" s="154"/>
      <c r="LYE40" s="154"/>
      <c r="LYF40" s="154"/>
      <c r="LYG40" s="154"/>
      <c r="LYH40" s="154"/>
      <c r="LYI40" s="154"/>
      <c r="LYJ40" s="154"/>
      <c r="LYK40" s="154"/>
      <c r="LYL40" s="154"/>
      <c r="LYM40" s="154"/>
      <c r="LYN40" s="154"/>
      <c r="LYO40" s="154"/>
      <c r="LYP40" s="154"/>
      <c r="LYQ40" s="154"/>
      <c r="LYR40" s="154"/>
      <c r="LYS40" s="154"/>
      <c r="LYT40" s="154"/>
      <c r="LYU40" s="154"/>
      <c r="LYV40" s="154"/>
      <c r="LYW40" s="154"/>
      <c r="LYX40" s="154"/>
      <c r="LYY40" s="154"/>
      <c r="LYZ40" s="154"/>
      <c r="LZA40" s="154"/>
      <c r="LZB40" s="154"/>
      <c r="LZC40" s="154"/>
      <c r="LZD40" s="154"/>
      <c r="LZE40" s="154"/>
      <c r="LZF40" s="154"/>
      <c r="LZG40" s="154"/>
      <c r="LZH40" s="154"/>
      <c r="LZI40" s="154"/>
      <c r="LZJ40" s="154"/>
      <c r="LZK40" s="154"/>
      <c r="LZL40" s="154"/>
      <c r="LZM40" s="154"/>
      <c r="LZN40" s="154"/>
      <c r="LZO40" s="154"/>
      <c r="LZP40" s="154"/>
      <c r="LZQ40" s="154"/>
      <c r="LZR40" s="154"/>
      <c r="LZS40" s="154"/>
      <c r="LZT40" s="154"/>
      <c r="LZU40" s="154"/>
      <c r="LZV40" s="154"/>
      <c r="LZW40" s="154"/>
      <c r="LZX40" s="154"/>
      <c r="LZY40" s="154"/>
      <c r="LZZ40" s="154"/>
      <c r="MAA40" s="154"/>
      <c r="MAB40" s="154"/>
      <c r="MAC40" s="154"/>
      <c r="MAD40" s="154"/>
      <c r="MAE40" s="154"/>
      <c r="MAF40" s="154"/>
      <c r="MAG40" s="154"/>
      <c r="MAH40" s="154"/>
      <c r="MAI40" s="154"/>
      <c r="MAJ40" s="154"/>
      <c r="MAK40" s="154"/>
      <c r="MAL40" s="154"/>
      <c r="MAM40" s="154"/>
      <c r="MAN40" s="154"/>
      <c r="MAO40" s="154"/>
      <c r="MAP40" s="154"/>
      <c r="MAQ40" s="154"/>
      <c r="MAR40" s="154"/>
      <c r="MAS40" s="154"/>
      <c r="MAT40" s="154"/>
      <c r="MAU40" s="154"/>
      <c r="MAV40" s="154"/>
      <c r="MAW40" s="154"/>
      <c r="MAX40" s="154"/>
      <c r="MAY40" s="154"/>
      <c r="MAZ40" s="154"/>
      <c r="MBA40" s="154"/>
      <c r="MBB40" s="154"/>
      <c r="MBC40" s="154"/>
      <c r="MBD40" s="154"/>
      <c r="MBE40" s="154"/>
      <c r="MBF40" s="154"/>
      <c r="MBG40" s="154"/>
      <c r="MBH40" s="154"/>
      <c r="MBI40" s="154"/>
      <c r="MBJ40" s="154"/>
      <c r="MBK40" s="154"/>
      <c r="MBL40" s="154"/>
      <c r="MBM40" s="154"/>
      <c r="MBN40" s="154"/>
      <c r="MBO40" s="154"/>
      <c r="MBP40" s="154"/>
      <c r="MBQ40" s="154"/>
      <c r="MBR40" s="154"/>
      <c r="MBS40" s="154"/>
      <c r="MBT40" s="154"/>
      <c r="MBU40" s="154"/>
      <c r="MBV40" s="154"/>
      <c r="MBW40" s="154"/>
      <c r="MBX40" s="154"/>
      <c r="MBY40" s="154"/>
      <c r="MBZ40" s="154"/>
      <c r="MCA40" s="154"/>
      <c r="MCB40" s="154"/>
      <c r="MCC40" s="154"/>
      <c r="MCD40" s="154"/>
      <c r="MCE40" s="154"/>
      <c r="MCF40" s="154"/>
      <c r="MCG40" s="154"/>
      <c r="MCH40" s="154"/>
      <c r="MCI40" s="154"/>
      <c r="MCJ40" s="154"/>
      <c r="MCK40" s="154"/>
      <c r="MCL40" s="154"/>
      <c r="MCM40" s="154"/>
      <c r="MCN40" s="154"/>
      <c r="MCO40" s="154"/>
      <c r="MCP40" s="154"/>
      <c r="MCQ40" s="154"/>
      <c r="MCR40" s="154"/>
      <c r="MCS40" s="154"/>
      <c r="MCT40" s="154"/>
      <c r="MCU40" s="154"/>
      <c r="MCV40" s="154"/>
      <c r="MCW40" s="154"/>
      <c r="MCX40" s="154"/>
      <c r="MCY40" s="154"/>
      <c r="MCZ40" s="154"/>
      <c r="MDA40" s="154"/>
      <c r="MDB40" s="154"/>
      <c r="MDC40" s="154"/>
      <c r="MDD40" s="154"/>
      <c r="MDE40" s="154"/>
      <c r="MDF40" s="154"/>
      <c r="MDG40" s="154"/>
      <c r="MDH40" s="154"/>
      <c r="MDI40" s="154"/>
      <c r="MDJ40" s="154"/>
      <c r="MDK40" s="154"/>
      <c r="MDL40" s="154"/>
      <c r="MDM40" s="154"/>
      <c r="MDN40" s="154"/>
      <c r="MDO40" s="154"/>
      <c r="MDP40" s="154"/>
      <c r="MDQ40" s="154"/>
      <c r="MDR40" s="154"/>
      <c r="MDS40" s="154"/>
      <c r="MDT40" s="154"/>
      <c r="MDU40" s="154"/>
      <c r="MDV40" s="154"/>
      <c r="MDW40" s="154"/>
      <c r="MDX40" s="154"/>
      <c r="MDY40" s="154"/>
      <c r="MDZ40" s="154"/>
      <c r="MEA40" s="154"/>
      <c r="MEB40" s="154"/>
      <c r="MEC40" s="154"/>
      <c r="MED40" s="154"/>
      <c r="MEE40" s="154"/>
      <c r="MEF40" s="154"/>
      <c r="MEG40" s="154"/>
      <c r="MEH40" s="154"/>
      <c r="MEI40" s="154"/>
      <c r="MEJ40" s="154"/>
      <c r="MEK40" s="154"/>
      <c r="MEL40" s="154"/>
      <c r="MEM40" s="154"/>
      <c r="MEN40" s="154"/>
      <c r="MEO40" s="154"/>
      <c r="MEP40" s="154"/>
      <c r="MEQ40" s="154"/>
      <c r="MER40" s="154"/>
      <c r="MES40" s="154"/>
      <c r="MET40" s="154"/>
      <c r="MEU40" s="154"/>
      <c r="MEV40" s="154"/>
      <c r="MEW40" s="154"/>
      <c r="MEX40" s="154"/>
      <c r="MEY40" s="154"/>
      <c r="MEZ40" s="154"/>
      <c r="MFA40" s="154"/>
      <c r="MFB40" s="154"/>
      <c r="MFC40" s="154"/>
      <c r="MFD40" s="154"/>
      <c r="MFE40" s="154"/>
      <c r="MFF40" s="154"/>
      <c r="MFG40" s="154"/>
      <c r="MFH40" s="154"/>
      <c r="MFI40" s="154"/>
      <c r="MFJ40" s="154"/>
      <c r="MFK40" s="154"/>
      <c r="MFL40" s="154"/>
      <c r="MFM40" s="154"/>
      <c r="MFN40" s="154"/>
      <c r="MFO40" s="154"/>
      <c r="MFP40" s="154"/>
      <c r="MFQ40" s="154"/>
      <c r="MFR40" s="154"/>
      <c r="MFS40" s="154"/>
      <c r="MFT40" s="154"/>
      <c r="MFU40" s="154"/>
      <c r="MFV40" s="154"/>
      <c r="MFW40" s="154"/>
      <c r="MFX40" s="154"/>
      <c r="MFY40" s="154"/>
      <c r="MFZ40" s="154"/>
      <c r="MGA40" s="154"/>
      <c r="MGB40" s="154"/>
      <c r="MGC40" s="154"/>
      <c r="MGD40" s="154"/>
      <c r="MGE40" s="154"/>
      <c r="MGF40" s="154"/>
      <c r="MGG40" s="154"/>
      <c r="MGH40" s="154"/>
      <c r="MGI40" s="154"/>
      <c r="MGJ40" s="154"/>
      <c r="MGK40" s="154"/>
      <c r="MGL40" s="154"/>
      <c r="MGM40" s="154"/>
      <c r="MGN40" s="154"/>
      <c r="MGO40" s="154"/>
      <c r="MGP40" s="154"/>
      <c r="MGQ40" s="154"/>
      <c r="MGR40" s="154"/>
      <c r="MGS40" s="154"/>
      <c r="MGT40" s="154"/>
      <c r="MGU40" s="154"/>
      <c r="MGV40" s="154"/>
      <c r="MGW40" s="154"/>
      <c r="MGX40" s="154"/>
      <c r="MGY40" s="154"/>
      <c r="MGZ40" s="154"/>
      <c r="MHA40" s="154"/>
      <c r="MHB40" s="154"/>
      <c r="MHC40" s="154"/>
      <c r="MHD40" s="154"/>
      <c r="MHE40" s="154"/>
      <c r="MHF40" s="154"/>
      <c r="MHG40" s="154"/>
      <c r="MHH40" s="154"/>
      <c r="MHI40" s="154"/>
      <c r="MHJ40" s="154"/>
      <c r="MHK40" s="154"/>
      <c r="MHL40" s="154"/>
      <c r="MHM40" s="154"/>
      <c r="MHN40" s="154"/>
      <c r="MHO40" s="154"/>
      <c r="MHP40" s="154"/>
      <c r="MHQ40" s="154"/>
      <c r="MHR40" s="154"/>
      <c r="MHS40" s="154"/>
      <c r="MHT40" s="154"/>
      <c r="MHU40" s="154"/>
      <c r="MHV40" s="154"/>
      <c r="MHW40" s="154"/>
      <c r="MHX40" s="154"/>
      <c r="MHY40" s="154"/>
      <c r="MHZ40" s="154"/>
      <c r="MIA40" s="154"/>
      <c r="MIB40" s="154"/>
      <c r="MIC40" s="154"/>
      <c r="MID40" s="154"/>
      <c r="MIE40" s="154"/>
      <c r="MIF40" s="154"/>
      <c r="MIG40" s="154"/>
      <c r="MIH40" s="154"/>
      <c r="MII40" s="154"/>
      <c r="MIJ40" s="154"/>
      <c r="MIK40" s="154"/>
      <c r="MIL40" s="154"/>
      <c r="MIM40" s="154"/>
      <c r="MIN40" s="154"/>
      <c r="MIO40" s="154"/>
      <c r="MIP40" s="154"/>
      <c r="MIQ40" s="154"/>
      <c r="MIR40" s="154"/>
      <c r="MIS40" s="154"/>
      <c r="MIT40" s="154"/>
      <c r="MIU40" s="154"/>
      <c r="MIV40" s="154"/>
      <c r="MIW40" s="154"/>
      <c r="MIX40" s="154"/>
      <c r="MIY40" s="154"/>
      <c r="MIZ40" s="154"/>
      <c r="MJA40" s="154"/>
      <c r="MJB40" s="154"/>
      <c r="MJC40" s="154"/>
      <c r="MJD40" s="154"/>
      <c r="MJE40" s="154"/>
      <c r="MJF40" s="154"/>
      <c r="MJG40" s="154"/>
      <c r="MJH40" s="154"/>
      <c r="MJI40" s="154"/>
      <c r="MJJ40" s="154"/>
      <c r="MJK40" s="154"/>
      <c r="MJL40" s="154"/>
      <c r="MJM40" s="154"/>
      <c r="MJN40" s="154"/>
      <c r="MJO40" s="154"/>
      <c r="MJP40" s="154"/>
      <c r="MJQ40" s="154"/>
      <c r="MJR40" s="154"/>
      <c r="MJS40" s="154"/>
      <c r="MJT40" s="154"/>
      <c r="MJU40" s="154"/>
      <c r="MJV40" s="154"/>
      <c r="MJW40" s="154"/>
      <c r="MJX40" s="154"/>
      <c r="MJY40" s="154"/>
      <c r="MJZ40" s="154"/>
      <c r="MKA40" s="154"/>
      <c r="MKB40" s="154"/>
      <c r="MKC40" s="154"/>
      <c r="MKD40" s="154"/>
      <c r="MKE40" s="154"/>
      <c r="MKF40" s="154"/>
      <c r="MKG40" s="154"/>
      <c r="MKH40" s="154"/>
      <c r="MKI40" s="154"/>
      <c r="MKJ40" s="154"/>
      <c r="MKK40" s="154"/>
      <c r="MKL40" s="154"/>
      <c r="MKM40" s="154"/>
      <c r="MKN40" s="154"/>
      <c r="MKO40" s="154"/>
      <c r="MKP40" s="154"/>
      <c r="MKQ40" s="154"/>
      <c r="MKR40" s="154"/>
      <c r="MKS40" s="154"/>
      <c r="MKT40" s="154"/>
      <c r="MKU40" s="154"/>
      <c r="MKV40" s="154"/>
      <c r="MKW40" s="154"/>
      <c r="MKX40" s="154"/>
      <c r="MKY40" s="154"/>
      <c r="MKZ40" s="154"/>
      <c r="MLA40" s="154"/>
      <c r="MLB40" s="154"/>
      <c r="MLC40" s="154"/>
      <c r="MLD40" s="154"/>
      <c r="MLE40" s="154"/>
      <c r="MLF40" s="154"/>
      <c r="MLG40" s="154"/>
      <c r="MLH40" s="154"/>
      <c r="MLI40" s="154"/>
      <c r="MLJ40" s="154"/>
      <c r="MLK40" s="154"/>
      <c r="MLL40" s="154"/>
      <c r="MLM40" s="154"/>
      <c r="MLN40" s="154"/>
      <c r="MLO40" s="154"/>
      <c r="MLP40" s="154"/>
      <c r="MLQ40" s="154"/>
      <c r="MLR40" s="154"/>
      <c r="MLS40" s="154"/>
      <c r="MLT40" s="154"/>
      <c r="MLU40" s="154"/>
      <c r="MLV40" s="154"/>
      <c r="MLW40" s="154"/>
      <c r="MLX40" s="154"/>
      <c r="MLY40" s="154"/>
      <c r="MLZ40" s="154"/>
      <c r="MMA40" s="154"/>
      <c r="MMB40" s="154"/>
      <c r="MMC40" s="154"/>
      <c r="MMD40" s="154"/>
      <c r="MME40" s="154"/>
      <c r="MMF40" s="154"/>
      <c r="MMG40" s="154"/>
      <c r="MMH40" s="154"/>
      <c r="MMI40" s="154"/>
      <c r="MMJ40" s="154"/>
      <c r="MMK40" s="154"/>
      <c r="MML40" s="154"/>
      <c r="MMM40" s="154"/>
      <c r="MMN40" s="154"/>
      <c r="MMO40" s="154"/>
      <c r="MMP40" s="154"/>
      <c r="MMQ40" s="154"/>
      <c r="MMR40" s="154"/>
      <c r="MMS40" s="154"/>
      <c r="MMT40" s="154"/>
      <c r="MMU40" s="154"/>
      <c r="MMV40" s="154"/>
      <c r="MMW40" s="154"/>
      <c r="MMX40" s="154"/>
      <c r="MMY40" s="154"/>
      <c r="MMZ40" s="154"/>
      <c r="MNA40" s="154"/>
      <c r="MNB40" s="154"/>
      <c r="MNC40" s="154"/>
      <c r="MND40" s="154"/>
      <c r="MNE40" s="154"/>
      <c r="MNF40" s="154"/>
      <c r="MNG40" s="154"/>
      <c r="MNH40" s="154"/>
      <c r="MNI40" s="154"/>
      <c r="MNJ40" s="154"/>
      <c r="MNK40" s="154"/>
      <c r="MNL40" s="154"/>
      <c r="MNM40" s="154"/>
      <c r="MNN40" s="154"/>
      <c r="MNO40" s="154"/>
      <c r="MNP40" s="154"/>
      <c r="MNQ40" s="154"/>
      <c r="MNR40" s="154"/>
      <c r="MNS40" s="154"/>
      <c r="MNT40" s="154"/>
      <c r="MNU40" s="154"/>
      <c r="MNV40" s="154"/>
      <c r="MNW40" s="154"/>
      <c r="MNX40" s="154"/>
      <c r="MNY40" s="154"/>
      <c r="MNZ40" s="154"/>
      <c r="MOA40" s="154"/>
      <c r="MOB40" s="154"/>
      <c r="MOC40" s="154"/>
      <c r="MOD40" s="154"/>
      <c r="MOE40" s="154"/>
      <c r="MOF40" s="154"/>
      <c r="MOG40" s="154"/>
      <c r="MOH40" s="154"/>
      <c r="MOI40" s="154"/>
      <c r="MOJ40" s="154"/>
      <c r="MOK40" s="154"/>
      <c r="MOL40" s="154"/>
      <c r="MOM40" s="154"/>
      <c r="MON40" s="154"/>
      <c r="MOO40" s="154"/>
      <c r="MOP40" s="154"/>
      <c r="MOQ40" s="154"/>
      <c r="MOR40" s="154"/>
      <c r="MOS40" s="154"/>
      <c r="MOT40" s="154"/>
      <c r="MOU40" s="154"/>
      <c r="MOV40" s="154"/>
      <c r="MOW40" s="154"/>
      <c r="MOX40" s="154"/>
      <c r="MOY40" s="154"/>
      <c r="MOZ40" s="154"/>
      <c r="MPA40" s="154"/>
      <c r="MPB40" s="154"/>
      <c r="MPC40" s="154"/>
      <c r="MPD40" s="154"/>
      <c r="MPE40" s="154"/>
      <c r="MPF40" s="154"/>
      <c r="MPG40" s="154"/>
      <c r="MPH40" s="154"/>
      <c r="MPI40" s="154"/>
      <c r="MPJ40" s="154"/>
      <c r="MPK40" s="154"/>
      <c r="MPL40" s="154"/>
      <c r="MPM40" s="154"/>
      <c r="MPN40" s="154"/>
      <c r="MPO40" s="154"/>
      <c r="MPP40" s="154"/>
      <c r="MPQ40" s="154"/>
      <c r="MPR40" s="154"/>
      <c r="MPS40" s="154"/>
      <c r="MPT40" s="154"/>
      <c r="MPU40" s="154"/>
      <c r="MPV40" s="154"/>
      <c r="MPW40" s="154"/>
      <c r="MPX40" s="154"/>
      <c r="MPY40" s="154"/>
      <c r="MPZ40" s="154"/>
      <c r="MQA40" s="154"/>
      <c r="MQB40" s="154"/>
      <c r="MQC40" s="154"/>
      <c r="MQD40" s="154"/>
      <c r="MQE40" s="154"/>
      <c r="MQF40" s="154"/>
      <c r="MQG40" s="154"/>
      <c r="MQH40" s="154"/>
      <c r="MQI40" s="154"/>
      <c r="MQJ40" s="154"/>
      <c r="MQK40" s="154"/>
      <c r="MQL40" s="154"/>
      <c r="MQM40" s="154"/>
      <c r="MQN40" s="154"/>
      <c r="MQO40" s="154"/>
      <c r="MQP40" s="154"/>
      <c r="MQQ40" s="154"/>
      <c r="MQR40" s="154"/>
      <c r="MQS40" s="154"/>
      <c r="MQT40" s="154"/>
      <c r="MQU40" s="154"/>
      <c r="MQV40" s="154"/>
      <c r="MQW40" s="154"/>
      <c r="MQX40" s="154"/>
      <c r="MQY40" s="154"/>
      <c r="MQZ40" s="154"/>
      <c r="MRA40" s="154"/>
      <c r="MRB40" s="154"/>
      <c r="MRC40" s="154"/>
      <c r="MRD40" s="154"/>
      <c r="MRE40" s="154"/>
      <c r="MRF40" s="154"/>
      <c r="MRG40" s="154"/>
      <c r="MRH40" s="154"/>
      <c r="MRI40" s="154"/>
      <c r="MRJ40" s="154"/>
      <c r="MRK40" s="154"/>
      <c r="MRL40" s="154"/>
      <c r="MRM40" s="154"/>
      <c r="MRN40" s="154"/>
      <c r="MRO40" s="154"/>
      <c r="MRP40" s="154"/>
      <c r="MRQ40" s="154"/>
      <c r="MRR40" s="154"/>
      <c r="MRS40" s="154"/>
      <c r="MRT40" s="154"/>
      <c r="MRU40" s="154"/>
      <c r="MRV40" s="154"/>
      <c r="MRW40" s="154"/>
      <c r="MRX40" s="154"/>
      <c r="MRY40" s="154"/>
      <c r="MRZ40" s="154"/>
      <c r="MSA40" s="154"/>
      <c r="MSB40" s="154"/>
      <c r="MSC40" s="154"/>
      <c r="MSD40" s="154"/>
      <c r="MSE40" s="154"/>
      <c r="MSF40" s="154"/>
      <c r="MSG40" s="154"/>
      <c r="MSH40" s="154"/>
      <c r="MSI40" s="154"/>
      <c r="MSJ40" s="154"/>
      <c r="MSK40" s="154"/>
      <c r="MSL40" s="154"/>
      <c r="MSM40" s="154"/>
      <c r="MSN40" s="154"/>
      <c r="MSO40" s="154"/>
      <c r="MSP40" s="154"/>
      <c r="MSQ40" s="154"/>
      <c r="MSR40" s="154"/>
      <c r="MSS40" s="154"/>
      <c r="MST40" s="154"/>
      <c r="MSU40" s="154"/>
      <c r="MSV40" s="154"/>
      <c r="MSW40" s="154"/>
      <c r="MSX40" s="154"/>
      <c r="MSY40" s="154"/>
      <c r="MSZ40" s="154"/>
      <c r="MTA40" s="154"/>
      <c r="MTB40" s="154"/>
      <c r="MTC40" s="154"/>
      <c r="MTD40" s="154"/>
      <c r="MTE40" s="154"/>
      <c r="MTF40" s="154"/>
      <c r="MTG40" s="154"/>
      <c r="MTH40" s="154"/>
      <c r="MTI40" s="154"/>
      <c r="MTJ40" s="154"/>
      <c r="MTK40" s="154"/>
      <c r="MTL40" s="154"/>
      <c r="MTM40" s="154"/>
      <c r="MTN40" s="154"/>
      <c r="MTO40" s="154"/>
      <c r="MTP40" s="154"/>
      <c r="MTQ40" s="154"/>
      <c r="MTR40" s="154"/>
      <c r="MTS40" s="154"/>
      <c r="MTT40" s="154"/>
      <c r="MTU40" s="154"/>
      <c r="MTV40" s="154"/>
      <c r="MTW40" s="154"/>
      <c r="MTX40" s="154"/>
      <c r="MTY40" s="154"/>
      <c r="MTZ40" s="154"/>
      <c r="MUA40" s="154"/>
      <c r="MUB40" s="154"/>
      <c r="MUC40" s="154"/>
      <c r="MUD40" s="154"/>
      <c r="MUE40" s="154"/>
      <c r="MUF40" s="154"/>
      <c r="MUG40" s="154"/>
      <c r="MUH40" s="154"/>
      <c r="MUI40" s="154"/>
      <c r="MUJ40" s="154"/>
      <c r="MUK40" s="154"/>
      <c r="MUL40" s="154"/>
      <c r="MUM40" s="154"/>
      <c r="MUN40" s="154"/>
      <c r="MUO40" s="154"/>
      <c r="MUP40" s="154"/>
      <c r="MUQ40" s="154"/>
      <c r="MUR40" s="154"/>
      <c r="MUS40" s="154"/>
      <c r="MUT40" s="154"/>
      <c r="MUU40" s="154"/>
      <c r="MUV40" s="154"/>
      <c r="MUW40" s="154"/>
      <c r="MUX40" s="154"/>
      <c r="MUY40" s="154"/>
      <c r="MUZ40" s="154"/>
      <c r="MVA40" s="154"/>
      <c r="MVB40" s="154"/>
      <c r="MVC40" s="154"/>
      <c r="MVD40" s="154"/>
      <c r="MVE40" s="154"/>
      <c r="MVF40" s="154"/>
      <c r="MVG40" s="154"/>
      <c r="MVH40" s="154"/>
      <c r="MVI40" s="154"/>
      <c r="MVJ40" s="154"/>
      <c r="MVK40" s="154"/>
      <c r="MVL40" s="154"/>
      <c r="MVM40" s="154"/>
      <c r="MVN40" s="154"/>
      <c r="MVO40" s="154"/>
      <c r="MVP40" s="154"/>
      <c r="MVQ40" s="154"/>
      <c r="MVR40" s="154"/>
      <c r="MVS40" s="154"/>
      <c r="MVT40" s="154"/>
      <c r="MVU40" s="154"/>
      <c r="MVV40" s="154"/>
      <c r="MVW40" s="154"/>
      <c r="MVX40" s="154"/>
      <c r="MVY40" s="154"/>
      <c r="MVZ40" s="154"/>
      <c r="MWA40" s="154"/>
      <c r="MWB40" s="154"/>
      <c r="MWC40" s="154"/>
      <c r="MWD40" s="154"/>
      <c r="MWE40" s="154"/>
      <c r="MWF40" s="154"/>
      <c r="MWG40" s="154"/>
      <c r="MWH40" s="154"/>
      <c r="MWI40" s="154"/>
      <c r="MWJ40" s="154"/>
      <c r="MWK40" s="154"/>
      <c r="MWL40" s="154"/>
      <c r="MWM40" s="154"/>
      <c r="MWN40" s="154"/>
      <c r="MWO40" s="154"/>
      <c r="MWP40" s="154"/>
      <c r="MWQ40" s="154"/>
      <c r="MWR40" s="154"/>
      <c r="MWS40" s="154"/>
      <c r="MWT40" s="154"/>
      <c r="MWU40" s="154"/>
      <c r="MWV40" s="154"/>
      <c r="MWW40" s="154"/>
      <c r="MWX40" s="154"/>
      <c r="MWY40" s="154"/>
      <c r="MWZ40" s="154"/>
      <c r="MXA40" s="154"/>
      <c r="MXB40" s="154"/>
      <c r="MXC40" s="154"/>
      <c r="MXD40" s="154"/>
      <c r="MXE40" s="154"/>
      <c r="MXF40" s="154"/>
      <c r="MXG40" s="154"/>
      <c r="MXH40" s="154"/>
      <c r="MXI40" s="154"/>
      <c r="MXJ40" s="154"/>
      <c r="MXK40" s="154"/>
      <c r="MXL40" s="154"/>
      <c r="MXM40" s="154"/>
      <c r="MXN40" s="154"/>
      <c r="MXO40" s="154"/>
      <c r="MXP40" s="154"/>
      <c r="MXQ40" s="154"/>
      <c r="MXR40" s="154"/>
      <c r="MXS40" s="154"/>
      <c r="MXT40" s="154"/>
      <c r="MXU40" s="154"/>
      <c r="MXV40" s="154"/>
      <c r="MXW40" s="154"/>
      <c r="MXX40" s="154"/>
      <c r="MXY40" s="154"/>
      <c r="MXZ40" s="154"/>
      <c r="MYA40" s="154"/>
      <c r="MYB40" s="154"/>
      <c r="MYC40" s="154"/>
      <c r="MYD40" s="154"/>
      <c r="MYE40" s="154"/>
      <c r="MYF40" s="154"/>
      <c r="MYG40" s="154"/>
      <c r="MYH40" s="154"/>
      <c r="MYI40" s="154"/>
      <c r="MYJ40" s="154"/>
      <c r="MYK40" s="154"/>
      <c r="MYL40" s="154"/>
      <c r="MYM40" s="154"/>
      <c r="MYN40" s="154"/>
      <c r="MYO40" s="154"/>
      <c r="MYP40" s="154"/>
      <c r="MYQ40" s="154"/>
      <c r="MYR40" s="154"/>
      <c r="MYS40" s="154"/>
      <c r="MYT40" s="154"/>
      <c r="MYU40" s="154"/>
      <c r="MYV40" s="154"/>
      <c r="MYW40" s="154"/>
      <c r="MYX40" s="154"/>
      <c r="MYY40" s="154"/>
      <c r="MYZ40" s="154"/>
      <c r="MZA40" s="154"/>
      <c r="MZB40" s="154"/>
      <c r="MZC40" s="154"/>
      <c r="MZD40" s="154"/>
      <c r="MZE40" s="154"/>
      <c r="MZF40" s="154"/>
      <c r="MZG40" s="154"/>
      <c r="MZH40" s="154"/>
      <c r="MZI40" s="154"/>
      <c r="MZJ40" s="154"/>
      <c r="MZK40" s="154"/>
      <c r="MZL40" s="154"/>
      <c r="MZM40" s="154"/>
      <c r="MZN40" s="154"/>
      <c r="MZO40" s="154"/>
      <c r="MZP40" s="154"/>
      <c r="MZQ40" s="154"/>
      <c r="MZR40" s="154"/>
      <c r="MZS40" s="154"/>
      <c r="MZT40" s="154"/>
      <c r="MZU40" s="154"/>
      <c r="MZV40" s="154"/>
      <c r="MZW40" s="154"/>
      <c r="MZX40" s="154"/>
      <c r="MZY40" s="154"/>
      <c r="MZZ40" s="154"/>
      <c r="NAA40" s="154"/>
      <c r="NAB40" s="154"/>
      <c r="NAC40" s="154"/>
      <c r="NAD40" s="154"/>
      <c r="NAE40" s="154"/>
      <c r="NAF40" s="154"/>
      <c r="NAG40" s="154"/>
      <c r="NAH40" s="154"/>
      <c r="NAI40" s="154"/>
      <c r="NAJ40" s="154"/>
      <c r="NAK40" s="154"/>
      <c r="NAL40" s="154"/>
      <c r="NAM40" s="154"/>
      <c r="NAN40" s="154"/>
      <c r="NAO40" s="154"/>
      <c r="NAP40" s="154"/>
      <c r="NAQ40" s="154"/>
      <c r="NAR40" s="154"/>
      <c r="NAS40" s="154"/>
      <c r="NAT40" s="154"/>
      <c r="NAU40" s="154"/>
      <c r="NAV40" s="154"/>
      <c r="NAW40" s="154"/>
      <c r="NAX40" s="154"/>
      <c r="NAY40" s="154"/>
      <c r="NAZ40" s="154"/>
      <c r="NBA40" s="154"/>
      <c r="NBB40" s="154"/>
      <c r="NBC40" s="154"/>
      <c r="NBD40" s="154"/>
      <c r="NBE40" s="154"/>
      <c r="NBF40" s="154"/>
      <c r="NBG40" s="154"/>
      <c r="NBH40" s="154"/>
      <c r="NBI40" s="154"/>
      <c r="NBJ40" s="154"/>
      <c r="NBK40" s="154"/>
      <c r="NBL40" s="154"/>
      <c r="NBM40" s="154"/>
      <c r="NBN40" s="154"/>
      <c r="NBO40" s="154"/>
      <c r="NBP40" s="154"/>
      <c r="NBQ40" s="154"/>
      <c r="NBR40" s="154"/>
      <c r="NBS40" s="154"/>
      <c r="NBT40" s="154"/>
      <c r="NBU40" s="154"/>
      <c r="NBV40" s="154"/>
      <c r="NBW40" s="154"/>
      <c r="NBX40" s="154"/>
      <c r="NBY40" s="154"/>
      <c r="NBZ40" s="154"/>
      <c r="NCA40" s="154"/>
      <c r="NCB40" s="154"/>
      <c r="NCC40" s="154"/>
      <c r="NCD40" s="154"/>
      <c r="NCE40" s="154"/>
      <c r="NCF40" s="154"/>
      <c r="NCG40" s="154"/>
      <c r="NCH40" s="154"/>
      <c r="NCI40" s="154"/>
      <c r="NCJ40" s="154"/>
      <c r="NCK40" s="154"/>
      <c r="NCL40" s="154"/>
      <c r="NCM40" s="154"/>
      <c r="NCN40" s="154"/>
      <c r="NCO40" s="154"/>
      <c r="NCP40" s="154"/>
      <c r="NCQ40" s="154"/>
      <c r="NCR40" s="154"/>
      <c r="NCS40" s="154"/>
      <c r="NCT40" s="154"/>
      <c r="NCU40" s="154"/>
      <c r="NCV40" s="154"/>
      <c r="NCW40" s="154"/>
      <c r="NCX40" s="154"/>
      <c r="NCY40" s="154"/>
      <c r="NCZ40" s="154"/>
      <c r="NDA40" s="154"/>
      <c r="NDB40" s="154"/>
      <c r="NDC40" s="154"/>
      <c r="NDD40" s="154"/>
      <c r="NDE40" s="154"/>
      <c r="NDF40" s="154"/>
      <c r="NDG40" s="154"/>
      <c r="NDH40" s="154"/>
      <c r="NDI40" s="154"/>
      <c r="NDJ40" s="154"/>
      <c r="NDK40" s="154"/>
      <c r="NDL40" s="154"/>
      <c r="NDM40" s="154"/>
      <c r="NDN40" s="154"/>
      <c r="NDO40" s="154"/>
      <c r="NDP40" s="154"/>
      <c r="NDQ40" s="154"/>
      <c r="NDR40" s="154"/>
      <c r="NDS40" s="154"/>
      <c r="NDT40" s="154"/>
      <c r="NDU40" s="154"/>
      <c r="NDV40" s="154"/>
      <c r="NDW40" s="154"/>
      <c r="NDX40" s="154"/>
      <c r="NDY40" s="154"/>
      <c r="NDZ40" s="154"/>
      <c r="NEA40" s="154"/>
      <c r="NEB40" s="154"/>
      <c r="NEC40" s="154"/>
      <c r="NED40" s="154"/>
      <c r="NEE40" s="154"/>
      <c r="NEF40" s="154"/>
      <c r="NEG40" s="154"/>
      <c r="NEH40" s="154"/>
      <c r="NEI40" s="154"/>
      <c r="NEJ40" s="154"/>
      <c r="NEK40" s="154"/>
      <c r="NEL40" s="154"/>
      <c r="NEM40" s="154"/>
      <c r="NEN40" s="154"/>
      <c r="NEO40" s="154"/>
      <c r="NEP40" s="154"/>
      <c r="NEQ40" s="154"/>
      <c r="NER40" s="154"/>
      <c r="NES40" s="154"/>
      <c r="NET40" s="154"/>
      <c r="NEU40" s="154"/>
      <c r="NEV40" s="154"/>
      <c r="NEW40" s="154"/>
      <c r="NEX40" s="154"/>
      <c r="NEY40" s="154"/>
      <c r="NEZ40" s="154"/>
      <c r="NFA40" s="154"/>
      <c r="NFB40" s="154"/>
      <c r="NFC40" s="154"/>
      <c r="NFD40" s="154"/>
      <c r="NFE40" s="154"/>
      <c r="NFF40" s="154"/>
      <c r="NFG40" s="154"/>
      <c r="NFH40" s="154"/>
      <c r="NFI40" s="154"/>
      <c r="NFJ40" s="154"/>
      <c r="NFK40" s="154"/>
      <c r="NFL40" s="154"/>
      <c r="NFM40" s="154"/>
      <c r="NFN40" s="154"/>
      <c r="NFO40" s="154"/>
      <c r="NFP40" s="154"/>
      <c r="NFQ40" s="154"/>
      <c r="NFR40" s="154"/>
      <c r="NFS40" s="154"/>
      <c r="NFT40" s="154"/>
      <c r="NFU40" s="154"/>
      <c r="NFV40" s="154"/>
      <c r="NFW40" s="154"/>
      <c r="NFX40" s="154"/>
      <c r="NFY40" s="154"/>
      <c r="NFZ40" s="154"/>
      <c r="NGA40" s="154"/>
      <c r="NGB40" s="154"/>
      <c r="NGC40" s="154"/>
      <c r="NGD40" s="154"/>
      <c r="NGE40" s="154"/>
      <c r="NGF40" s="154"/>
      <c r="NGG40" s="154"/>
      <c r="NGH40" s="154"/>
      <c r="NGI40" s="154"/>
      <c r="NGJ40" s="154"/>
      <c r="NGK40" s="154"/>
      <c r="NGL40" s="154"/>
      <c r="NGM40" s="154"/>
      <c r="NGN40" s="154"/>
      <c r="NGO40" s="154"/>
      <c r="NGP40" s="154"/>
      <c r="NGQ40" s="154"/>
      <c r="NGR40" s="154"/>
      <c r="NGS40" s="154"/>
      <c r="NGT40" s="154"/>
      <c r="NGU40" s="154"/>
      <c r="NGV40" s="154"/>
      <c r="NGW40" s="154"/>
      <c r="NGX40" s="154"/>
      <c r="NGY40" s="154"/>
      <c r="NGZ40" s="154"/>
      <c r="NHA40" s="154"/>
      <c r="NHB40" s="154"/>
      <c r="NHC40" s="154"/>
      <c r="NHD40" s="154"/>
      <c r="NHE40" s="154"/>
      <c r="NHF40" s="154"/>
      <c r="NHG40" s="154"/>
      <c r="NHH40" s="154"/>
      <c r="NHI40" s="154"/>
      <c r="NHJ40" s="154"/>
      <c r="NHK40" s="154"/>
      <c r="NHL40" s="154"/>
      <c r="NHM40" s="154"/>
      <c r="NHN40" s="154"/>
      <c r="NHO40" s="154"/>
      <c r="NHP40" s="154"/>
      <c r="NHQ40" s="154"/>
      <c r="NHR40" s="154"/>
      <c r="NHS40" s="154"/>
      <c r="NHT40" s="154"/>
      <c r="NHU40" s="154"/>
      <c r="NHV40" s="154"/>
      <c r="NHW40" s="154"/>
      <c r="NHX40" s="154"/>
      <c r="NHY40" s="154"/>
      <c r="NHZ40" s="154"/>
      <c r="NIA40" s="154"/>
      <c r="NIB40" s="154"/>
      <c r="NIC40" s="154"/>
      <c r="NID40" s="154"/>
      <c r="NIE40" s="154"/>
      <c r="NIF40" s="154"/>
      <c r="NIG40" s="154"/>
      <c r="NIH40" s="154"/>
      <c r="NII40" s="154"/>
      <c r="NIJ40" s="154"/>
      <c r="NIK40" s="154"/>
      <c r="NIL40" s="154"/>
      <c r="NIM40" s="154"/>
      <c r="NIN40" s="154"/>
      <c r="NIO40" s="154"/>
      <c r="NIP40" s="154"/>
      <c r="NIQ40" s="154"/>
      <c r="NIR40" s="154"/>
      <c r="NIS40" s="154"/>
      <c r="NIT40" s="154"/>
      <c r="NIU40" s="154"/>
      <c r="NIV40" s="154"/>
      <c r="NIW40" s="154"/>
      <c r="NIX40" s="154"/>
      <c r="NIY40" s="154"/>
      <c r="NIZ40" s="154"/>
      <c r="NJA40" s="154"/>
      <c r="NJB40" s="154"/>
      <c r="NJC40" s="154"/>
      <c r="NJD40" s="154"/>
      <c r="NJE40" s="154"/>
      <c r="NJF40" s="154"/>
      <c r="NJG40" s="154"/>
      <c r="NJH40" s="154"/>
      <c r="NJI40" s="154"/>
      <c r="NJJ40" s="154"/>
      <c r="NJK40" s="154"/>
      <c r="NJL40" s="154"/>
      <c r="NJM40" s="154"/>
      <c r="NJN40" s="154"/>
      <c r="NJO40" s="154"/>
      <c r="NJP40" s="154"/>
      <c r="NJQ40" s="154"/>
      <c r="NJR40" s="154"/>
      <c r="NJS40" s="154"/>
      <c r="NJT40" s="154"/>
      <c r="NJU40" s="154"/>
      <c r="NJV40" s="154"/>
      <c r="NJW40" s="154"/>
      <c r="NJX40" s="154"/>
      <c r="NJY40" s="154"/>
      <c r="NJZ40" s="154"/>
      <c r="NKA40" s="154"/>
      <c r="NKB40" s="154"/>
      <c r="NKC40" s="154"/>
      <c r="NKD40" s="154"/>
      <c r="NKE40" s="154"/>
      <c r="NKF40" s="154"/>
      <c r="NKG40" s="154"/>
      <c r="NKH40" s="154"/>
      <c r="NKI40" s="154"/>
      <c r="NKJ40" s="154"/>
      <c r="NKK40" s="154"/>
      <c r="NKL40" s="154"/>
      <c r="NKM40" s="154"/>
      <c r="NKN40" s="154"/>
      <c r="NKO40" s="154"/>
      <c r="NKP40" s="154"/>
      <c r="NKQ40" s="154"/>
      <c r="NKR40" s="154"/>
      <c r="NKS40" s="154"/>
      <c r="NKT40" s="154"/>
      <c r="NKU40" s="154"/>
      <c r="NKV40" s="154"/>
      <c r="NKW40" s="154"/>
      <c r="NKX40" s="154"/>
      <c r="NKY40" s="154"/>
      <c r="NKZ40" s="154"/>
      <c r="NLA40" s="154"/>
      <c r="NLB40" s="154"/>
      <c r="NLC40" s="154"/>
      <c r="NLD40" s="154"/>
      <c r="NLE40" s="154"/>
      <c r="NLF40" s="154"/>
      <c r="NLG40" s="154"/>
      <c r="NLH40" s="154"/>
      <c r="NLI40" s="154"/>
      <c r="NLJ40" s="154"/>
      <c r="NLK40" s="154"/>
      <c r="NLL40" s="154"/>
      <c r="NLM40" s="154"/>
      <c r="NLN40" s="154"/>
      <c r="NLO40" s="154"/>
      <c r="NLP40" s="154"/>
      <c r="NLQ40" s="154"/>
      <c r="NLR40" s="154"/>
      <c r="NLS40" s="154"/>
      <c r="NLT40" s="154"/>
      <c r="NLU40" s="154"/>
      <c r="NLV40" s="154"/>
      <c r="NLW40" s="154"/>
      <c r="NLX40" s="154"/>
      <c r="NLY40" s="154"/>
      <c r="NLZ40" s="154"/>
      <c r="NMA40" s="154"/>
      <c r="NMB40" s="154"/>
      <c r="NMC40" s="154"/>
      <c r="NMD40" s="154"/>
      <c r="NME40" s="154"/>
      <c r="NMF40" s="154"/>
      <c r="NMG40" s="154"/>
      <c r="NMH40" s="154"/>
      <c r="NMI40" s="154"/>
      <c r="NMJ40" s="154"/>
      <c r="NMK40" s="154"/>
      <c r="NML40" s="154"/>
      <c r="NMM40" s="154"/>
      <c r="NMN40" s="154"/>
      <c r="NMO40" s="154"/>
      <c r="NMP40" s="154"/>
      <c r="NMQ40" s="154"/>
      <c r="NMR40" s="154"/>
      <c r="NMS40" s="154"/>
      <c r="NMT40" s="154"/>
      <c r="NMU40" s="154"/>
      <c r="NMV40" s="154"/>
      <c r="NMW40" s="154"/>
      <c r="NMX40" s="154"/>
      <c r="NMY40" s="154"/>
      <c r="NMZ40" s="154"/>
      <c r="NNA40" s="154"/>
      <c r="NNB40" s="154"/>
      <c r="NNC40" s="154"/>
      <c r="NND40" s="154"/>
      <c r="NNE40" s="154"/>
      <c r="NNF40" s="154"/>
      <c r="NNG40" s="154"/>
      <c r="NNH40" s="154"/>
      <c r="NNI40" s="154"/>
      <c r="NNJ40" s="154"/>
      <c r="NNK40" s="154"/>
      <c r="NNL40" s="154"/>
      <c r="NNM40" s="154"/>
      <c r="NNN40" s="154"/>
      <c r="NNO40" s="154"/>
      <c r="NNP40" s="154"/>
      <c r="NNQ40" s="154"/>
      <c r="NNR40" s="154"/>
      <c r="NNS40" s="154"/>
      <c r="NNT40" s="154"/>
      <c r="NNU40" s="154"/>
      <c r="NNV40" s="154"/>
      <c r="NNW40" s="154"/>
      <c r="NNX40" s="154"/>
      <c r="NNY40" s="154"/>
      <c r="NNZ40" s="154"/>
      <c r="NOA40" s="154"/>
      <c r="NOB40" s="154"/>
      <c r="NOC40" s="154"/>
      <c r="NOD40" s="154"/>
      <c r="NOE40" s="154"/>
      <c r="NOF40" s="154"/>
      <c r="NOG40" s="154"/>
      <c r="NOH40" s="154"/>
      <c r="NOI40" s="154"/>
      <c r="NOJ40" s="154"/>
      <c r="NOK40" s="154"/>
      <c r="NOL40" s="154"/>
      <c r="NOM40" s="154"/>
      <c r="NON40" s="154"/>
      <c r="NOO40" s="154"/>
      <c r="NOP40" s="154"/>
      <c r="NOQ40" s="154"/>
      <c r="NOR40" s="154"/>
      <c r="NOS40" s="154"/>
      <c r="NOT40" s="154"/>
      <c r="NOU40" s="154"/>
      <c r="NOV40" s="154"/>
      <c r="NOW40" s="154"/>
      <c r="NOX40" s="154"/>
      <c r="NOY40" s="154"/>
      <c r="NOZ40" s="154"/>
      <c r="NPA40" s="154"/>
      <c r="NPB40" s="154"/>
      <c r="NPC40" s="154"/>
      <c r="NPD40" s="154"/>
      <c r="NPE40" s="154"/>
      <c r="NPF40" s="154"/>
      <c r="NPG40" s="154"/>
      <c r="NPH40" s="154"/>
      <c r="NPI40" s="154"/>
      <c r="NPJ40" s="154"/>
      <c r="NPK40" s="154"/>
      <c r="NPL40" s="154"/>
      <c r="NPM40" s="154"/>
      <c r="NPN40" s="154"/>
      <c r="NPO40" s="154"/>
      <c r="NPP40" s="154"/>
      <c r="NPQ40" s="154"/>
      <c r="NPR40" s="154"/>
      <c r="NPS40" s="154"/>
      <c r="NPT40" s="154"/>
      <c r="NPU40" s="154"/>
      <c r="NPV40" s="154"/>
      <c r="NPW40" s="154"/>
      <c r="NPX40" s="154"/>
      <c r="NPY40" s="154"/>
      <c r="NPZ40" s="154"/>
      <c r="NQA40" s="154"/>
      <c r="NQB40" s="154"/>
      <c r="NQC40" s="154"/>
      <c r="NQD40" s="154"/>
      <c r="NQE40" s="154"/>
      <c r="NQF40" s="154"/>
      <c r="NQG40" s="154"/>
      <c r="NQH40" s="154"/>
      <c r="NQI40" s="154"/>
      <c r="NQJ40" s="154"/>
      <c r="NQK40" s="154"/>
      <c r="NQL40" s="154"/>
      <c r="NQM40" s="154"/>
      <c r="NQN40" s="154"/>
      <c r="NQO40" s="154"/>
      <c r="NQP40" s="154"/>
      <c r="NQQ40" s="154"/>
      <c r="NQR40" s="154"/>
      <c r="NQS40" s="154"/>
      <c r="NQT40" s="154"/>
      <c r="NQU40" s="154"/>
      <c r="NQV40" s="154"/>
      <c r="NQW40" s="154"/>
      <c r="NQX40" s="154"/>
      <c r="NQY40" s="154"/>
      <c r="NQZ40" s="154"/>
      <c r="NRA40" s="154"/>
      <c r="NRB40" s="154"/>
      <c r="NRC40" s="154"/>
      <c r="NRD40" s="154"/>
      <c r="NRE40" s="154"/>
      <c r="NRF40" s="154"/>
      <c r="NRG40" s="154"/>
      <c r="NRH40" s="154"/>
      <c r="NRI40" s="154"/>
      <c r="NRJ40" s="154"/>
      <c r="NRK40" s="154"/>
      <c r="NRL40" s="154"/>
      <c r="NRM40" s="154"/>
      <c r="NRN40" s="154"/>
      <c r="NRO40" s="154"/>
      <c r="NRP40" s="154"/>
      <c r="NRQ40" s="154"/>
      <c r="NRR40" s="154"/>
      <c r="NRS40" s="154"/>
      <c r="NRT40" s="154"/>
      <c r="NRU40" s="154"/>
      <c r="NRV40" s="154"/>
      <c r="NRW40" s="154"/>
      <c r="NRX40" s="154"/>
      <c r="NRY40" s="154"/>
      <c r="NRZ40" s="154"/>
      <c r="NSA40" s="154"/>
      <c r="NSB40" s="154"/>
      <c r="NSC40" s="154"/>
      <c r="NSD40" s="154"/>
      <c r="NSE40" s="154"/>
      <c r="NSF40" s="154"/>
      <c r="NSG40" s="154"/>
      <c r="NSH40" s="154"/>
      <c r="NSI40" s="154"/>
      <c r="NSJ40" s="154"/>
      <c r="NSK40" s="154"/>
      <c r="NSL40" s="154"/>
      <c r="NSM40" s="154"/>
      <c r="NSN40" s="154"/>
      <c r="NSO40" s="154"/>
      <c r="NSP40" s="154"/>
      <c r="NSQ40" s="154"/>
      <c r="NSR40" s="154"/>
      <c r="NSS40" s="154"/>
      <c r="NST40" s="154"/>
      <c r="NSU40" s="154"/>
      <c r="NSV40" s="154"/>
      <c r="NSW40" s="154"/>
      <c r="NSX40" s="154"/>
      <c r="NSY40" s="154"/>
      <c r="NSZ40" s="154"/>
      <c r="NTA40" s="154"/>
      <c r="NTB40" s="154"/>
      <c r="NTC40" s="154"/>
      <c r="NTD40" s="154"/>
      <c r="NTE40" s="154"/>
      <c r="NTF40" s="154"/>
      <c r="NTG40" s="154"/>
      <c r="NTH40" s="154"/>
      <c r="NTI40" s="154"/>
      <c r="NTJ40" s="154"/>
      <c r="NTK40" s="154"/>
      <c r="NTL40" s="154"/>
      <c r="NTM40" s="154"/>
      <c r="NTN40" s="154"/>
      <c r="NTO40" s="154"/>
      <c r="NTP40" s="154"/>
      <c r="NTQ40" s="154"/>
      <c r="NTR40" s="154"/>
      <c r="NTS40" s="154"/>
      <c r="NTT40" s="154"/>
      <c r="NTU40" s="154"/>
      <c r="NTV40" s="154"/>
      <c r="NTW40" s="154"/>
      <c r="NTX40" s="154"/>
      <c r="NTY40" s="154"/>
      <c r="NTZ40" s="154"/>
      <c r="NUA40" s="154"/>
      <c r="NUB40" s="154"/>
      <c r="NUC40" s="154"/>
      <c r="NUD40" s="154"/>
      <c r="NUE40" s="154"/>
      <c r="NUF40" s="154"/>
      <c r="NUG40" s="154"/>
      <c r="NUH40" s="154"/>
      <c r="NUI40" s="154"/>
      <c r="NUJ40" s="154"/>
      <c r="NUK40" s="154"/>
      <c r="NUL40" s="154"/>
      <c r="NUM40" s="154"/>
      <c r="NUN40" s="154"/>
      <c r="NUO40" s="154"/>
      <c r="NUP40" s="154"/>
      <c r="NUQ40" s="154"/>
      <c r="NUR40" s="154"/>
      <c r="NUS40" s="154"/>
      <c r="NUT40" s="154"/>
      <c r="NUU40" s="154"/>
      <c r="NUV40" s="154"/>
      <c r="NUW40" s="154"/>
      <c r="NUX40" s="154"/>
      <c r="NUY40" s="154"/>
      <c r="NUZ40" s="154"/>
      <c r="NVA40" s="154"/>
      <c r="NVB40" s="154"/>
      <c r="NVC40" s="154"/>
      <c r="NVD40" s="154"/>
      <c r="NVE40" s="154"/>
      <c r="NVF40" s="154"/>
      <c r="NVG40" s="154"/>
      <c r="NVH40" s="154"/>
      <c r="NVI40" s="154"/>
      <c r="NVJ40" s="154"/>
      <c r="NVK40" s="154"/>
      <c r="NVL40" s="154"/>
      <c r="NVM40" s="154"/>
      <c r="NVN40" s="154"/>
      <c r="NVO40" s="154"/>
      <c r="NVP40" s="154"/>
      <c r="NVQ40" s="154"/>
      <c r="NVR40" s="154"/>
      <c r="NVS40" s="154"/>
      <c r="NVT40" s="154"/>
      <c r="NVU40" s="154"/>
      <c r="NVV40" s="154"/>
      <c r="NVW40" s="154"/>
      <c r="NVX40" s="154"/>
      <c r="NVY40" s="154"/>
      <c r="NVZ40" s="154"/>
      <c r="NWA40" s="154"/>
      <c r="NWB40" s="154"/>
      <c r="NWC40" s="154"/>
      <c r="NWD40" s="154"/>
      <c r="NWE40" s="154"/>
      <c r="NWF40" s="154"/>
      <c r="NWG40" s="154"/>
      <c r="NWH40" s="154"/>
      <c r="NWI40" s="154"/>
      <c r="NWJ40" s="154"/>
      <c r="NWK40" s="154"/>
      <c r="NWL40" s="154"/>
      <c r="NWM40" s="154"/>
      <c r="NWN40" s="154"/>
      <c r="NWO40" s="154"/>
      <c r="NWP40" s="154"/>
      <c r="NWQ40" s="154"/>
      <c r="NWR40" s="154"/>
      <c r="NWS40" s="154"/>
      <c r="NWT40" s="154"/>
      <c r="NWU40" s="154"/>
      <c r="NWV40" s="154"/>
      <c r="NWW40" s="154"/>
      <c r="NWX40" s="154"/>
      <c r="NWY40" s="154"/>
      <c r="NWZ40" s="154"/>
      <c r="NXA40" s="154"/>
      <c r="NXB40" s="154"/>
      <c r="NXC40" s="154"/>
      <c r="NXD40" s="154"/>
      <c r="NXE40" s="154"/>
      <c r="NXF40" s="154"/>
      <c r="NXG40" s="154"/>
      <c r="NXH40" s="154"/>
      <c r="NXI40" s="154"/>
      <c r="NXJ40" s="154"/>
      <c r="NXK40" s="154"/>
      <c r="NXL40" s="154"/>
      <c r="NXM40" s="154"/>
      <c r="NXN40" s="154"/>
      <c r="NXO40" s="154"/>
      <c r="NXP40" s="154"/>
      <c r="NXQ40" s="154"/>
      <c r="NXR40" s="154"/>
      <c r="NXS40" s="154"/>
      <c r="NXT40" s="154"/>
      <c r="NXU40" s="154"/>
      <c r="NXV40" s="154"/>
      <c r="NXW40" s="154"/>
      <c r="NXX40" s="154"/>
      <c r="NXY40" s="154"/>
      <c r="NXZ40" s="154"/>
      <c r="NYA40" s="154"/>
      <c r="NYB40" s="154"/>
      <c r="NYC40" s="154"/>
      <c r="NYD40" s="154"/>
      <c r="NYE40" s="154"/>
      <c r="NYF40" s="154"/>
      <c r="NYG40" s="154"/>
      <c r="NYH40" s="154"/>
      <c r="NYI40" s="154"/>
      <c r="NYJ40" s="154"/>
      <c r="NYK40" s="154"/>
      <c r="NYL40" s="154"/>
      <c r="NYM40" s="154"/>
      <c r="NYN40" s="154"/>
      <c r="NYO40" s="154"/>
      <c r="NYP40" s="154"/>
      <c r="NYQ40" s="154"/>
      <c r="NYR40" s="154"/>
      <c r="NYS40" s="154"/>
      <c r="NYT40" s="154"/>
      <c r="NYU40" s="154"/>
      <c r="NYV40" s="154"/>
      <c r="NYW40" s="154"/>
      <c r="NYX40" s="154"/>
      <c r="NYY40" s="154"/>
      <c r="NYZ40" s="154"/>
      <c r="NZA40" s="154"/>
      <c r="NZB40" s="154"/>
      <c r="NZC40" s="154"/>
      <c r="NZD40" s="154"/>
      <c r="NZE40" s="154"/>
      <c r="NZF40" s="154"/>
      <c r="NZG40" s="154"/>
      <c r="NZH40" s="154"/>
      <c r="NZI40" s="154"/>
      <c r="NZJ40" s="154"/>
      <c r="NZK40" s="154"/>
      <c r="NZL40" s="154"/>
      <c r="NZM40" s="154"/>
      <c r="NZN40" s="154"/>
      <c r="NZO40" s="154"/>
      <c r="NZP40" s="154"/>
      <c r="NZQ40" s="154"/>
      <c r="NZR40" s="154"/>
      <c r="NZS40" s="154"/>
      <c r="NZT40" s="154"/>
      <c r="NZU40" s="154"/>
      <c r="NZV40" s="154"/>
      <c r="NZW40" s="154"/>
      <c r="NZX40" s="154"/>
      <c r="NZY40" s="154"/>
      <c r="NZZ40" s="154"/>
      <c r="OAA40" s="154"/>
      <c r="OAB40" s="154"/>
      <c r="OAC40" s="154"/>
      <c r="OAD40" s="154"/>
      <c r="OAE40" s="154"/>
      <c r="OAF40" s="154"/>
      <c r="OAG40" s="154"/>
      <c r="OAH40" s="154"/>
      <c r="OAI40" s="154"/>
      <c r="OAJ40" s="154"/>
      <c r="OAK40" s="154"/>
      <c r="OAL40" s="154"/>
      <c r="OAM40" s="154"/>
      <c r="OAN40" s="154"/>
      <c r="OAO40" s="154"/>
      <c r="OAP40" s="154"/>
      <c r="OAQ40" s="154"/>
      <c r="OAR40" s="154"/>
      <c r="OAS40" s="154"/>
      <c r="OAT40" s="154"/>
      <c r="OAU40" s="154"/>
      <c r="OAV40" s="154"/>
      <c r="OAW40" s="154"/>
      <c r="OAX40" s="154"/>
      <c r="OAY40" s="154"/>
      <c r="OAZ40" s="154"/>
      <c r="OBA40" s="154"/>
      <c r="OBB40" s="154"/>
      <c r="OBC40" s="154"/>
      <c r="OBD40" s="154"/>
      <c r="OBE40" s="154"/>
      <c r="OBF40" s="154"/>
      <c r="OBG40" s="154"/>
      <c r="OBH40" s="154"/>
      <c r="OBI40" s="154"/>
      <c r="OBJ40" s="154"/>
      <c r="OBK40" s="154"/>
      <c r="OBL40" s="154"/>
      <c r="OBM40" s="154"/>
      <c r="OBN40" s="154"/>
      <c r="OBO40" s="154"/>
      <c r="OBP40" s="154"/>
      <c r="OBQ40" s="154"/>
      <c r="OBR40" s="154"/>
      <c r="OBS40" s="154"/>
      <c r="OBT40" s="154"/>
      <c r="OBU40" s="154"/>
      <c r="OBV40" s="154"/>
      <c r="OBW40" s="154"/>
      <c r="OBX40" s="154"/>
      <c r="OBY40" s="154"/>
      <c r="OBZ40" s="154"/>
      <c r="OCA40" s="154"/>
      <c r="OCB40" s="154"/>
      <c r="OCC40" s="154"/>
      <c r="OCD40" s="154"/>
      <c r="OCE40" s="154"/>
      <c r="OCF40" s="154"/>
      <c r="OCG40" s="154"/>
      <c r="OCH40" s="154"/>
      <c r="OCI40" s="154"/>
      <c r="OCJ40" s="154"/>
      <c r="OCK40" s="154"/>
      <c r="OCL40" s="154"/>
      <c r="OCM40" s="154"/>
      <c r="OCN40" s="154"/>
      <c r="OCO40" s="154"/>
      <c r="OCP40" s="154"/>
      <c r="OCQ40" s="154"/>
      <c r="OCR40" s="154"/>
      <c r="OCS40" s="154"/>
      <c r="OCT40" s="154"/>
      <c r="OCU40" s="154"/>
      <c r="OCV40" s="154"/>
      <c r="OCW40" s="154"/>
      <c r="OCX40" s="154"/>
      <c r="OCY40" s="154"/>
      <c r="OCZ40" s="154"/>
      <c r="ODA40" s="154"/>
      <c r="ODB40" s="154"/>
      <c r="ODC40" s="154"/>
      <c r="ODD40" s="154"/>
      <c r="ODE40" s="154"/>
      <c r="ODF40" s="154"/>
      <c r="ODG40" s="154"/>
      <c r="ODH40" s="154"/>
      <c r="ODI40" s="154"/>
      <c r="ODJ40" s="154"/>
      <c r="ODK40" s="154"/>
      <c r="ODL40" s="154"/>
      <c r="ODM40" s="154"/>
      <c r="ODN40" s="154"/>
      <c r="ODO40" s="154"/>
      <c r="ODP40" s="154"/>
      <c r="ODQ40" s="154"/>
      <c r="ODR40" s="154"/>
      <c r="ODS40" s="154"/>
      <c r="ODT40" s="154"/>
      <c r="ODU40" s="154"/>
      <c r="ODV40" s="154"/>
      <c r="ODW40" s="154"/>
      <c r="ODX40" s="154"/>
      <c r="ODY40" s="154"/>
      <c r="ODZ40" s="154"/>
      <c r="OEA40" s="154"/>
      <c r="OEB40" s="154"/>
      <c r="OEC40" s="154"/>
      <c r="OED40" s="154"/>
      <c r="OEE40" s="154"/>
      <c r="OEF40" s="154"/>
      <c r="OEG40" s="154"/>
      <c r="OEH40" s="154"/>
      <c r="OEI40" s="154"/>
      <c r="OEJ40" s="154"/>
      <c r="OEK40" s="154"/>
      <c r="OEL40" s="154"/>
      <c r="OEM40" s="154"/>
      <c r="OEN40" s="154"/>
      <c r="OEO40" s="154"/>
      <c r="OEP40" s="154"/>
      <c r="OEQ40" s="154"/>
      <c r="OER40" s="154"/>
      <c r="OES40" s="154"/>
      <c r="OET40" s="154"/>
      <c r="OEU40" s="154"/>
      <c r="OEV40" s="154"/>
      <c r="OEW40" s="154"/>
      <c r="OEX40" s="154"/>
      <c r="OEY40" s="154"/>
      <c r="OEZ40" s="154"/>
      <c r="OFA40" s="154"/>
      <c r="OFB40" s="154"/>
      <c r="OFC40" s="154"/>
      <c r="OFD40" s="154"/>
      <c r="OFE40" s="154"/>
      <c r="OFF40" s="154"/>
      <c r="OFG40" s="154"/>
      <c r="OFH40" s="154"/>
      <c r="OFI40" s="154"/>
      <c r="OFJ40" s="154"/>
      <c r="OFK40" s="154"/>
      <c r="OFL40" s="154"/>
      <c r="OFM40" s="154"/>
      <c r="OFN40" s="154"/>
      <c r="OFO40" s="154"/>
      <c r="OFP40" s="154"/>
      <c r="OFQ40" s="154"/>
      <c r="OFR40" s="154"/>
      <c r="OFS40" s="154"/>
      <c r="OFT40" s="154"/>
      <c r="OFU40" s="154"/>
      <c r="OFV40" s="154"/>
      <c r="OFW40" s="154"/>
      <c r="OFX40" s="154"/>
      <c r="OFY40" s="154"/>
      <c r="OFZ40" s="154"/>
      <c r="OGA40" s="154"/>
      <c r="OGB40" s="154"/>
      <c r="OGC40" s="154"/>
      <c r="OGD40" s="154"/>
      <c r="OGE40" s="154"/>
      <c r="OGF40" s="154"/>
      <c r="OGG40" s="154"/>
      <c r="OGH40" s="154"/>
      <c r="OGI40" s="154"/>
      <c r="OGJ40" s="154"/>
      <c r="OGK40" s="154"/>
      <c r="OGL40" s="154"/>
      <c r="OGM40" s="154"/>
      <c r="OGN40" s="154"/>
      <c r="OGO40" s="154"/>
      <c r="OGP40" s="154"/>
      <c r="OGQ40" s="154"/>
      <c r="OGR40" s="154"/>
      <c r="OGS40" s="154"/>
      <c r="OGT40" s="154"/>
      <c r="OGU40" s="154"/>
      <c r="OGV40" s="154"/>
      <c r="OGW40" s="154"/>
      <c r="OGX40" s="154"/>
      <c r="OGY40" s="154"/>
      <c r="OGZ40" s="154"/>
      <c r="OHA40" s="154"/>
      <c r="OHB40" s="154"/>
      <c r="OHC40" s="154"/>
      <c r="OHD40" s="154"/>
      <c r="OHE40" s="154"/>
      <c r="OHF40" s="154"/>
      <c r="OHG40" s="154"/>
      <c r="OHH40" s="154"/>
      <c r="OHI40" s="154"/>
      <c r="OHJ40" s="154"/>
      <c r="OHK40" s="154"/>
      <c r="OHL40" s="154"/>
      <c r="OHM40" s="154"/>
      <c r="OHN40" s="154"/>
      <c r="OHO40" s="154"/>
      <c r="OHP40" s="154"/>
      <c r="OHQ40" s="154"/>
      <c r="OHR40" s="154"/>
      <c r="OHS40" s="154"/>
      <c r="OHT40" s="154"/>
      <c r="OHU40" s="154"/>
      <c r="OHV40" s="154"/>
      <c r="OHW40" s="154"/>
      <c r="OHX40" s="154"/>
      <c r="OHY40" s="154"/>
      <c r="OHZ40" s="154"/>
      <c r="OIA40" s="154"/>
      <c r="OIB40" s="154"/>
      <c r="OIC40" s="154"/>
      <c r="OID40" s="154"/>
      <c r="OIE40" s="154"/>
      <c r="OIF40" s="154"/>
      <c r="OIG40" s="154"/>
      <c r="OIH40" s="154"/>
      <c r="OII40" s="154"/>
      <c r="OIJ40" s="154"/>
      <c r="OIK40" s="154"/>
      <c r="OIL40" s="154"/>
      <c r="OIM40" s="154"/>
      <c r="OIN40" s="154"/>
      <c r="OIO40" s="154"/>
      <c r="OIP40" s="154"/>
      <c r="OIQ40" s="154"/>
      <c r="OIR40" s="154"/>
      <c r="OIS40" s="154"/>
      <c r="OIT40" s="154"/>
      <c r="OIU40" s="154"/>
      <c r="OIV40" s="154"/>
      <c r="OIW40" s="154"/>
      <c r="OIX40" s="154"/>
      <c r="OIY40" s="154"/>
      <c r="OIZ40" s="154"/>
      <c r="OJA40" s="154"/>
      <c r="OJB40" s="154"/>
      <c r="OJC40" s="154"/>
      <c r="OJD40" s="154"/>
      <c r="OJE40" s="154"/>
      <c r="OJF40" s="154"/>
      <c r="OJG40" s="154"/>
      <c r="OJH40" s="154"/>
      <c r="OJI40" s="154"/>
      <c r="OJJ40" s="154"/>
      <c r="OJK40" s="154"/>
      <c r="OJL40" s="154"/>
      <c r="OJM40" s="154"/>
      <c r="OJN40" s="154"/>
      <c r="OJO40" s="154"/>
      <c r="OJP40" s="154"/>
      <c r="OJQ40" s="154"/>
      <c r="OJR40" s="154"/>
      <c r="OJS40" s="154"/>
      <c r="OJT40" s="154"/>
      <c r="OJU40" s="154"/>
      <c r="OJV40" s="154"/>
      <c r="OJW40" s="154"/>
      <c r="OJX40" s="154"/>
      <c r="OJY40" s="154"/>
      <c r="OJZ40" s="154"/>
      <c r="OKA40" s="154"/>
      <c r="OKB40" s="154"/>
      <c r="OKC40" s="154"/>
      <c r="OKD40" s="154"/>
      <c r="OKE40" s="154"/>
      <c r="OKF40" s="154"/>
      <c r="OKG40" s="154"/>
      <c r="OKH40" s="154"/>
      <c r="OKI40" s="154"/>
      <c r="OKJ40" s="154"/>
      <c r="OKK40" s="154"/>
      <c r="OKL40" s="154"/>
      <c r="OKM40" s="154"/>
      <c r="OKN40" s="154"/>
      <c r="OKO40" s="154"/>
      <c r="OKP40" s="154"/>
      <c r="OKQ40" s="154"/>
      <c r="OKR40" s="154"/>
      <c r="OKS40" s="154"/>
      <c r="OKT40" s="154"/>
      <c r="OKU40" s="154"/>
      <c r="OKV40" s="154"/>
      <c r="OKW40" s="154"/>
      <c r="OKX40" s="154"/>
      <c r="OKY40" s="154"/>
      <c r="OKZ40" s="154"/>
      <c r="OLA40" s="154"/>
      <c r="OLB40" s="154"/>
      <c r="OLC40" s="154"/>
      <c r="OLD40" s="154"/>
      <c r="OLE40" s="154"/>
      <c r="OLF40" s="154"/>
      <c r="OLG40" s="154"/>
      <c r="OLH40" s="154"/>
      <c r="OLI40" s="154"/>
      <c r="OLJ40" s="154"/>
      <c r="OLK40" s="154"/>
      <c r="OLL40" s="154"/>
      <c r="OLM40" s="154"/>
      <c r="OLN40" s="154"/>
      <c r="OLO40" s="154"/>
      <c r="OLP40" s="154"/>
      <c r="OLQ40" s="154"/>
      <c r="OLR40" s="154"/>
      <c r="OLS40" s="154"/>
      <c r="OLT40" s="154"/>
      <c r="OLU40" s="154"/>
      <c r="OLV40" s="154"/>
      <c r="OLW40" s="154"/>
      <c r="OLX40" s="154"/>
      <c r="OLY40" s="154"/>
      <c r="OLZ40" s="154"/>
      <c r="OMA40" s="154"/>
      <c r="OMB40" s="154"/>
      <c r="OMC40" s="154"/>
      <c r="OMD40" s="154"/>
      <c r="OME40" s="154"/>
      <c r="OMF40" s="154"/>
      <c r="OMG40" s="154"/>
      <c r="OMH40" s="154"/>
      <c r="OMI40" s="154"/>
      <c r="OMJ40" s="154"/>
      <c r="OMK40" s="154"/>
      <c r="OML40" s="154"/>
      <c r="OMM40" s="154"/>
      <c r="OMN40" s="154"/>
      <c r="OMO40" s="154"/>
      <c r="OMP40" s="154"/>
      <c r="OMQ40" s="154"/>
      <c r="OMR40" s="154"/>
      <c r="OMS40" s="154"/>
      <c r="OMT40" s="154"/>
      <c r="OMU40" s="154"/>
      <c r="OMV40" s="154"/>
      <c r="OMW40" s="154"/>
      <c r="OMX40" s="154"/>
      <c r="OMY40" s="154"/>
      <c r="OMZ40" s="154"/>
      <c r="ONA40" s="154"/>
      <c r="ONB40" s="154"/>
      <c r="ONC40" s="154"/>
      <c r="OND40" s="154"/>
      <c r="ONE40" s="154"/>
      <c r="ONF40" s="154"/>
      <c r="ONG40" s="154"/>
      <c r="ONH40" s="154"/>
      <c r="ONI40" s="154"/>
      <c r="ONJ40" s="154"/>
      <c r="ONK40" s="154"/>
      <c r="ONL40" s="154"/>
      <c r="ONM40" s="154"/>
      <c r="ONN40" s="154"/>
      <c r="ONO40" s="154"/>
      <c r="ONP40" s="154"/>
      <c r="ONQ40" s="154"/>
      <c r="ONR40" s="154"/>
      <c r="ONS40" s="154"/>
      <c r="ONT40" s="154"/>
      <c r="ONU40" s="154"/>
      <c r="ONV40" s="154"/>
      <c r="ONW40" s="154"/>
      <c r="ONX40" s="154"/>
      <c r="ONY40" s="154"/>
      <c r="ONZ40" s="154"/>
      <c r="OOA40" s="154"/>
      <c r="OOB40" s="154"/>
      <c r="OOC40" s="154"/>
      <c r="OOD40" s="154"/>
      <c r="OOE40" s="154"/>
      <c r="OOF40" s="154"/>
      <c r="OOG40" s="154"/>
      <c r="OOH40" s="154"/>
      <c r="OOI40" s="154"/>
      <c r="OOJ40" s="154"/>
      <c r="OOK40" s="154"/>
      <c r="OOL40" s="154"/>
      <c r="OOM40" s="154"/>
      <c r="OON40" s="154"/>
      <c r="OOO40" s="154"/>
      <c r="OOP40" s="154"/>
      <c r="OOQ40" s="154"/>
      <c r="OOR40" s="154"/>
      <c r="OOS40" s="154"/>
      <c r="OOT40" s="154"/>
      <c r="OOU40" s="154"/>
      <c r="OOV40" s="154"/>
      <c r="OOW40" s="154"/>
      <c r="OOX40" s="154"/>
      <c r="OOY40" s="154"/>
      <c r="OOZ40" s="154"/>
      <c r="OPA40" s="154"/>
      <c r="OPB40" s="154"/>
      <c r="OPC40" s="154"/>
      <c r="OPD40" s="154"/>
      <c r="OPE40" s="154"/>
      <c r="OPF40" s="154"/>
      <c r="OPG40" s="154"/>
      <c r="OPH40" s="154"/>
      <c r="OPI40" s="154"/>
      <c r="OPJ40" s="154"/>
      <c r="OPK40" s="154"/>
      <c r="OPL40" s="154"/>
      <c r="OPM40" s="154"/>
      <c r="OPN40" s="154"/>
      <c r="OPO40" s="154"/>
      <c r="OPP40" s="154"/>
      <c r="OPQ40" s="154"/>
      <c r="OPR40" s="154"/>
      <c r="OPS40" s="154"/>
      <c r="OPT40" s="154"/>
      <c r="OPU40" s="154"/>
      <c r="OPV40" s="154"/>
      <c r="OPW40" s="154"/>
      <c r="OPX40" s="154"/>
      <c r="OPY40" s="154"/>
      <c r="OPZ40" s="154"/>
      <c r="OQA40" s="154"/>
      <c r="OQB40" s="154"/>
      <c r="OQC40" s="154"/>
      <c r="OQD40" s="154"/>
      <c r="OQE40" s="154"/>
      <c r="OQF40" s="154"/>
      <c r="OQG40" s="154"/>
      <c r="OQH40" s="154"/>
      <c r="OQI40" s="154"/>
      <c r="OQJ40" s="154"/>
      <c r="OQK40" s="154"/>
      <c r="OQL40" s="154"/>
      <c r="OQM40" s="154"/>
      <c r="OQN40" s="154"/>
      <c r="OQO40" s="154"/>
      <c r="OQP40" s="154"/>
      <c r="OQQ40" s="154"/>
      <c r="OQR40" s="154"/>
      <c r="OQS40" s="154"/>
      <c r="OQT40" s="154"/>
      <c r="OQU40" s="154"/>
      <c r="OQV40" s="154"/>
      <c r="OQW40" s="154"/>
      <c r="OQX40" s="154"/>
      <c r="OQY40" s="154"/>
      <c r="OQZ40" s="154"/>
      <c r="ORA40" s="154"/>
      <c r="ORB40" s="154"/>
      <c r="ORC40" s="154"/>
      <c r="ORD40" s="154"/>
      <c r="ORE40" s="154"/>
      <c r="ORF40" s="154"/>
      <c r="ORG40" s="154"/>
      <c r="ORH40" s="154"/>
      <c r="ORI40" s="154"/>
      <c r="ORJ40" s="154"/>
      <c r="ORK40" s="154"/>
      <c r="ORL40" s="154"/>
      <c r="ORM40" s="154"/>
      <c r="ORN40" s="154"/>
      <c r="ORO40" s="154"/>
      <c r="ORP40" s="154"/>
      <c r="ORQ40" s="154"/>
      <c r="ORR40" s="154"/>
      <c r="ORS40" s="154"/>
      <c r="ORT40" s="154"/>
      <c r="ORU40" s="154"/>
      <c r="ORV40" s="154"/>
      <c r="ORW40" s="154"/>
      <c r="ORX40" s="154"/>
      <c r="ORY40" s="154"/>
      <c r="ORZ40" s="154"/>
      <c r="OSA40" s="154"/>
      <c r="OSB40" s="154"/>
      <c r="OSC40" s="154"/>
      <c r="OSD40" s="154"/>
      <c r="OSE40" s="154"/>
      <c r="OSF40" s="154"/>
      <c r="OSG40" s="154"/>
      <c r="OSH40" s="154"/>
      <c r="OSI40" s="154"/>
      <c r="OSJ40" s="154"/>
      <c r="OSK40" s="154"/>
      <c r="OSL40" s="154"/>
      <c r="OSM40" s="154"/>
      <c r="OSN40" s="154"/>
      <c r="OSO40" s="154"/>
      <c r="OSP40" s="154"/>
      <c r="OSQ40" s="154"/>
      <c r="OSR40" s="154"/>
      <c r="OSS40" s="154"/>
      <c r="OST40" s="154"/>
      <c r="OSU40" s="154"/>
      <c r="OSV40" s="154"/>
      <c r="OSW40" s="154"/>
      <c r="OSX40" s="154"/>
      <c r="OSY40" s="154"/>
      <c r="OSZ40" s="154"/>
      <c r="OTA40" s="154"/>
      <c r="OTB40" s="154"/>
      <c r="OTC40" s="154"/>
      <c r="OTD40" s="154"/>
      <c r="OTE40" s="154"/>
      <c r="OTF40" s="154"/>
      <c r="OTG40" s="154"/>
      <c r="OTH40" s="154"/>
      <c r="OTI40" s="154"/>
      <c r="OTJ40" s="154"/>
      <c r="OTK40" s="154"/>
      <c r="OTL40" s="154"/>
      <c r="OTM40" s="154"/>
      <c r="OTN40" s="154"/>
      <c r="OTO40" s="154"/>
      <c r="OTP40" s="154"/>
      <c r="OTQ40" s="154"/>
      <c r="OTR40" s="154"/>
      <c r="OTS40" s="154"/>
      <c r="OTT40" s="154"/>
      <c r="OTU40" s="154"/>
      <c r="OTV40" s="154"/>
      <c r="OTW40" s="154"/>
      <c r="OTX40" s="154"/>
      <c r="OTY40" s="154"/>
      <c r="OTZ40" s="154"/>
      <c r="OUA40" s="154"/>
      <c r="OUB40" s="154"/>
      <c r="OUC40" s="154"/>
      <c r="OUD40" s="154"/>
      <c r="OUE40" s="154"/>
      <c r="OUF40" s="154"/>
      <c r="OUG40" s="154"/>
      <c r="OUH40" s="154"/>
      <c r="OUI40" s="154"/>
      <c r="OUJ40" s="154"/>
      <c r="OUK40" s="154"/>
      <c r="OUL40" s="154"/>
      <c r="OUM40" s="154"/>
      <c r="OUN40" s="154"/>
      <c r="OUO40" s="154"/>
      <c r="OUP40" s="154"/>
      <c r="OUQ40" s="154"/>
      <c r="OUR40" s="154"/>
      <c r="OUS40" s="154"/>
      <c r="OUT40" s="154"/>
      <c r="OUU40" s="154"/>
      <c r="OUV40" s="154"/>
      <c r="OUW40" s="154"/>
      <c r="OUX40" s="154"/>
      <c r="OUY40" s="154"/>
      <c r="OUZ40" s="154"/>
      <c r="OVA40" s="154"/>
      <c r="OVB40" s="154"/>
      <c r="OVC40" s="154"/>
      <c r="OVD40" s="154"/>
      <c r="OVE40" s="154"/>
      <c r="OVF40" s="154"/>
      <c r="OVG40" s="154"/>
      <c r="OVH40" s="154"/>
      <c r="OVI40" s="154"/>
      <c r="OVJ40" s="154"/>
      <c r="OVK40" s="154"/>
      <c r="OVL40" s="154"/>
      <c r="OVM40" s="154"/>
      <c r="OVN40" s="154"/>
      <c r="OVO40" s="154"/>
      <c r="OVP40" s="154"/>
      <c r="OVQ40" s="154"/>
      <c r="OVR40" s="154"/>
      <c r="OVS40" s="154"/>
      <c r="OVT40" s="154"/>
      <c r="OVU40" s="154"/>
      <c r="OVV40" s="154"/>
      <c r="OVW40" s="154"/>
      <c r="OVX40" s="154"/>
      <c r="OVY40" s="154"/>
      <c r="OVZ40" s="154"/>
      <c r="OWA40" s="154"/>
      <c r="OWB40" s="154"/>
      <c r="OWC40" s="154"/>
      <c r="OWD40" s="154"/>
      <c r="OWE40" s="154"/>
      <c r="OWF40" s="154"/>
      <c r="OWG40" s="154"/>
      <c r="OWH40" s="154"/>
      <c r="OWI40" s="154"/>
      <c r="OWJ40" s="154"/>
      <c r="OWK40" s="154"/>
      <c r="OWL40" s="154"/>
      <c r="OWM40" s="154"/>
      <c r="OWN40" s="154"/>
      <c r="OWO40" s="154"/>
      <c r="OWP40" s="154"/>
      <c r="OWQ40" s="154"/>
      <c r="OWR40" s="154"/>
      <c r="OWS40" s="154"/>
      <c r="OWT40" s="154"/>
      <c r="OWU40" s="154"/>
      <c r="OWV40" s="154"/>
      <c r="OWW40" s="154"/>
      <c r="OWX40" s="154"/>
      <c r="OWY40" s="154"/>
      <c r="OWZ40" s="154"/>
      <c r="OXA40" s="154"/>
      <c r="OXB40" s="154"/>
      <c r="OXC40" s="154"/>
      <c r="OXD40" s="154"/>
      <c r="OXE40" s="154"/>
      <c r="OXF40" s="154"/>
      <c r="OXG40" s="154"/>
      <c r="OXH40" s="154"/>
      <c r="OXI40" s="154"/>
      <c r="OXJ40" s="154"/>
      <c r="OXK40" s="154"/>
      <c r="OXL40" s="154"/>
      <c r="OXM40" s="154"/>
      <c r="OXN40" s="154"/>
      <c r="OXO40" s="154"/>
      <c r="OXP40" s="154"/>
      <c r="OXQ40" s="154"/>
      <c r="OXR40" s="154"/>
      <c r="OXS40" s="154"/>
      <c r="OXT40" s="154"/>
      <c r="OXU40" s="154"/>
      <c r="OXV40" s="154"/>
      <c r="OXW40" s="154"/>
      <c r="OXX40" s="154"/>
      <c r="OXY40" s="154"/>
      <c r="OXZ40" s="154"/>
      <c r="OYA40" s="154"/>
      <c r="OYB40" s="154"/>
      <c r="OYC40" s="154"/>
      <c r="OYD40" s="154"/>
      <c r="OYE40" s="154"/>
      <c r="OYF40" s="154"/>
      <c r="OYG40" s="154"/>
      <c r="OYH40" s="154"/>
      <c r="OYI40" s="154"/>
      <c r="OYJ40" s="154"/>
      <c r="OYK40" s="154"/>
      <c r="OYL40" s="154"/>
      <c r="OYM40" s="154"/>
      <c r="OYN40" s="154"/>
      <c r="OYO40" s="154"/>
      <c r="OYP40" s="154"/>
      <c r="OYQ40" s="154"/>
      <c r="OYR40" s="154"/>
      <c r="OYS40" s="154"/>
      <c r="OYT40" s="154"/>
      <c r="OYU40" s="154"/>
      <c r="OYV40" s="154"/>
      <c r="OYW40" s="154"/>
      <c r="OYX40" s="154"/>
      <c r="OYY40" s="154"/>
      <c r="OYZ40" s="154"/>
      <c r="OZA40" s="154"/>
      <c r="OZB40" s="154"/>
      <c r="OZC40" s="154"/>
      <c r="OZD40" s="154"/>
      <c r="OZE40" s="154"/>
      <c r="OZF40" s="154"/>
      <c r="OZG40" s="154"/>
      <c r="OZH40" s="154"/>
      <c r="OZI40" s="154"/>
      <c r="OZJ40" s="154"/>
      <c r="OZK40" s="154"/>
      <c r="OZL40" s="154"/>
      <c r="OZM40" s="154"/>
      <c r="OZN40" s="154"/>
      <c r="OZO40" s="154"/>
      <c r="OZP40" s="154"/>
      <c r="OZQ40" s="154"/>
      <c r="OZR40" s="154"/>
      <c r="OZS40" s="154"/>
      <c r="OZT40" s="154"/>
      <c r="OZU40" s="154"/>
      <c r="OZV40" s="154"/>
      <c r="OZW40" s="154"/>
      <c r="OZX40" s="154"/>
      <c r="OZY40" s="154"/>
      <c r="OZZ40" s="154"/>
      <c r="PAA40" s="154"/>
      <c r="PAB40" s="154"/>
      <c r="PAC40" s="154"/>
      <c r="PAD40" s="154"/>
      <c r="PAE40" s="154"/>
      <c r="PAF40" s="154"/>
      <c r="PAG40" s="154"/>
      <c r="PAH40" s="154"/>
      <c r="PAI40" s="154"/>
      <c r="PAJ40" s="154"/>
      <c r="PAK40" s="154"/>
      <c r="PAL40" s="154"/>
      <c r="PAM40" s="154"/>
      <c r="PAN40" s="154"/>
      <c r="PAO40" s="154"/>
      <c r="PAP40" s="154"/>
      <c r="PAQ40" s="154"/>
      <c r="PAR40" s="154"/>
      <c r="PAS40" s="154"/>
      <c r="PAT40" s="154"/>
      <c r="PAU40" s="154"/>
      <c r="PAV40" s="154"/>
      <c r="PAW40" s="154"/>
      <c r="PAX40" s="154"/>
      <c r="PAY40" s="154"/>
      <c r="PAZ40" s="154"/>
      <c r="PBA40" s="154"/>
      <c r="PBB40" s="154"/>
      <c r="PBC40" s="154"/>
      <c r="PBD40" s="154"/>
      <c r="PBE40" s="154"/>
      <c r="PBF40" s="154"/>
      <c r="PBG40" s="154"/>
      <c r="PBH40" s="154"/>
      <c r="PBI40" s="154"/>
      <c r="PBJ40" s="154"/>
      <c r="PBK40" s="154"/>
      <c r="PBL40" s="154"/>
      <c r="PBM40" s="154"/>
      <c r="PBN40" s="154"/>
      <c r="PBO40" s="154"/>
      <c r="PBP40" s="154"/>
      <c r="PBQ40" s="154"/>
      <c r="PBR40" s="154"/>
      <c r="PBS40" s="154"/>
      <c r="PBT40" s="154"/>
      <c r="PBU40" s="154"/>
      <c r="PBV40" s="154"/>
      <c r="PBW40" s="154"/>
      <c r="PBX40" s="154"/>
      <c r="PBY40" s="154"/>
      <c r="PBZ40" s="154"/>
      <c r="PCA40" s="154"/>
      <c r="PCB40" s="154"/>
      <c r="PCC40" s="154"/>
      <c r="PCD40" s="154"/>
      <c r="PCE40" s="154"/>
      <c r="PCF40" s="154"/>
      <c r="PCG40" s="154"/>
      <c r="PCH40" s="154"/>
      <c r="PCI40" s="154"/>
      <c r="PCJ40" s="154"/>
      <c r="PCK40" s="154"/>
      <c r="PCL40" s="154"/>
      <c r="PCM40" s="154"/>
      <c r="PCN40" s="154"/>
      <c r="PCO40" s="154"/>
      <c r="PCP40" s="154"/>
      <c r="PCQ40" s="154"/>
      <c r="PCR40" s="154"/>
      <c r="PCS40" s="154"/>
      <c r="PCT40" s="154"/>
      <c r="PCU40" s="154"/>
      <c r="PCV40" s="154"/>
      <c r="PCW40" s="154"/>
      <c r="PCX40" s="154"/>
      <c r="PCY40" s="154"/>
      <c r="PCZ40" s="154"/>
      <c r="PDA40" s="154"/>
      <c r="PDB40" s="154"/>
      <c r="PDC40" s="154"/>
      <c r="PDD40" s="154"/>
      <c r="PDE40" s="154"/>
      <c r="PDF40" s="154"/>
      <c r="PDG40" s="154"/>
      <c r="PDH40" s="154"/>
      <c r="PDI40" s="154"/>
      <c r="PDJ40" s="154"/>
      <c r="PDK40" s="154"/>
      <c r="PDL40" s="154"/>
      <c r="PDM40" s="154"/>
      <c r="PDN40" s="154"/>
      <c r="PDO40" s="154"/>
      <c r="PDP40" s="154"/>
      <c r="PDQ40" s="154"/>
      <c r="PDR40" s="154"/>
      <c r="PDS40" s="154"/>
      <c r="PDT40" s="154"/>
      <c r="PDU40" s="154"/>
      <c r="PDV40" s="154"/>
      <c r="PDW40" s="154"/>
      <c r="PDX40" s="154"/>
      <c r="PDY40" s="154"/>
      <c r="PDZ40" s="154"/>
      <c r="PEA40" s="154"/>
      <c r="PEB40" s="154"/>
      <c r="PEC40" s="154"/>
      <c r="PED40" s="154"/>
      <c r="PEE40" s="154"/>
      <c r="PEF40" s="154"/>
      <c r="PEG40" s="154"/>
      <c r="PEH40" s="154"/>
      <c r="PEI40" s="154"/>
      <c r="PEJ40" s="154"/>
      <c r="PEK40" s="154"/>
      <c r="PEL40" s="154"/>
      <c r="PEM40" s="154"/>
      <c r="PEN40" s="154"/>
      <c r="PEO40" s="154"/>
      <c r="PEP40" s="154"/>
      <c r="PEQ40" s="154"/>
      <c r="PER40" s="154"/>
      <c r="PES40" s="154"/>
      <c r="PET40" s="154"/>
      <c r="PEU40" s="154"/>
      <c r="PEV40" s="154"/>
      <c r="PEW40" s="154"/>
      <c r="PEX40" s="154"/>
      <c r="PEY40" s="154"/>
      <c r="PEZ40" s="154"/>
      <c r="PFA40" s="154"/>
      <c r="PFB40" s="154"/>
      <c r="PFC40" s="154"/>
      <c r="PFD40" s="154"/>
      <c r="PFE40" s="154"/>
      <c r="PFF40" s="154"/>
      <c r="PFG40" s="154"/>
      <c r="PFH40" s="154"/>
      <c r="PFI40" s="154"/>
      <c r="PFJ40" s="154"/>
      <c r="PFK40" s="154"/>
      <c r="PFL40" s="154"/>
      <c r="PFM40" s="154"/>
      <c r="PFN40" s="154"/>
      <c r="PFO40" s="154"/>
      <c r="PFP40" s="154"/>
      <c r="PFQ40" s="154"/>
      <c r="PFR40" s="154"/>
      <c r="PFS40" s="154"/>
      <c r="PFT40" s="154"/>
      <c r="PFU40" s="154"/>
      <c r="PFV40" s="154"/>
      <c r="PFW40" s="154"/>
      <c r="PFX40" s="154"/>
      <c r="PFY40" s="154"/>
      <c r="PFZ40" s="154"/>
      <c r="PGA40" s="154"/>
      <c r="PGB40" s="154"/>
      <c r="PGC40" s="154"/>
      <c r="PGD40" s="154"/>
      <c r="PGE40" s="154"/>
      <c r="PGF40" s="154"/>
      <c r="PGG40" s="154"/>
      <c r="PGH40" s="154"/>
      <c r="PGI40" s="154"/>
      <c r="PGJ40" s="154"/>
      <c r="PGK40" s="154"/>
      <c r="PGL40" s="154"/>
      <c r="PGM40" s="154"/>
      <c r="PGN40" s="154"/>
      <c r="PGO40" s="154"/>
      <c r="PGP40" s="154"/>
      <c r="PGQ40" s="154"/>
      <c r="PGR40" s="154"/>
      <c r="PGS40" s="154"/>
      <c r="PGT40" s="154"/>
      <c r="PGU40" s="154"/>
      <c r="PGV40" s="154"/>
      <c r="PGW40" s="154"/>
      <c r="PGX40" s="154"/>
      <c r="PGY40" s="154"/>
      <c r="PGZ40" s="154"/>
      <c r="PHA40" s="154"/>
      <c r="PHB40" s="154"/>
      <c r="PHC40" s="154"/>
      <c r="PHD40" s="154"/>
      <c r="PHE40" s="154"/>
      <c r="PHF40" s="154"/>
      <c r="PHG40" s="154"/>
      <c r="PHH40" s="154"/>
      <c r="PHI40" s="154"/>
      <c r="PHJ40" s="154"/>
      <c r="PHK40" s="154"/>
      <c r="PHL40" s="154"/>
      <c r="PHM40" s="154"/>
      <c r="PHN40" s="154"/>
      <c r="PHO40" s="154"/>
      <c r="PHP40" s="154"/>
      <c r="PHQ40" s="154"/>
      <c r="PHR40" s="154"/>
      <c r="PHS40" s="154"/>
      <c r="PHT40" s="154"/>
      <c r="PHU40" s="154"/>
      <c r="PHV40" s="154"/>
      <c r="PHW40" s="154"/>
      <c r="PHX40" s="154"/>
      <c r="PHY40" s="154"/>
      <c r="PHZ40" s="154"/>
      <c r="PIA40" s="154"/>
      <c r="PIB40" s="154"/>
      <c r="PIC40" s="154"/>
      <c r="PID40" s="154"/>
      <c r="PIE40" s="154"/>
      <c r="PIF40" s="154"/>
      <c r="PIG40" s="154"/>
      <c r="PIH40" s="154"/>
      <c r="PII40" s="154"/>
      <c r="PIJ40" s="154"/>
      <c r="PIK40" s="154"/>
      <c r="PIL40" s="154"/>
      <c r="PIM40" s="154"/>
      <c r="PIN40" s="154"/>
      <c r="PIO40" s="154"/>
      <c r="PIP40" s="154"/>
      <c r="PIQ40" s="154"/>
      <c r="PIR40" s="154"/>
      <c r="PIS40" s="154"/>
      <c r="PIT40" s="154"/>
      <c r="PIU40" s="154"/>
      <c r="PIV40" s="154"/>
      <c r="PIW40" s="154"/>
      <c r="PIX40" s="154"/>
      <c r="PIY40" s="154"/>
      <c r="PIZ40" s="154"/>
      <c r="PJA40" s="154"/>
      <c r="PJB40" s="154"/>
      <c r="PJC40" s="154"/>
      <c r="PJD40" s="154"/>
      <c r="PJE40" s="154"/>
      <c r="PJF40" s="154"/>
      <c r="PJG40" s="154"/>
      <c r="PJH40" s="154"/>
      <c r="PJI40" s="154"/>
      <c r="PJJ40" s="154"/>
      <c r="PJK40" s="154"/>
      <c r="PJL40" s="154"/>
      <c r="PJM40" s="154"/>
      <c r="PJN40" s="154"/>
      <c r="PJO40" s="154"/>
      <c r="PJP40" s="154"/>
      <c r="PJQ40" s="154"/>
      <c r="PJR40" s="154"/>
      <c r="PJS40" s="154"/>
      <c r="PJT40" s="154"/>
      <c r="PJU40" s="154"/>
      <c r="PJV40" s="154"/>
      <c r="PJW40" s="154"/>
      <c r="PJX40" s="154"/>
      <c r="PJY40" s="154"/>
      <c r="PJZ40" s="154"/>
      <c r="PKA40" s="154"/>
      <c r="PKB40" s="154"/>
      <c r="PKC40" s="154"/>
      <c r="PKD40" s="154"/>
      <c r="PKE40" s="154"/>
      <c r="PKF40" s="154"/>
      <c r="PKG40" s="154"/>
      <c r="PKH40" s="154"/>
      <c r="PKI40" s="154"/>
      <c r="PKJ40" s="154"/>
      <c r="PKK40" s="154"/>
      <c r="PKL40" s="154"/>
      <c r="PKM40" s="154"/>
      <c r="PKN40" s="154"/>
      <c r="PKO40" s="154"/>
      <c r="PKP40" s="154"/>
      <c r="PKQ40" s="154"/>
      <c r="PKR40" s="154"/>
      <c r="PKS40" s="154"/>
      <c r="PKT40" s="154"/>
      <c r="PKU40" s="154"/>
      <c r="PKV40" s="154"/>
      <c r="PKW40" s="154"/>
      <c r="PKX40" s="154"/>
      <c r="PKY40" s="154"/>
      <c r="PKZ40" s="154"/>
      <c r="PLA40" s="154"/>
      <c r="PLB40" s="154"/>
      <c r="PLC40" s="154"/>
      <c r="PLD40" s="154"/>
      <c r="PLE40" s="154"/>
      <c r="PLF40" s="154"/>
      <c r="PLG40" s="154"/>
      <c r="PLH40" s="154"/>
      <c r="PLI40" s="154"/>
      <c r="PLJ40" s="154"/>
      <c r="PLK40" s="154"/>
      <c r="PLL40" s="154"/>
      <c r="PLM40" s="154"/>
      <c r="PLN40" s="154"/>
      <c r="PLO40" s="154"/>
      <c r="PLP40" s="154"/>
      <c r="PLQ40" s="154"/>
      <c r="PLR40" s="154"/>
      <c r="PLS40" s="154"/>
      <c r="PLT40" s="154"/>
      <c r="PLU40" s="154"/>
      <c r="PLV40" s="154"/>
      <c r="PLW40" s="154"/>
      <c r="PLX40" s="154"/>
      <c r="PLY40" s="154"/>
      <c r="PLZ40" s="154"/>
      <c r="PMA40" s="154"/>
      <c r="PMB40" s="154"/>
      <c r="PMC40" s="154"/>
      <c r="PMD40" s="154"/>
      <c r="PME40" s="154"/>
      <c r="PMF40" s="154"/>
      <c r="PMG40" s="154"/>
      <c r="PMH40" s="154"/>
      <c r="PMI40" s="154"/>
      <c r="PMJ40" s="154"/>
      <c r="PMK40" s="154"/>
      <c r="PML40" s="154"/>
      <c r="PMM40" s="154"/>
      <c r="PMN40" s="154"/>
      <c r="PMO40" s="154"/>
      <c r="PMP40" s="154"/>
      <c r="PMQ40" s="154"/>
      <c r="PMR40" s="154"/>
      <c r="PMS40" s="154"/>
      <c r="PMT40" s="154"/>
      <c r="PMU40" s="154"/>
      <c r="PMV40" s="154"/>
      <c r="PMW40" s="154"/>
      <c r="PMX40" s="154"/>
      <c r="PMY40" s="154"/>
      <c r="PMZ40" s="154"/>
      <c r="PNA40" s="154"/>
      <c r="PNB40" s="154"/>
      <c r="PNC40" s="154"/>
      <c r="PND40" s="154"/>
      <c r="PNE40" s="154"/>
      <c r="PNF40" s="154"/>
      <c r="PNG40" s="154"/>
      <c r="PNH40" s="154"/>
      <c r="PNI40" s="154"/>
      <c r="PNJ40" s="154"/>
      <c r="PNK40" s="154"/>
      <c r="PNL40" s="154"/>
      <c r="PNM40" s="154"/>
      <c r="PNN40" s="154"/>
      <c r="PNO40" s="154"/>
      <c r="PNP40" s="154"/>
      <c r="PNQ40" s="154"/>
      <c r="PNR40" s="154"/>
      <c r="PNS40" s="154"/>
      <c r="PNT40" s="154"/>
      <c r="PNU40" s="154"/>
      <c r="PNV40" s="154"/>
      <c r="PNW40" s="154"/>
      <c r="PNX40" s="154"/>
      <c r="PNY40" s="154"/>
      <c r="PNZ40" s="154"/>
      <c r="POA40" s="154"/>
      <c r="POB40" s="154"/>
      <c r="POC40" s="154"/>
      <c r="POD40" s="154"/>
      <c r="POE40" s="154"/>
      <c r="POF40" s="154"/>
      <c r="POG40" s="154"/>
      <c r="POH40" s="154"/>
      <c r="POI40" s="154"/>
      <c r="POJ40" s="154"/>
      <c r="POK40" s="154"/>
      <c r="POL40" s="154"/>
      <c r="POM40" s="154"/>
      <c r="PON40" s="154"/>
      <c r="POO40" s="154"/>
      <c r="POP40" s="154"/>
      <c r="POQ40" s="154"/>
      <c r="POR40" s="154"/>
      <c r="POS40" s="154"/>
      <c r="POT40" s="154"/>
      <c r="POU40" s="154"/>
      <c r="POV40" s="154"/>
      <c r="POW40" s="154"/>
      <c r="POX40" s="154"/>
      <c r="POY40" s="154"/>
      <c r="POZ40" s="154"/>
      <c r="PPA40" s="154"/>
      <c r="PPB40" s="154"/>
      <c r="PPC40" s="154"/>
      <c r="PPD40" s="154"/>
      <c r="PPE40" s="154"/>
      <c r="PPF40" s="154"/>
      <c r="PPG40" s="154"/>
      <c r="PPH40" s="154"/>
      <c r="PPI40" s="154"/>
      <c r="PPJ40" s="154"/>
      <c r="PPK40" s="154"/>
      <c r="PPL40" s="154"/>
      <c r="PPM40" s="154"/>
      <c r="PPN40" s="154"/>
      <c r="PPO40" s="154"/>
      <c r="PPP40" s="154"/>
      <c r="PPQ40" s="154"/>
      <c r="PPR40" s="154"/>
      <c r="PPS40" s="154"/>
      <c r="PPT40" s="154"/>
      <c r="PPU40" s="154"/>
      <c r="PPV40" s="154"/>
      <c r="PPW40" s="154"/>
      <c r="PPX40" s="154"/>
      <c r="PPY40" s="154"/>
      <c r="PPZ40" s="154"/>
      <c r="PQA40" s="154"/>
      <c r="PQB40" s="154"/>
      <c r="PQC40" s="154"/>
      <c r="PQD40" s="154"/>
      <c r="PQE40" s="154"/>
      <c r="PQF40" s="154"/>
      <c r="PQG40" s="154"/>
      <c r="PQH40" s="154"/>
      <c r="PQI40" s="154"/>
      <c r="PQJ40" s="154"/>
      <c r="PQK40" s="154"/>
      <c r="PQL40" s="154"/>
      <c r="PQM40" s="154"/>
      <c r="PQN40" s="154"/>
      <c r="PQO40" s="154"/>
      <c r="PQP40" s="154"/>
      <c r="PQQ40" s="154"/>
      <c r="PQR40" s="154"/>
      <c r="PQS40" s="154"/>
      <c r="PQT40" s="154"/>
      <c r="PQU40" s="154"/>
      <c r="PQV40" s="154"/>
      <c r="PQW40" s="154"/>
      <c r="PQX40" s="154"/>
      <c r="PQY40" s="154"/>
      <c r="PQZ40" s="154"/>
      <c r="PRA40" s="154"/>
      <c r="PRB40" s="154"/>
      <c r="PRC40" s="154"/>
      <c r="PRD40" s="154"/>
      <c r="PRE40" s="154"/>
      <c r="PRF40" s="154"/>
      <c r="PRG40" s="154"/>
      <c r="PRH40" s="154"/>
      <c r="PRI40" s="154"/>
      <c r="PRJ40" s="154"/>
      <c r="PRK40" s="154"/>
      <c r="PRL40" s="154"/>
      <c r="PRM40" s="154"/>
      <c r="PRN40" s="154"/>
      <c r="PRO40" s="154"/>
      <c r="PRP40" s="154"/>
      <c r="PRQ40" s="154"/>
      <c r="PRR40" s="154"/>
      <c r="PRS40" s="154"/>
      <c r="PRT40" s="154"/>
      <c r="PRU40" s="154"/>
      <c r="PRV40" s="154"/>
      <c r="PRW40" s="154"/>
      <c r="PRX40" s="154"/>
      <c r="PRY40" s="154"/>
      <c r="PRZ40" s="154"/>
      <c r="PSA40" s="154"/>
      <c r="PSB40" s="154"/>
      <c r="PSC40" s="154"/>
      <c r="PSD40" s="154"/>
      <c r="PSE40" s="154"/>
      <c r="PSF40" s="154"/>
      <c r="PSG40" s="154"/>
      <c r="PSH40" s="154"/>
      <c r="PSI40" s="154"/>
      <c r="PSJ40" s="154"/>
      <c r="PSK40" s="154"/>
      <c r="PSL40" s="154"/>
      <c r="PSM40" s="154"/>
      <c r="PSN40" s="154"/>
      <c r="PSO40" s="154"/>
      <c r="PSP40" s="154"/>
      <c r="PSQ40" s="154"/>
      <c r="PSR40" s="154"/>
      <c r="PSS40" s="154"/>
      <c r="PST40" s="154"/>
      <c r="PSU40" s="154"/>
      <c r="PSV40" s="154"/>
      <c r="PSW40" s="154"/>
      <c r="PSX40" s="154"/>
      <c r="PSY40" s="154"/>
      <c r="PSZ40" s="154"/>
      <c r="PTA40" s="154"/>
      <c r="PTB40" s="154"/>
      <c r="PTC40" s="154"/>
      <c r="PTD40" s="154"/>
      <c r="PTE40" s="154"/>
      <c r="PTF40" s="154"/>
      <c r="PTG40" s="154"/>
      <c r="PTH40" s="154"/>
      <c r="PTI40" s="154"/>
      <c r="PTJ40" s="154"/>
      <c r="PTK40" s="154"/>
      <c r="PTL40" s="154"/>
      <c r="PTM40" s="154"/>
      <c r="PTN40" s="154"/>
      <c r="PTO40" s="154"/>
      <c r="PTP40" s="154"/>
      <c r="PTQ40" s="154"/>
      <c r="PTR40" s="154"/>
      <c r="PTS40" s="154"/>
      <c r="PTT40" s="154"/>
      <c r="PTU40" s="154"/>
      <c r="PTV40" s="154"/>
      <c r="PTW40" s="154"/>
      <c r="PTX40" s="154"/>
      <c r="PTY40" s="154"/>
      <c r="PTZ40" s="154"/>
      <c r="PUA40" s="154"/>
      <c r="PUB40" s="154"/>
      <c r="PUC40" s="154"/>
      <c r="PUD40" s="154"/>
      <c r="PUE40" s="154"/>
      <c r="PUF40" s="154"/>
      <c r="PUG40" s="154"/>
      <c r="PUH40" s="154"/>
      <c r="PUI40" s="154"/>
      <c r="PUJ40" s="154"/>
      <c r="PUK40" s="154"/>
      <c r="PUL40" s="154"/>
      <c r="PUM40" s="154"/>
      <c r="PUN40" s="154"/>
      <c r="PUO40" s="154"/>
      <c r="PUP40" s="154"/>
      <c r="PUQ40" s="154"/>
      <c r="PUR40" s="154"/>
      <c r="PUS40" s="154"/>
      <c r="PUT40" s="154"/>
      <c r="PUU40" s="154"/>
      <c r="PUV40" s="154"/>
      <c r="PUW40" s="154"/>
      <c r="PUX40" s="154"/>
      <c r="PUY40" s="154"/>
      <c r="PUZ40" s="154"/>
      <c r="PVA40" s="154"/>
      <c r="PVB40" s="154"/>
      <c r="PVC40" s="154"/>
      <c r="PVD40" s="154"/>
      <c r="PVE40" s="154"/>
      <c r="PVF40" s="154"/>
      <c r="PVG40" s="154"/>
      <c r="PVH40" s="154"/>
      <c r="PVI40" s="154"/>
      <c r="PVJ40" s="154"/>
      <c r="PVK40" s="154"/>
      <c r="PVL40" s="154"/>
      <c r="PVM40" s="154"/>
      <c r="PVN40" s="154"/>
      <c r="PVO40" s="154"/>
      <c r="PVP40" s="154"/>
      <c r="PVQ40" s="154"/>
      <c r="PVR40" s="154"/>
      <c r="PVS40" s="154"/>
      <c r="PVT40" s="154"/>
      <c r="PVU40" s="154"/>
      <c r="PVV40" s="154"/>
      <c r="PVW40" s="154"/>
      <c r="PVX40" s="154"/>
      <c r="PVY40" s="154"/>
      <c r="PVZ40" s="154"/>
      <c r="PWA40" s="154"/>
      <c r="PWB40" s="154"/>
      <c r="PWC40" s="154"/>
      <c r="PWD40" s="154"/>
      <c r="PWE40" s="154"/>
      <c r="PWF40" s="154"/>
      <c r="PWG40" s="154"/>
      <c r="PWH40" s="154"/>
      <c r="PWI40" s="154"/>
      <c r="PWJ40" s="154"/>
      <c r="PWK40" s="154"/>
      <c r="PWL40" s="154"/>
      <c r="PWM40" s="154"/>
      <c r="PWN40" s="154"/>
      <c r="PWO40" s="154"/>
      <c r="PWP40" s="154"/>
      <c r="PWQ40" s="154"/>
      <c r="PWR40" s="154"/>
      <c r="PWS40" s="154"/>
      <c r="PWT40" s="154"/>
      <c r="PWU40" s="154"/>
      <c r="PWV40" s="154"/>
      <c r="PWW40" s="154"/>
      <c r="PWX40" s="154"/>
      <c r="PWY40" s="154"/>
      <c r="PWZ40" s="154"/>
      <c r="PXA40" s="154"/>
      <c r="PXB40" s="154"/>
      <c r="PXC40" s="154"/>
      <c r="PXD40" s="154"/>
      <c r="PXE40" s="154"/>
      <c r="PXF40" s="154"/>
      <c r="PXG40" s="154"/>
      <c r="PXH40" s="154"/>
      <c r="PXI40" s="154"/>
      <c r="PXJ40" s="154"/>
      <c r="PXK40" s="154"/>
      <c r="PXL40" s="154"/>
      <c r="PXM40" s="154"/>
      <c r="PXN40" s="154"/>
      <c r="PXO40" s="154"/>
      <c r="PXP40" s="154"/>
      <c r="PXQ40" s="154"/>
      <c r="PXR40" s="154"/>
      <c r="PXS40" s="154"/>
      <c r="PXT40" s="154"/>
      <c r="PXU40" s="154"/>
      <c r="PXV40" s="154"/>
      <c r="PXW40" s="154"/>
      <c r="PXX40" s="154"/>
      <c r="PXY40" s="154"/>
      <c r="PXZ40" s="154"/>
      <c r="PYA40" s="154"/>
      <c r="PYB40" s="154"/>
      <c r="PYC40" s="154"/>
      <c r="PYD40" s="154"/>
      <c r="PYE40" s="154"/>
      <c r="PYF40" s="154"/>
      <c r="PYG40" s="154"/>
      <c r="PYH40" s="154"/>
      <c r="PYI40" s="154"/>
      <c r="PYJ40" s="154"/>
      <c r="PYK40" s="154"/>
      <c r="PYL40" s="154"/>
      <c r="PYM40" s="154"/>
      <c r="PYN40" s="154"/>
      <c r="PYO40" s="154"/>
      <c r="PYP40" s="154"/>
      <c r="PYQ40" s="154"/>
      <c r="PYR40" s="154"/>
      <c r="PYS40" s="154"/>
      <c r="PYT40" s="154"/>
      <c r="PYU40" s="154"/>
      <c r="PYV40" s="154"/>
      <c r="PYW40" s="154"/>
      <c r="PYX40" s="154"/>
      <c r="PYY40" s="154"/>
      <c r="PYZ40" s="154"/>
      <c r="PZA40" s="154"/>
      <c r="PZB40" s="154"/>
      <c r="PZC40" s="154"/>
      <c r="PZD40" s="154"/>
      <c r="PZE40" s="154"/>
      <c r="PZF40" s="154"/>
      <c r="PZG40" s="154"/>
      <c r="PZH40" s="154"/>
      <c r="PZI40" s="154"/>
      <c r="PZJ40" s="154"/>
      <c r="PZK40" s="154"/>
      <c r="PZL40" s="154"/>
      <c r="PZM40" s="154"/>
      <c r="PZN40" s="154"/>
      <c r="PZO40" s="154"/>
      <c r="PZP40" s="154"/>
      <c r="PZQ40" s="154"/>
      <c r="PZR40" s="154"/>
      <c r="PZS40" s="154"/>
      <c r="PZT40" s="154"/>
      <c r="PZU40" s="154"/>
      <c r="PZV40" s="154"/>
      <c r="PZW40" s="154"/>
      <c r="PZX40" s="154"/>
      <c r="PZY40" s="154"/>
      <c r="PZZ40" s="154"/>
      <c r="QAA40" s="154"/>
      <c r="QAB40" s="154"/>
      <c r="QAC40" s="154"/>
      <c r="QAD40" s="154"/>
      <c r="QAE40" s="154"/>
      <c r="QAF40" s="154"/>
      <c r="QAG40" s="154"/>
      <c r="QAH40" s="154"/>
      <c r="QAI40" s="154"/>
      <c r="QAJ40" s="154"/>
      <c r="QAK40" s="154"/>
      <c r="QAL40" s="154"/>
      <c r="QAM40" s="154"/>
      <c r="QAN40" s="154"/>
      <c r="QAO40" s="154"/>
      <c r="QAP40" s="154"/>
      <c r="QAQ40" s="154"/>
      <c r="QAR40" s="154"/>
      <c r="QAS40" s="154"/>
      <c r="QAT40" s="154"/>
      <c r="QAU40" s="154"/>
      <c r="QAV40" s="154"/>
      <c r="QAW40" s="154"/>
      <c r="QAX40" s="154"/>
      <c r="QAY40" s="154"/>
      <c r="QAZ40" s="154"/>
      <c r="QBA40" s="154"/>
      <c r="QBB40" s="154"/>
      <c r="QBC40" s="154"/>
      <c r="QBD40" s="154"/>
      <c r="QBE40" s="154"/>
      <c r="QBF40" s="154"/>
      <c r="QBG40" s="154"/>
      <c r="QBH40" s="154"/>
      <c r="QBI40" s="154"/>
      <c r="QBJ40" s="154"/>
      <c r="QBK40" s="154"/>
      <c r="QBL40" s="154"/>
      <c r="QBM40" s="154"/>
      <c r="QBN40" s="154"/>
      <c r="QBO40" s="154"/>
      <c r="QBP40" s="154"/>
      <c r="QBQ40" s="154"/>
      <c r="QBR40" s="154"/>
      <c r="QBS40" s="154"/>
      <c r="QBT40" s="154"/>
      <c r="QBU40" s="154"/>
      <c r="QBV40" s="154"/>
      <c r="QBW40" s="154"/>
      <c r="QBX40" s="154"/>
      <c r="QBY40" s="154"/>
      <c r="QBZ40" s="154"/>
      <c r="QCA40" s="154"/>
      <c r="QCB40" s="154"/>
      <c r="QCC40" s="154"/>
      <c r="QCD40" s="154"/>
      <c r="QCE40" s="154"/>
      <c r="QCF40" s="154"/>
      <c r="QCG40" s="154"/>
      <c r="QCH40" s="154"/>
      <c r="QCI40" s="154"/>
      <c r="QCJ40" s="154"/>
      <c r="QCK40" s="154"/>
      <c r="QCL40" s="154"/>
      <c r="QCM40" s="154"/>
      <c r="QCN40" s="154"/>
      <c r="QCO40" s="154"/>
      <c r="QCP40" s="154"/>
      <c r="QCQ40" s="154"/>
      <c r="QCR40" s="154"/>
      <c r="QCS40" s="154"/>
      <c r="QCT40" s="154"/>
      <c r="QCU40" s="154"/>
      <c r="QCV40" s="154"/>
      <c r="QCW40" s="154"/>
      <c r="QCX40" s="154"/>
      <c r="QCY40" s="154"/>
      <c r="QCZ40" s="154"/>
      <c r="QDA40" s="154"/>
      <c r="QDB40" s="154"/>
      <c r="QDC40" s="154"/>
      <c r="QDD40" s="154"/>
      <c r="QDE40" s="154"/>
      <c r="QDF40" s="154"/>
      <c r="QDG40" s="154"/>
      <c r="QDH40" s="154"/>
      <c r="QDI40" s="154"/>
      <c r="QDJ40" s="154"/>
      <c r="QDK40" s="154"/>
      <c r="QDL40" s="154"/>
      <c r="QDM40" s="154"/>
      <c r="QDN40" s="154"/>
      <c r="QDO40" s="154"/>
      <c r="QDP40" s="154"/>
      <c r="QDQ40" s="154"/>
      <c r="QDR40" s="154"/>
      <c r="QDS40" s="154"/>
      <c r="QDT40" s="154"/>
      <c r="QDU40" s="154"/>
      <c r="QDV40" s="154"/>
      <c r="QDW40" s="154"/>
      <c r="QDX40" s="154"/>
      <c r="QDY40" s="154"/>
      <c r="QDZ40" s="154"/>
      <c r="QEA40" s="154"/>
      <c r="QEB40" s="154"/>
      <c r="QEC40" s="154"/>
      <c r="QED40" s="154"/>
      <c r="QEE40" s="154"/>
      <c r="QEF40" s="154"/>
      <c r="QEG40" s="154"/>
      <c r="QEH40" s="154"/>
      <c r="QEI40" s="154"/>
      <c r="QEJ40" s="154"/>
      <c r="QEK40" s="154"/>
      <c r="QEL40" s="154"/>
      <c r="QEM40" s="154"/>
      <c r="QEN40" s="154"/>
      <c r="QEO40" s="154"/>
      <c r="QEP40" s="154"/>
      <c r="QEQ40" s="154"/>
      <c r="QER40" s="154"/>
      <c r="QES40" s="154"/>
      <c r="QET40" s="154"/>
      <c r="QEU40" s="154"/>
      <c r="QEV40" s="154"/>
      <c r="QEW40" s="154"/>
      <c r="QEX40" s="154"/>
      <c r="QEY40" s="154"/>
      <c r="QEZ40" s="154"/>
      <c r="QFA40" s="154"/>
      <c r="QFB40" s="154"/>
      <c r="QFC40" s="154"/>
      <c r="QFD40" s="154"/>
      <c r="QFE40" s="154"/>
      <c r="QFF40" s="154"/>
      <c r="QFG40" s="154"/>
      <c r="QFH40" s="154"/>
      <c r="QFI40" s="154"/>
      <c r="QFJ40" s="154"/>
      <c r="QFK40" s="154"/>
      <c r="QFL40" s="154"/>
      <c r="QFM40" s="154"/>
      <c r="QFN40" s="154"/>
      <c r="QFO40" s="154"/>
      <c r="QFP40" s="154"/>
      <c r="QFQ40" s="154"/>
      <c r="QFR40" s="154"/>
      <c r="QFS40" s="154"/>
      <c r="QFT40" s="154"/>
      <c r="QFU40" s="154"/>
      <c r="QFV40" s="154"/>
      <c r="QFW40" s="154"/>
      <c r="QFX40" s="154"/>
      <c r="QFY40" s="154"/>
      <c r="QFZ40" s="154"/>
      <c r="QGA40" s="154"/>
      <c r="QGB40" s="154"/>
      <c r="QGC40" s="154"/>
      <c r="QGD40" s="154"/>
      <c r="QGE40" s="154"/>
      <c r="QGF40" s="154"/>
      <c r="QGG40" s="154"/>
      <c r="QGH40" s="154"/>
      <c r="QGI40" s="154"/>
      <c r="QGJ40" s="154"/>
      <c r="QGK40" s="154"/>
      <c r="QGL40" s="154"/>
      <c r="QGM40" s="154"/>
      <c r="QGN40" s="154"/>
      <c r="QGO40" s="154"/>
      <c r="QGP40" s="154"/>
      <c r="QGQ40" s="154"/>
      <c r="QGR40" s="154"/>
      <c r="QGS40" s="154"/>
      <c r="QGT40" s="154"/>
      <c r="QGU40" s="154"/>
      <c r="QGV40" s="154"/>
      <c r="QGW40" s="154"/>
      <c r="QGX40" s="154"/>
      <c r="QGY40" s="154"/>
      <c r="QGZ40" s="154"/>
      <c r="QHA40" s="154"/>
      <c r="QHB40" s="154"/>
      <c r="QHC40" s="154"/>
      <c r="QHD40" s="154"/>
      <c r="QHE40" s="154"/>
      <c r="QHF40" s="154"/>
      <c r="QHG40" s="154"/>
      <c r="QHH40" s="154"/>
      <c r="QHI40" s="154"/>
      <c r="QHJ40" s="154"/>
      <c r="QHK40" s="154"/>
      <c r="QHL40" s="154"/>
      <c r="QHM40" s="154"/>
      <c r="QHN40" s="154"/>
      <c r="QHO40" s="154"/>
      <c r="QHP40" s="154"/>
      <c r="QHQ40" s="154"/>
      <c r="QHR40" s="154"/>
      <c r="QHS40" s="154"/>
      <c r="QHT40" s="154"/>
      <c r="QHU40" s="154"/>
      <c r="QHV40" s="154"/>
      <c r="QHW40" s="154"/>
      <c r="QHX40" s="154"/>
      <c r="QHY40" s="154"/>
      <c r="QHZ40" s="154"/>
      <c r="QIA40" s="154"/>
      <c r="QIB40" s="154"/>
      <c r="QIC40" s="154"/>
      <c r="QID40" s="154"/>
      <c r="QIE40" s="154"/>
      <c r="QIF40" s="154"/>
      <c r="QIG40" s="154"/>
      <c r="QIH40" s="154"/>
      <c r="QII40" s="154"/>
      <c r="QIJ40" s="154"/>
      <c r="QIK40" s="154"/>
      <c r="QIL40" s="154"/>
      <c r="QIM40" s="154"/>
      <c r="QIN40" s="154"/>
      <c r="QIO40" s="154"/>
      <c r="QIP40" s="154"/>
      <c r="QIQ40" s="154"/>
      <c r="QIR40" s="154"/>
      <c r="QIS40" s="154"/>
      <c r="QIT40" s="154"/>
      <c r="QIU40" s="154"/>
      <c r="QIV40" s="154"/>
      <c r="QIW40" s="154"/>
      <c r="QIX40" s="154"/>
      <c r="QIY40" s="154"/>
      <c r="QIZ40" s="154"/>
      <c r="QJA40" s="154"/>
      <c r="QJB40" s="154"/>
      <c r="QJC40" s="154"/>
      <c r="QJD40" s="154"/>
      <c r="QJE40" s="154"/>
      <c r="QJF40" s="154"/>
      <c r="QJG40" s="154"/>
      <c r="QJH40" s="154"/>
      <c r="QJI40" s="154"/>
      <c r="QJJ40" s="154"/>
      <c r="QJK40" s="154"/>
      <c r="QJL40" s="154"/>
      <c r="QJM40" s="154"/>
      <c r="QJN40" s="154"/>
      <c r="QJO40" s="154"/>
      <c r="QJP40" s="154"/>
      <c r="QJQ40" s="154"/>
      <c r="QJR40" s="154"/>
      <c r="QJS40" s="154"/>
      <c r="QJT40" s="154"/>
      <c r="QJU40" s="154"/>
      <c r="QJV40" s="154"/>
      <c r="QJW40" s="154"/>
      <c r="QJX40" s="154"/>
      <c r="QJY40" s="154"/>
      <c r="QJZ40" s="154"/>
      <c r="QKA40" s="154"/>
      <c r="QKB40" s="154"/>
      <c r="QKC40" s="154"/>
      <c r="QKD40" s="154"/>
      <c r="QKE40" s="154"/>
      <c r="QKF40" s="154"/>
      <c r="QKG40" s="154"/>
      <c r="QKH40" s="154"/>
      <c r="QKI40" s="154"/>
      <c r="QKJ40" s="154"/>
      <c r="QKK40" s="154"/>
      <c r="QKL40" s="154"/>
      <c r="QKM40" s="154"/>
      <c r="QKN40" s="154"/>
      <c r="QKO40" s="154"/>
      <c r="QKP40" s="154"/>
      <c r="QKQ40" s="154"/>
      <c r="QKR40" s="154"/>
      <c r="QKS40" s="154"/>
      <c r="QKT40" s="154"/>
      <c r="QKU40" s="154"/>
      <c r="QKV40" s="154"/>
      <c r="QKW40" s="154"/>
      <c r="QKX40" s="154"/>
      <c r="QKY40" s="154"/>
      <c r="QKZ40" s="154"/>
      <c r="QLA40" s="154"/>
      <c r="QLB40" s="154"/>
      <c r="QLC40" s="154"/>
      <c r="QLD40" s="154"/>
      <c r="QLE40" s="154"/>
      <c r="QLF40" s="154"/>
      <c r="QLG40" s="154"/>
      <c r="QLH40" s="154"/>
      <c r="QLI40" s="154"/>
      <c r="QLJ40" s="154"/>
      <c r="QLK40" s="154"/>
      <c r="QLL40" s="154"/>
      <c r="QLM40" s="154"/>
      <c r="QLN40" s="154"/>
      <c r="QLO40" s="154"/>
      <c r="QLP40" s="154"/>
      <c r="QLQ40" s="154"/>
      <c r="QLR40" s="154"/>
      <c r="QLS40" s="154"/>
      <c r="QLT40" s="154"/>
      <c r="QLU40" s="154"/>
      <c r="QLV40" s="154"/>
      <c r="QLW40" s="154"/>
      <c r="QLX40" s="154"/>
      <c r="QLY40" s="154"/>
      <c r="QLZ40" s="154"/>
      <c r="QMA40" s="154"/>
      <c r="QMB40" s="154"/>
      <c r="QMC40" s="154"/>
      <c r="QMD40" s="154"/>
      <c r="QME40" s="154"/>
      <c r="QMF40" s="154"/>
      <c r="QMG40" s="154"/>
      <c r="QMH40" s="154"/>
      <c r="QMI40" s="154"/>
      <c r="QMJ40" s="154"/>
      <c r="QMK40" s="154"/>
      <c r="QML40" s="154"/>
      <c r="QMM40" s="154"/>
      <c r="QMN40" s="154"/>
      <c r="QMO40" s="154"/>
      <c r="QMP40" s="154"/>
      <c r="QMQ40" s="154"/>
      <c r="QMR40" s="154"/>
      <c r="QMS40" s="154"/>
      <c r="QMT40" s="154"/>
      <c r="QMU40" s="154"/>
      <c r="QMV40" s="154"/>
      <c r="QMW40" s="154"/>
      <c r="QMX40" s="154"/>
      <c r="QMY40" s="154"/>
      <c r="QMZ40" s="154"/>
      <c r="QNA40" s="154"/>
      <c r="QNB40" s="154"/>
      <c r="QNC40" s="154"/>
      <c r="QND40" s="154"/>
      <c r="QNE40" s="154"/>
      <c r="QNF40" s="154"/>
      <c r="QNG40" s="154"/>
      <c r="QNH40" s="154"/>
      <c r="QNI40" s="154"/>
      <c r="QNJ40" s="154"/>
      <c r="QNK40" s="154"/>
      <c r="QNL40" s="154"/>
      <c r="QNM40" s="154"/>
      <c r="QNN40" s="154"/>
      <c r="QNO40" s="154"/>
      <c r="QNP40" s="154"/>
      <c r="QNQ40" s="154"/>
      <c r="QNR40" s="154"/>
      <c r="QNS40" s="154"/>
      <c r="QNT40" s="154"/>
      <c r="QNU40" s="154"/>
      <c r="QNV40" s="154"/>
      <c r="QNW40" s="154"/>
      <c r="QNX40" s="154"/>
      <c r="QNY40" s="154"/>
      <c r="QNZ40" s="154"/>
      <c r="QOA40" s="154"/>
      <c r="QOB40" s="154"/>
      <c r="QOC40" s="154"/>
      <c r="QOD40" s="154"/>
      <c r="QOE40" s="154"/>
      <c r="QOF40" s="154"/>
      <c r="QOG40" s="154"/>
      <c r="QOH40" s="154"/>
      <c r="QOI40" s="154"/>
      <c r="QOJ40" s="154"/>
      <c r="QOK40" s="154"/>
      <c r="QOL40" s="154"/>
      <c r="QOM40" s="154"/>
      <c r="QON40" s="154"/>
      <c r="QOO40" s="154"/>
      <c r="QOP40" s="154"/>
      <c r="QOQ40" s="154"/>
      <c r="QOR40" s="154"/>
      <c r="QOS40" s="154"/>
      <c r="QOT40" s="154"/>
      <c r="QOU40" s="154"/>
      <c r="QOV40" s="154"/>
      <c r="QOW40" s="154"/>
      <c r="QOX40" s="154"/>
      <c r="QOY40" s="154"/>
      <c r="QOZ40" s="154"/>
      <c r="QPA40" s="154"/>
      <c r="QPB40" s="154"/>
      <c r="QPC40" s="154"/>
      <c r="QPD40" s="154"/>
      <c r="QPE40" s="154"/>
      <c r="QPF40" s="154"/>
      <c r="QPG40" s="154"/>
      <c r="QPH40" s="154"/>
      <c r="QPI40" s="154"/>
      <c r="QPJ40" s="154"/>
      <c r="QPK40" s="154"/>
      <c r="QPL40" s="154"/>
      <c r="QPM40" s="154"/>
      <c r="QPN40" s="154"/>
      <c r="QPO40" s="154"/>
      <c r="QPP40" s="154"/>
      <c r="QPQ40" s="154"/>
      <c r="QPR40" s="154"/>
      <c r="QPS40" s="154"/>
      <c r="QPT40" s="154"/>
      <c r="QPU40" s="154"/>
      <c r="QPV40" s="154"/>
      <c r="QPW40" s="154"/>
      <c r="QPX40" s="154"/>
      <c r="QPY40" s="154"/>
      <c r="QPZ40" s="154"/>
      <c r="QQA40" s="154"/>
      <c r="QQB40" s="154"/>
      <c r="QQC40" s="154"/>
      <c r="QQD40" s="154"/>
      <c r="QQE40" s="154"/>
      <c r="QQF40" s="154"/>
      <c r="QQG40" s="154"/>
      <c r="QQH40" s="154"/>
      <c r="QQI40" s="154"/>
      <c r="QQJ40" s="154"/>
      <c r="QQK40" s="154"/>
      <c r="QQL40" s="154"/>
      <c r="QQM40" s="154"/>
      <c r="QQN40" s="154"/>
      <c r="QQO40" s="154"/>
      <c r="QQP40" s="154"/>
      <c r="QQQ40" s="154"/>
      <c r="QQR40" s="154"/>
      <c r="QQS40" s="154"/>
      <c r="QQT40" s="154"/>
      <c r="QQU40" s="154"/>
      <c r="QQV40" s="154"/>
      <c r="QQW40" s="154"/>
      <c r="QQX40" s="154"/>
      <c r="QQY40" s="154"/>
      <c r="QQZ40" s="154"/>
      <c r="QRA40" s="154"/>
      <c r="QRB40" s="154"/>
      <c r="QRC40" s="154"/>
      <c r="QRD40" s="154"/>
      <c r="QRE40" s="154"/>
      <c r="QRF40" s="154"/>
      <c r="QRG40" s="154"/>
      <c r="QRH40" s="154"/>
      <c r="QRI40" s="154"/>
      <c r="QRJ40" s="154"/>
      <c r="QRK40" s="154"/>
      <c r="QRL40" s="154"/>
      <c r="QRM40" s="154"/>
      <c r="QRN40" s="154"/>
      <c r="QRO40" s="154"/>
      <c r="QRP40" s="154"/>
      <c r="QRQ40" s="154"/>
      <c r="QRR40" s="154"/>
      <c r="QRS40" s="154"/>
      <c r="QRT40" s="154"/>
      <c r="QRU40" s="154"/>
      <c r="QRV40" s="154"/>
      <c r="QRW40" s="154"/>
      <c r="QRX40" s="154"/>
      <c r="QRY40" s="154"/>
      <c r="QRZ40" s="154"/>
      <c r="QSA40" s="154"/>
      <c r="QSB40" s="154"/>
      <c r="QSC40" s="154"/>
      <c r="QSD40" s="154"/>
      <c r="QSE40" s="154"/>
      <c r="QSF40" s="154"/>
      <c r="QSG40" s="154"/>
      <c r="QSH40" s="154"/>
      <c r="QSI40" s="154"/>
      <c r="QSJ40" s="154"/>
      <c r="QSK40" s="154"/>
      <c r="QSL40" s="154"/>
      <c r="QSM40" s="154"/>
      <c r="QSN40" s="154"/>
      <c r="QSO40" s="154"/>
      <c r="QSP40" s="154"/>
      <c r="QSQ40" s="154"/>
      <c r="QSR40" s="154"/>
      <c r="QSS40" s="154"/>
      <c r="QST40" s="154"/>
      <c r="QSU40" s="154"/>
      <c r="QSV40" s="154"/>
      <c r="QSW40" s="154"/>
      <c r="QSX40" s="154"/>
      <c r="QSY40" s="154"/>
      <c r="QSZ40" s="154"/>
      <c r="QTA40" s="154"/>
      <c r="QTB40" s="154"/>
      <c r="QTC40" s="154"/>
      <c r="QTD40" s="154"/>
      <c r="QTE40" s="154"/>
      <c r="QTF40" s="154"/>
      <c r="QTG40" s="154"/>
      <c r="QTH40" s="154"/>
      <c r="QTI40" s="154"/>
      <c r="QTJ40" s="154"/>
      <c r="QTK40" s="154"/>
      <c r="QTL40" s="154"/>
      <c r="QTM40" s="154"/>
      <c r="QTN40" s="154"/>
      <c r="QTO40" s="154"/>
      <c r="QTP40" s="154"/>
      <c r="QTQ40" s="154"/>
      <c r="QTR40" s="154"/>
      <c r="QTS40" s="154"/>
      <c r="QTT40" s="154"/>
      <c r="QTU40" s="154"/>
      <c r="QTV40" s="154"/>
      <c r="QTW40" s="154"/>
      <c r="QTX40" s="154"/>
      <c r="QTY40" s="154"/>
      <c r="QTZ40" s="154"/>
      <c r="QUA40" s="154"/>
      <c r="QUB40" s="154"/>
      <c r="QUC40" s="154"/>
      <c r="QUD40" s="154"/>
      <c r="QUE40" s="154"/>
      <c r="QUF40" s="154"/>
      <c r="QUG40" s="154"/>
      <c r="QUH40" s="154"/>
      <c r="QUI40" s="154"/>
      <c r="QUJ40" s="154"/>
      <c r="QUK40" s="154"/>
      <c r="QUL40" s="154"/>
      <c r="QUM40" s="154"/>
      <c r="QUN40" s="154"/>
      <c r="QUO40" s="154"/>
      <c r="QUP40" s="154"/>
      <c r="QUQ40" s="154"/>
      <c r="QUR40" s="154"/>
      <c r="QUS40" s="154"/>
      <c r="QUT40" s="154"/>
      <c r="QUU40" s="154"/>
      <c r="QUV40" s="154"/>
      <c r="QUW40" s="154"/>
      <c r="QUX40" s="154"/>
      <c r="QUY40" s="154"/>
      <c r="QUZ40" s="154"/>
      <c r="QVA40" s="154"/>
      <c r="QVB40" s="154"/>
      <c r="QVC40" s="154"/>
      <c r="QVD40" s="154"/>
      <c r="QVE40" s="154"/>
      <c r="QVF40" s="154"/>
      <c r="QVG40" s="154"/>
      <c r="QVH40" s="154"/>
      <c r="QVI40" s="154"/>
      <c r="QVJ40" s="154"/>
      <c r="QVK40" s="154"/>
      <c r="QVL40" s="154"/>
      <c r="QVM40" s="154"/>
      <c r="QVN40" s="154"/>
      <c r="QVO40" s="154"/>
      <c r="QVP40" s="154"/>
      <c r="QVQ40" s="154"/>
      <c r="QVR40" s="154"/>
      <c r="QVS40" s="154"/>
      <c r="QVT40" s="154"/>
      <c r="QVU40" s="154"/>
      <c r="QVV40" s="154"/>
      <c r="QVW40" s="154"/>
      <c r="QVX40" s="154"/>
      <c r="QVY40" s="154"/>
      <c r="QVZ40" s="154"/>
      <c r="QWA40" s="154"/>
      <c r="QWB40" s="154"/>
      <c r="QWC40" s="154"/>
      <c r="QWD40" s="154"/>
      <c r="QWE40" s="154"/>
      <c r="QWF40" s="154"/>
      <c r="QWG40" s="154"/>
      <c r="QWH40" s="154"/>
      <c r="QWI40" s="154"/>
      <c r="QWJ40" s="154"/>
      <c r="QWK40" s="154"/>
      <c r="QWL40" s="154"/>
      <c r="QWM40" s="154"/>
      <c r="QWN40" s="154"/>
      <c r="QWO40" s="154"/>
      <c r="QWP40" s="154"/>
      <c r="QWQ40" s="154"/>
      <c r="QWR40" s="154"/>
      <c r="QWS40" s="154"/>
      <c r="QWT40" s="154"/>
      <c r="QWU40" s="154"/>
      <c r="QWV40" s="154"/>
      <c r="QWW40" s="154"/>
      <c r="QWX40" s="154"/>
      <c r="QWY40" s="154"/>
      <c r="QWZ40" s="154"/>
      <c r="QXA40" s="154"/>
      <c r="QXB40" s="154"/>
      <c r="QXC40" s="154"/>
      <c r="QXD40" s="154"/>
      <c r="QXE40" s="154"/>
      <c r="QXF40" s="154"/>
      <c r="QXG40" s="154"/>
      <c r="QXH40" s="154"/>
      <c r="QXI40" s="154"/>
      <c r="QXJ40" s="154"/>
      <c r="QXK40" s="154"/>
      <c r="QXL40" s="154"/>
      <c r="QXM40" s="154"/>
      <c r="QXN40" s="154"/>
      <c r="QXO40" s="154"/>
      <c r="QXP40" s="154"/>
      <c r="QXQ40" s="154"/>
      <c r="QXR40" s="154"/>
      <c r="QXS40" s="154"/>
      <c r="QXT40" s="154"/>
      <c r="QXU40" s="154"/>
      <c r="QXV40" s="154"/>
      <c r="QXW40" s="154"/>
      <c r="QXX40" s="154"/>
      <c r="QXY40" s="154"/>
      <c r="QXZ40" s="154"/>
      <c r="QYA40" s="154"/>
      <c r="QYB40" s="154"/>
      <c r="QYC40" s="154"/>
      <c r="QYD40" s="154"/>
      <c r="QYE40" s="154"/>
      <c r="QYF40" s="154"/>
      <c r="QYG40" s="154"/>
      <c r="QYH40" s="154"/>
      <c r="QYI40" s="154"/>
      <c r="QYJ40" s="154"/>
      <c r="QYK40" s="154"/>
      <c r="QYL40" s="154"/>
      <c r="QYM40" s="154"/>
      <c r="QYN40" s="154"/>
      <c r="QYO40" s="154"/>
      <c r="QYP40" s="154"/>
      <c r="QYQ40" s="154"/>
      <c r="QYR40" s="154"/>
      <c r="QYS40" s="154"/>
      <c r="QYT40" s="154"/>
      <c r="QYU40" s="154"/>
      <c r="QYV40" s="154"/>
      <c r="QYW40" s="154"/>
      <c r="QYX40" s="154"/>
      <c r="QYY40" s="154"/>
      <c r="QYZ40" s="154"/>
      <c r="QZA40" s="154"/>
      <c r="QZB40" s="154"/>
      <c r="QZC40" s="154"/>
      <c r="QZD40" s="154"/>
      <c r="QZE40" s="154"/>
      <c r="QZF40" s="154"/>
      <c r="QZG40" s="154"/>
      <c r="QZH40" s="154"/>
      <c r="QZI40" s="154"/>
      <c r="QZJ40" s="154"/>
      <c r="QZK40" s="154"/>
      <c r="QZL40" s="154"/>
      <c r="QZM40" s="154"/>
      <c r="QZN40" s="154"/>
      <c r="QZO40" s="154"/>
      <c r="QZP40" s="154"/>
      <c r="QZQ40" s="154"/>
      <c r="QZR40" s="154"/>
      <c r="QZS40" s="154"/>
      <c r="QZT40" s="154"/>
      <c r="QZU40" s="154"/>
      <c r="QZV40" s="154"/>
      <c r="QZW40" s="154"/>
      <c r="QZX40" s="154"/>
      <c r="QZY40" s="154"/>
      <c r="QZZ40" s="154"/>
      <c r="RAA40" s="154"/>
      <c r="RAB40" s="154"/>
      <c r="RAC40" s="154"/>
      <c r="RAD40" s="154"/>
      <c r="RAE40" s="154"/>
      <c r="RAF40" s="154"/>
      <c r="RAG40" s="154"/>
      <c r="RAH40" s="154"/>
      <c r="RAI40" s="154"/>
      <c r="RAJ40" s="154"/>
      <c r="RAK40" s="154"/>
      <c r="RAL40" s="154"/>
      <c r="RAM40" s="154"/>
      <c r="RAN40" s="154"/>
      <c r="RAO40" s="154"/>
      <c r="RAP40" s="154"/>
      <c r="RAQ40" s="154"/>
      <c r="RAR40" s="154"/>
      <c r="RAS40" s="154"/>
      <c r="RAT40" s="154"/>
      <c r="RAU40" s="154"/>
      <c r="RAV40" s="154"/>
      <c r="RAW40" s="154"/>
      <c r="RAX40" s="154"/>
      <c r="RAY40" s="154"/>
      <c r="RAZ40" s="154"/>
      <c r="RBA40" s="154"/>
      <c r="RBB40" s="154"/>
      <c r="RBC40" s="154"/>
      <c r="RBD40" s="154"/>
      <c r="RBE40" s="154"/>
      <c r="RBF40" s="154"/>
      <c r="RBG40" s="154"/>
      <c r="RBH40" s="154"/>
      <c r="RBI40" s="154"/>
      <c r="RBJ40" s="154"/>
      <c r="RBK40" s="154"/>
      <c r="RBL40" s="154"/>
      <c r="RBM40" s="154"/>
      <c r="RBN40" s="154"/>
      <c r="RBO40" s="154"/>
      <c r="RBP40" s="154"/>
      <c r="RBQ40" s="154"/>
      <c r="RBR40" s="154"/>
      <c r="RBS40" s="154"/>
      <c r="RBT40" s="154"/>
      <c r="RBU40" s="154"/>
      <c r="RBV40" s="154"/>
      <c r="RBW40" s="154"/>
      <c r="RBX40" s="154"/>
      <c r="RBY40" s="154"/>
      <c r="RBZ40" s="154"/>
      <c r="RCA40" s="154"/>
      <c r="RCB40" s="154"/>
      <c r="RCC40" s="154"/>
      <c r="RCD40" s="154"/>
      <c r="RCE40" s="154"/>
      <c r="RCF40" s="154"/>
      <c r="RCG40" s="154"/>
      <c r="RCH40" s="154"/>
      <c r="RCI40" s="154"/>
      <c r="RCJ40" s="154"/>
      <c r="RCK40" s="154"/>
      <c r="RCL40" s="154"/>
      <c r="RCM40" s="154"/>
      <c r="RCN40" s="154"/>
      <c r="RCO40" s="154"/>
      <c r="RCP40" s="154"/>
      <c r="RCQ40" s="154"/>
      <c r="RCR40" s="154"/>
      <c r="RCS40" s="154"/>
      <c r="RCT40" s="154"/>
      <c r="RCU40" s="154"/>
      <c r="RCV40" s="154"/>
      <c r="RCW40" s="154"/>
      <c r="RCX40" s="154"/>
      <c r="RCY40" s="154"/>
      <c r="RCZ40" s="154"/>
      <c r="RDA40" s="154"/>
      <c r="RDB40" s="154"/>
      <c r="RDC40" s="154"/>
      <c r="RDD40" s="154"/>
      <c r="RDE40" s="154"/>
      <c r="RDF40" s="154"/>
      <c r="RDG40" s="154"/>
      <c r="RDH40" s="154"/>
      <c r="RDI40" s="154"/>
      <c r="RDJ40" s="154"/>
      <c r="RDK40" s="154"/>
      <c r="RDL40" s="154"/>
      <c r="RDM40" s="154"/>
      <c r="RDN40" s="154"/>
      <c r="RDO40" s="154"/>
    </row>
    <row r="41" spans="1:12287" ht="88.5" customHeight="1" x14ac:dyDescent="0.25">
      <c r="A41" s="234"/>
      <c r="B41" s="155"/>
      <c r="C41" s="161"/>
      <c r="D41" s="155" t="s">
        <v>358</v>
      </c>
      <c r="E41" s="161"/>
      <c r="F41" s="164"/>
      <c r="G41" s="161"/>
      <c r="H41" s="167"/>
      <c r="I41" s="167" t="s">
        <v>350</v>
      </c>
      <c r="J41" s="167" t="s">
        <v>351</v>
      </c>
      <c r="K41" s="167" t="s">
        <v>352</v>
      </c>
      <c r="L41" s="167" t="s">
        <v>346</v>
      </c>
      <c r="M41" s="157"/>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c r="PI41" s="154"/>
      <c r="PJ41" s="154"/>
      <c r="PK41" s="154"/>
      <c r="PL41" s="154"/>
      <c r="PM41" s="154"/>
      <c r="PN41" s="154"/>
      <c r="PO41" s="154"/>
      <c r="PP41" s="154"/>
      <c r="PQ41" s="154"/>
      <c r="PR41" s="154"/>
      <c r="PS41" s="154"/>
      <c r="PT41" s="154"/>
      <c r="PU41" s="154"/>
      <c r="PV41" s="154"/>
      <c r="PW41" s="154"/>
      <c r="PX41" s="154"/>
      <c r="PY41" s="154"/>
      <c r="PZ41" s="154"/>
      <c r="QA41" s="154"/>
      <c r="QB41" s="154"/>
      <c r="QC41" s="154"/>
      <c r="QD41" s="154"/>
      <c r="QE41" s="154"/>
      <c r="QF41" s="154"/>
      <c r="QG41" s="154"/>
      <c r="QH41" s="154"/>
      <c r="QI41" s="154"/>
      <c r="QJ41" s="154"/>
      <c r="QK41" s="154"/>
      <c r="QL41" s="154"/>
      <c r="QM41" s="154"/>
      <c r="QN41" s="154"/>
      <c r="QO41" s="154"/>
      <c r="QP41" s="154"/>
      <c r="QQ41" s="154"/>
      <c r="QR41" s="154"/>
      <c r="QS41" s="154"/>
      <c r="QT41" s="154"/>
      <c r="QU41" s="154"/>
      <c r="QV41" s="154"/>
      <c r="QW41" s="154"/>
      <c r="QX41" s="154"/>
      <c r="QY41" s="154"/>
      <c r="QZ41" s="154"/>
      <c r="RA41" s="154"/>
      <c r="RB41" s="154"/>
      <c r="RC41" s="154"/>
      <c r="RD41" s="154"/>
      <c r="RE41" s="154"/>
      <c r="RF41" s="154"/>
      <c r="RG41" s="154"/>
      <c r="RH41" s="154"/>
      <c r="RI41" s="154"/>
      <c r="RJ41" s="154"/>
      <c r="RK41" s="154"/>
      <c r="RL41" s="154"/>
      <c r="RM41" s="154"/>
      <c r="RN41" s="154"/>
      <c r="RO41" s="154"/>
      <c r="RP41" s="154"/>
      <c r="RQ41" s="154"/>
      <c r="RR41" s="154"/>
      <c r="RS41" s="154"/>
      <c r="RT41" s="154"/>
      <c r="RU41" s="154"/>
      <c r="RV41" s="154"/>
      <c r="RW41" s="154"/>
      <c r="RX41" s="154"/>
      <c r="RY41" s="154"/>
      <c r="RZ41" s="154"/>
      <c r="SA41" s="154"/>
      <c r="SB41" s="154"/>
      <c r="SC41" s="154"/>
      <c r="SD41" s="154"/>
      <c r="SE41" s="154"/>
      <c r="SF41" s="154"/>
      <c r="SG41" s="154"/>
      <c r="SH41" s="154"/>
      <c r="SI41" s="154"/>
      <c r="SJ41" s="154"/>
      <c r="SK41" s="154"/>
      <c r="SL41" s="154"/>
      <c r="SM41" s="154"/>
      <c r="SN41" s="154"/>
      <c r="SO41" s="154"/>
      <c r="SP41" s="154"/>
      <c r="SQ41" s="154"/>
      <c r="SR41" s="154"/>
      <c r="SS41" s="154"/>
      <c r="ST41" s="154"/>
      <c r="SU41" s="154"/>
      <c r="SV41" s="154"/>
      <c r="SW41" s="154"/>
      <c r="SX41" s="154"/>
      <c r="SY41" s="154"/>
      <c r="SZ41" s="154"/>
      <c r="TA41" s="154"/>
      <c r="TB41" s="154"/>
      <c r="TC41" s="154"/>
      <c r="TD41" s="154"/>
      <c r="TE41" s="154"/>
      <c r="TF41" s="154"/>
      <c r="TG41" s="154"/>
      <c r="TH41" s="154"/>
      <c r="TI41" s="154"/>
      <c r="TJ41" s="154"/>
      <c r="TK41" s="154"/>
      <c r="TL41" s="154"/>
      <c r="TM41" s="154"/>
      <c r="TN41" s="154"/>
      <c r="TO41" s="154"/>
      <c r="TP41" s="154"/>
      <c r="TQ41" s="154"/>
      <c r="TR41" s="154"/>
      <c r="TS41" s="154"/>
      <c r="TT41" s="154"/>
      <c r="TU41" s="154"/>
      <c r="TV41" s="154"/>
      <c r="TW41" s="154"/>
      <c r="TX41" s="154"/>
      <c r="TY41" s="154"/>
      <c r="TZ41" s="154"/>
      <c r="UA41" s="154"/>
      <c r="UB41" s="154"/>
      <c r="UC41" s="154"/>
      <c r="UD41" s="154"/>
      <c r="UE41" s="154"/>
      <c r="UF41" s="154"/>
      <c r="UG41" s="154"/>
      <c r="UH41" s="154"/>
      <c r="UI41" s="154"/>
      <c r="UJ41" s="154"/>
      <c r="UK41" s="154"/>
      <c r="UL41" s="154"/>
      <c r="UM41" s="154"/>
      <c r="UN41" s="154"/>
      <c r="UO41" s="154"/>
      <c r="UP41" s="154"/>
      <c r="UQ41" s="154"/>
      <c r="UR41" s="154"/>
      <c r="US41" s="154"/>
      <c r="UT41" s="154"/>
      <c r="UU41" s="154"/>
      <c r="UV41" s="154"/>
      <c r="UW41" s="154"/>
      <c r="UX41" s="154"/>
      <c r="UY41" s="154"/>
      <c r="UZ41" s="154"/>
      <c r="VA41" s="154"/>
      <c r="VB41" s="154"/>
      <c r="VC41" s="154"/>
      <c r="VD41" s="154"/>
      <c r="VE41" s="154"/>
      <c r="VF41" s="154"/>
      <c r="VG41" s="154"/>
      <c r="VH41" s="154"/>
      <c r="VI41" s="154"/>
      <c r="VJ41" s="154"/>
      <c r="VK41" s="154"/>
      <c r="VL41" s="154"/>
      <c r="VM41" s="154"/>
      <c r="VN41" s="154"/>
      <c r="VO41" s="154"/>
      <c r="VP41" s="154"/>
      <c r="VQ41" s="154"/>
      <c r="VR41" s="154"/>
      <c r="VS41" s="154"/>
      <c r="VT41" s="154"/>
      <c r="VU41" s="154"/>
      <c r="VV41" s="154"/>
      <c r="VW41" s="154"/>
      <c r="VX41" s="154"/>
      <c r="VY41" s="154"/>
      <c r="VZ41" s="154"/>
      <c r="WA41" s="154"/>
      <c r="WB41" s="154"/>
      <c r="WC41" s="154"/>
      <c r="WD41" s="154"/>
      <c r="WE41" s="154"/>
      <c r="WF41" s="154"/>
      <c r="WG41" s="154"/>
      <c r="WH41" s="154"/>
      <c r="WI41" s="154"/>
      <c r="WJ41" s="154"/>
      <c r="WK41" s="154"/>
      <c r="WL41" s="154"/>
      <c r="WM41" s="154"/>
      <c r="WN41" s="154"/>
      <c r="WO41" s="154"/>
      <c r="WP41" s="154"/>
      <c r="WQ41" s="154"/>
      <c r="WR41" s="154"/>
      <c r="WS41" s="154"/>
      <c r="WT41" s="154"/>
      <c r="WU41" s="154"/>
      <c r="WV41" s="154"/>
      <c r="WW41" s="154"/>
      <c r="WX41" s="154"/>
      <c r="WY41" s="154"/>
      <c r="WZ41" s="154"/>
      <c r="XA41" s="154"/>
      <c r="XB41" s="154"/>
      <c r="XC41" s="154"/>
      <c r="XD41" s="154"/>
      <c r="XE41" s="154"/>
      <c r="XF41" s="154"/>
      <c r="XG41" s="154"/>
      <c r="XH41" s="154"/>
      <c r="XI41" s="154"/>
      <c r="XJ41" s="154"/>
      <c r="XK41" s="154"/>
      <c r="XL41" s="154"/>
      <c r="XM41" s="154"/>
      <c r="XN41" s="154"/>
      <c r="XO41" s="154"/>
      <c r="XP41" s="154"/>
      <c r="XQ41" s="154"/>
      <c r="XR41" s="154"/>
      <c r="XS41" s="154"/>
      <c r="XT41" s="154"/>
      <c r="XU41" s="154"/>
      <c r="XV41" s="154"/>
      <c r="XW41" s="154"/>
      <c r="XX41" s="154"/>
      <c r="XY41" s="154"/>
      <c r="XZ41" s="154"/>
      <c r="YA41" s="154"/>
      <c r="YB41" s="154"/>
      <c r="YC41" s="154"/>
      <c r="YD41" s="154"/>
      <c r="YE41" s="154"/>
      <c r="YF41" s="154"/>
      <c r="YG41" s="154"/>
      <c r="YH41" s="154"/>
      <c r="YI41" s="154"/>
      <c r="YJ41" s="154"/>
      <c r="YK41" s="154"/>
      <c r="YL41" s="154"/>
      <c r="YM41" s="154"/>
      <c r="YN41" s="154"/>
      <c r="YO41" s="154"/>
      <c r="YP41" s="154"/>
      <c r="YQ41" s="154"/>
      <c r="YR41" s="154"/>
      <c r="YS41" s="154"/>
      <c r="YT41" s="154"/>
      <c r="YU41" s="154"/>
      <c r="YV41" s="154"/>
      <c r="YW41" s="154"/>
      <c r="YX41" s="154"/>
      <c r="YY41" s="154"/>
      <c r="YZ41" s="154"/>
      <c r="ZA41" s="154"/>
      <c r="ZB41" s="154"/>
      <c r="ZC41" s="154"/>
      <c r="ZD41" s="154"/>
      <c r="ZE41" s="154"/>
      <c r="ZF41" s="154"/>
      <c r="ZG41" s="154"/>
      <c r="ZH41" s="154"/>
      <c r="ZI41" s="154"/>
      <c r="ZJ41" s="154"/>
      <c r="ZK41" s="154"/>
      <c r="ZL41" s="154"/>
      <c r="ZM41" s="154"/>
      <c r="ZN41" s="154"/>
      <c r="ZO41" s="154"/>
      <c r="ZP41" s="154"/>
      <c r="ZQ41" s="154"/>
      <c r="ZR41" s="154"/>
      <c r="ZS41" s="154"/>
      <c r="ZT41" s="154"/>
      <c r="ZU41" s="154"/>
      <c r="ZV41" s="154"/>
      <c r="ZW41" s="154"/>
      <c r="ZX41" s="154"/>
      <c r="ZY41" s="154"/>
      <c r="ZZ41" s="154"/>
      <c r="AAA41" s="154"/>
      <c r="AAB41" s="154"/>
      <c r="AAC41" s="154"/>
      <c r="AAD41" s="154"/>
      <c r="AAE41" s="154"/>
      <c r="AAF41" s="154"/>
      <c r="AAG41" s="154"/>
      <c r="AAH41" s="154"/>
      <c r="AAI41" s="154"/>
      <c r="AAJ41" s="154"/>
      <c r="AAK41" s="154"/>
      <c r="AAL41" s="154"/>
      <c r="AAM41" s="154"/>
      <c r="AAN41" s="154"/>
      <c r="AAO41" s="154"/>
      <c r="AAP41" s="154"/>
      <c r="AAQ41" s="154"/>
      <c r="AAR41" s="154"/>
      <c r="AAS41" s="154"/>
      <c r="AAT41" s="154"/>
      <c r="AAU41" s="154"/>
      <c r="AAV41" s="154"/>
      <c r="AAW41" s="154"/>
      <c r="AAX41" s="154"/>
      <c r="AAY41" s="154"/>
      <c r="AAZ41" s="154"/>
      <c r="ABA41" s="154"/>
      <c r="ABB41" s="154"/>
      <c r="ABC41" s="154"/>
      <c r="ABD41" s="154"/>
      <c r="ABE41" s="154"/>
      <c r="ABF41" s="154"/>
      <c r="ABG41" s="154"/>
      <c r="ABH41" s="154"/>
      <c r="ABI41" s="154"/>
      <c r="ABJ41" s="154"/>
      <c r="ABK41" s="154"/>
      <c r="ABL41" s="154"/>
      <c r="ABM41" s="154"/>
      <c r="ABN41" s="154"/>
      <c r="ABO41" s="154"/>
      <c r="ABP41" s="154"/>
      <c r="ABQ41" s="154"/>
      <c r="ABR41" s="154"/>
      <c r="ABS41" s="154"/>
      <c r="ABT41" s="154"/>
      <c r="ABU41" s="154"/>
      <c r="ABV41" s="154"/>
      <c r="ABW41" s="154"/>
      <c r="ABX41" s="154"/>
      <c r="ABY41" s="154"/>
      <c r="ABZ41" s="154"/>
      <c r="ACA41" s="154"/>
      <c r="ACB41" s="154"/>
      <c r="ACC41" s="154"/>
      <c r="ACD41" s="154"/>
      <c r="ACE41" s="154"/>
      <c r="ACF41" s="154"/>
      <c r="ACG41" s="154"/>
      <c r="ACH41" s="154"/>
      <c r="ACI41" s="154"/>
      <c r="ACJ41" s="154"/>
      <c r="ACK41" s="154"/>
      <c r="ACL41" s="154"/>
      <c r="ACM41" s="154"/>
      <c r="ACN41" s="154"/>
      <c r="ACO41" s="154"/>
      <c r="ACP41" s="154"/>
      <c r="ACQ41" s="154"/>
      <c r="ACR41" s="154"/>
      <c r="ACS41" s="154"/>
      <c r="ACT41" s="154"/>
      <c r="ACU41" s="154"/>
      <c r="ACV41" s="154"/>
      <c r="ACW41" s="154"/>
      <c r="ACX41" s="154"/>
      <c r="ACY41" s="154"/>
      <c r="ACZ41" s="154"/>
      <c r="ADA41" s="154"/>
      <c r="ADB41" s="154"/>
      <c r="ADC41" s="154"/>
      <c r="ADD41" s="154"/>
      <c r="ADE41" s="154"/>
      <c r="ADF41" s="154"/>
      <c r="ADG41" s="154"/>
      <c r="ADH41" s="154"/>
      <c r="ADI41" s="154"/>
      <c r="ADJ41" s="154"/>
      <c r="ADK41" s="154"/>
      <c r="ADL41" s="154"/>
      <c r="ADM41" s="154"/>
      <c r="ADN41" s="154"/>
      <c r="ADO41" s="154"/>
      <c r="ADP41" s="154"/>
      <c r="ADQ41" s="154"/>
      <c r="ADR41" s="154"/>
      <c r="ADS41" s="154"/>
      <c r="ADT41" s="154"/>
      <c r="ADU41" s="154"/>
      <c r="ADV41" s="154"/>
      <c r="ADW41" s="154"/>
      <c r="ADX41" s="154"/>
      <c r="ADY41" s="154"/>
      <c r="ADZ41" s="154"/>
      <c r="AEA41" s="154"/>
      <c r="AEB41" s="154"/>
      <c r="AEC41" s="154"/>
      <c r="AED41" s="154"/>
      <c r="AEE41" s="154"/>
      <c r="AEF41" s="154"/>
      <c r="AEG41" s="154"/>
      <c r="AEH41" s="154"/>
      <c r="AEI41" s="154"/>
      <c r="AEJ41" s="154"/>
      <c r="AEK41" s="154"/>
      <c r="AEL41" s="154"/>
      <c r="AEM41" s="154"/>
      <c r="AEN41" s="154"/>
      <c r="AEO41" s="154"/>
      <c r="AEP41" s="154"/>
      <c r="AEQ41" s="154"/>
      <c r="AER41" s="154"/>
      <c r="AES41" s="154"/>
      <c r="AET41" s="154"/>
      <c r="AEU41" s="154"/>
      <c r="AEV41" s="154"/>
      <c r="AEW41" s="154"/>
      <c r="AEX41" s="154"/>
      <c r="AEY41" s="154"/>
      <c r="AEZ41" s="154"/>
      <c r="AFA41" s="154"/>
      <c r="AFB41" s="154"/>
      <c r="AFC41" s="154"/>
      <c r="AFD41" s="154"/>
      <c r="AFE41" s="154"/>
      <c r="AFF41" s="154"/>
      <c r="AFG41" s="154"/>
      <c r="AFH41" s="154"/>
      <c r="AFI41" s="154"/>
      <c r="AFJ41" s="154"/>
      <c r="AFK41" s="154"/>
      <c r="AFL41" s="154"/>
      <c r="AFM41" s="154"/>
      <c r="AFN41" s="154"/>
      <c r="AFO41" s="154"/>
      <c r="AFP41" s="154"/>
      <c r="AFQ41" s="154"/>
      <c r="AFR41" s="154"/>
      <c r="AFS41" s="154"/>
      <c r="AFT41" s="154"/>
      <c r="AFU41" s="154"/>
      <c r="AFV41" s="154"/>
      <c r="AFW41" s="154"/>
      <c r="AFX41" s="154"/>
      <c r="AFY41" s="154"/>
      <c r="AFZ41" s="154"/>
      <c r="AGA41" s="154"/>
      <c r="AGB41" s="154"/>
      <c r="AGC41" s="154"/>
      <c r="AGD41" s="154"/>
      <c r="AGE41" s="154"/>
      <c r="AGF41" s="154"/>
      <c r="AGG41" s="154"/>
      <c r="AGH41" s="154"/>
      <c r="AGI41" s="154"/>
      <c r="AGJ41" s="154"/>
      <c r="AGK41" s="154"/>
      <c r="AGL41" s="154"/>
      <c r="AGM41" s="154"/>
      <c r="AGN41" s="154"/>
      <c r="AGO41" s="154"/>
      <c r="AGP41" s="154"/>
      <c r="AGQ41" s="154"/>
      <c r="AGR41" s="154"/>
      <c r="AGS41" s="154"/>
      <c r="AGT41" s="154"/>
      <c r="AGU41" s="154"/>
      <c r="AGV41" s="154"/>
      <c r="AGW41" s="154"/>
      <c r="AGX41" s="154"/>
      <c r="AGY41" s="154"/>
      <c r="AGZ41" s="154"/>
      <c r="AHA41" s="154"/>
      <c r="AHB41" s="154"/>
      <c r="AHC41" s="154"/>
      <c r="AHD41" s="154"/>
      <c r="AHE41" s="154"/>
      <c r="AHF41" s="154"/>
      <c r="AHG41" s="154"/>
      <c r="AHH41" s="154"/>
      <c r="AHI41" s="154"/>
      <c r="AHJ41" s="154"/>
      <c r="AHK41" s="154"/>
      <c r="AHL41" s="154"/>
      <c r="AHM41" s="154"/>
      <c r="AHN41" s="154"/>
      <c r="AHO41" s="154"/>
      <c r="AHP41" s="154"/>
      <c r="AHQ41" s="154"/>
      <c r="AHR41" s="154"/>
      <c r="AHS41" s="154"/>
      <c r="AHT41" s="154"/>
      <c r="AHU41" s="154"/>
      <c r="AHV41" s="154"/>
      <c r="AHW41" s="154"/>
      <c r="AHX41" s="154"/>
      <c r="AHY41" s="154"/>
      <c r="AHZ41" s="154"/>
      <c r="AIA41" s="154"/>
      <c r="AIB41" s="154"/>
      <c r="AIC41" s="154"/>
      <c r="AID41" s="154"/>
      <c r="AIE41" s="154"/>
      <c r="AIF41" s="154"/>
      <c r="AIG41" s="154"/>
      <c r="AIH41" s="154"/>
      <c r="AII41" s="154"/>
      <c r="AIJ41" s="154"/>
      <c r="AIK41" s="154"/>
      <c r="AIL41" s="154"/>
      <c r="AIM41" s="154"/>
      <c r="AIN41" s="154"/>
      <c r="AIO41" s="154"/>
      <c r="AIP41" s="154"/>
      <c r="AIQ41" s="154"/>
      <c r="AIR41" s="154"/>
      <c r="AIS41" s="154"/>
      <c r="AIT41" s="154"/>
      <c r="AIU41" s="154"/>
      <c r="AIV41" s="154"/>
      <c r="AIW41" s="154"/>
      <c r="AIX41" s="154"/>
      <c r="AIY41" s="154"/>
      <c r="AIZ41" s="154"/>
      <c r="AJA41" s="154"/>
      <c r="AJB41" s="154"/>
      <c r="AJC41" s="154"/>
      <c r="AJD41" s="154"/>
      <c r="AJE41" s="154"/>
      <c r="AJF41" s="154"/>
      <c r="AJG41" s="154"/>
      <c r="AJH41" s="154"/>
      <c r="AJI41" s="154"/>
      <c r="AJJ41" s="154"/>
      <c r="AJK41" s="154"/>
      <c r="AJL41" s="154"/>
      <c r="AJM41" s="154"/>
      <c r="AJN41" s="154"/>
      <c r="AJO41" s="154"/>
      <c r="AJP41" s="154"/>
      <c r="AJQ41" s="154"/>
      <c r="AJR41" s="154"/>
      <c r="AJS41" s="154"/>
      <c r="AJT41" s="154"/>
      <c r="AJU41" s="154"/>
      <c r="AJV41" s="154"/>
      <c r="AJW41" s="154"/>
      <c r="AJX41" s="154"/>
      <c r="AJY41" s="154"/>
      <c r="AJZ41" s="154"/>
      <c r="AKA41" s="154"/>
      <c r="AKB41" s="154"/>
      <c r="AKC41" s="154"/>
      <c r="AKD41" s="154"/>
      <c r="AKE41" s="154"/>
      <c r="AKF41" s="154"/>
      <c r="AKG41" s="154"/>
      <c r="AKH41" s="154"/>
      <c r="AKI41" s="154"/>
      <c r="AKJ41" s="154"/>
      <c r="AKK41" s="154"/>
      <c r="AKL41" s="154"/>
      <c r="AKM41" s="154"/>
      <c r="AKN41" s="154"/>
      <c r="AKO41" s="154"/>
      <c r="AKP41" s="154"/>
      <c r="AKQ41" s="154"/>
      <c r="AKR41" s="154"/>
      <c r="AKS41" s="154"/>
      <c r="AKT41" s="154"/>
      <c r="AKU41" s="154"/>
      <c r="AKV41" s="154"/>
      <c r="AKW41" s="154"/>
      <c r="AKX41" s="154"/>
      <c r="AKY41" s="154"/>
      <c r="AKZ41" s="154"/>
      <c r="ALA41" s="154"/>
      <c r="ALB41" s="154"/>
      <c r="ALC41" s="154"/>
      <c r="ALD41" s="154"/>
      <c r="ALE41" s="154"/>
      <c r="ALF41" s="154"/>
      <c r="ALG41" s="154"/>
      <c r="ALH41" s="154"/>
      <c r="ALI41" s="154"/>
      <c r="ALJ41" s="154"/>
      <c r="ALK41" s="154"/>
      <c r="ALL41" s="154"/>
      <c r="ALM41" s="154"/>
      <c r="ALN41" s="154"/>
      <c r="ALO41" s="154"/>
      <c r="ALP41" s="154"/>
      <c r="ALQ41" s="154"/>
      <c r="ALR41" s="154"/>
      <c r="ALS41" s="154"/>
      <c r="ALT41" s="154"/>
      <c r="ALU41" s="154"/>
      <c r="ALV41" s="154"/>
      <c r="ALW41" s="154"/>
      <c r="ALX41" s="154"/>
      <c r="ALY41" s="154"/>
      <c r="ALZ41" s="154"/>
      <c r="AMA41" s="154"/>
      <c r="AMB41" s="154"/>
      <c r="AMC41" s="154"/>
      <c r="AMD41" s="154"/>
      <c r="AME41" s="154"/>
      <c r="AMF41" s="154"/>
      <c r="AMG41" s="154"/>
      <c r="AMH41" s="154"/>
      <c r="AMI41" s="154"/>
      <c r="AMJ41" s="154"/>
      <c r="AMK41" s="154"/>
      <c r="AML41" s="154"/>
      <c r="AMM41" s="154"/>
      <c r="AMN41" s="154"/>
      <c r="AMO41" s="154"/>
      <c r="AMP41" s="154"/>
      <c r="AMQ41" s="154"/>
      <c r="AMR41" s="154"/>
      <c r="AMS41" s="154"/>
      <c r="AMT41" s="154"/>
      <c r="AMU41" s="154"/>
      <c r="AMV41" s="154"/>
      <c r="AMW41" s="154"/>
      <c r="AMX41" s="154"/>
      <c r="AMY41" s="154"/>
      <c r="AMZ41" s="154"/>
      <c r="ANA41" s="154"/>
      <c r="ANB41" s="154"/>
      <c r="ANC41" s="154"/>
      <c r="AND41" s="154"/>
      <c r="ANE41" s="154"/>
      <c r="ANF41" s="154"/>
      <c r="ANG41" s="154"/>
      <c r="ANH41" s="154"/>
      <c r="ANI41" s="154"/>
      <c r="ANJ41" s="154"/>
      <c r="ANK41" s="154"/>
      <c r="ANL41" s="154"/>
      <c r="ANM41" s="154"/>
      <c r="ANN41" s="154"/>
      <c r="ANO41" s="154"/>
      <c r="ANP41" s="154"/>
      <c r="ANQ41" s="154"/>
      <c r="ANR41" s="154"/>
      <c r="ANS41" s="154"/>
      <c r="ANT41" s="154"/>
      <c r="ANU41" s="154"/>
      <c r="ANV41" s="154"/>
      <c r="ANW41" s="154"/>
      <c r="ANX41" s="154"/>
      <c r="ANY41" s="154"/>
      <c r="ANZ41" s="154"/>
      <c r="AOA41" s="154"/>
      <c r="AOB41" s="154"/>
      <c r="AOC41" s="154"/>
      <c r="AOD41" s="154"/>
      <c r="AOE41" s="154"/>
      <c r="AOF41" s="154"/>
      <c r="AOG41" s="154"/>
      <c r="AOH41" s="154"/>
      <c r="AOI41" s="154"/>
      <c r="AOJ41" s="154"/>
      <c r="AOK41" s="154"/>
      <c r="AOL41" s="154"/>
      <c r="AOM41" s="154"/>
      <c r="AON41" s="154"/>
      <c r="AOO41" s="154"/>
      <c r="AOP41" s="154"/>
      <c r="AOQ41" s="154"/>
      <c r="AOR41" s="154"/>
      <c r="AOS41" s="154"/>
      <c r="AOT41" s="154"/>
      <c r="AOU41" s="154"/>
      <c r="AOV41" s="154"/>
      <c r="AOW41" s="154"/>
      <c r="AOX41" s="154"/>
      <c r="AOY41" s="154"/>
      <c r="AOZ41" s="154"/>
      <c r="APA41" s="154"/>
      <c r="APB41" s="154"/>
      <c r="APC41" s="154"/>
      <c r="APD41" s="154"/>
      <c r="APE41" s="154"/>
      <c r="APF41" s="154"/>
      <c r="APG41" s="154"/>
      <c r="APH41" s="154"/>
      <c r="API41" s="154"/>
      <c r="APJ41" s="154"/>
      <c r="APK41" s="154"/>
      <c r="APL41" s="154"/>
      <c r="APM41" s="154"/>
      <c r="APN41" s="154"/>
      <c r="APO41" s="154"/>
      <c r="APP41" s="154"/>
      <c r="APQ41" s="154"/>
      <c r="APR41" s="154"/>
      <c r="APS41" s="154"/>
      <c r="APT41" s="154"/>
      <c r="APU41" s="154"/>
      <c r="APV41" s="154"/>
      <c r="APW41" s="154"/>
      <c r="APX41" s="154"/>
      <c r="APY41" s="154"/>
      <c r="APZ41" s="154"/>
      <c r="AQA41" s="154"/>
      <c r="AQB41" s="154"/>
      <c r="AQC41" s="154"/>
      <c r="AQD41" s="154"/>
      <c r="AQE41" s="154"/>
      <c r="AQF41" s="154"/>
      <c r="AQG41" s="154"/>
      <c r="AQH41" s="154"/>
      <c r="AQI41" s="154"/>
      <c r="AQJ41" s="154"/>
      <c r="AQK41" s="154"/>
      <c r="AQL41" s="154"/>
      <c r="AQM41" s="154"/>
      <c r="AQN41" s="154"/>
      <c r="AQO41" s="154"/>
      <c r="AQP41" s="154"/>
      <c r="AQQ41" s="154"/>
      <c r="AQR41" s="154"/>
      <c r="AQS41" s="154"/>
      <c r="AQT41" s="154"/>
      <c r="AQU41" s="154"/>
      <c r="AQV41" s="154"/>
      <c r="AQW41" s="154"/>
      <c r="AQX41" s="154"/>
      <c r="AQY41" s="154"/>
      <c r="AQZ41" s="154"/>
      <c r="ARA41" s="154"/>
      <c r="ARB41" s="154"/>
      <c r="ARC41" s="154"/>
      <c r="ARD41" s="154"/>
      <c r="ARE41" s="154"/>
      <c r="ARF41" s="154"/>
      <c r="ARG41" s="154"/>
      <c r="ARH41" s="154"/>
      <c r="ARI41" s="154"/>
      <c r="ARJ41" s="154"/>
      <c r="ARK41" s="154"/>
      <c r="ARL41" s="154"/>
      <c r="ARM41" s="154"/>
      <c r="ARN41" s="154"/>
      <c r="ARO41" s="154"/>
      <c r="ARP41" s="154"/>
      <c r="ARQ41" s="154"/>
      <c r="ARR41" s="154"/>
      <c r="ARS41" s="154"/>
      <c r="ART41" s="154"/>
      <c r="ARU41" s="154"/>
      <c r="ARV41" s="154"/>
      <c r="ARW41" s="154"/>
      <c r="ARX41" s="154"/>
      <c r="ARY41" s="154"/>
      <c r="ARZ41" s="154"/>
      <c r="ASA41" s="154"/>
      <c r="ASB41" s="154"/>
      <c r="ASC41" s="154"/>
      <c r="ASD41" s="154"/>
      <c r="ASE41" s="154"/>
      <c r="ASF41" s="154"/>
      <c r="ASG41" s="154"/>
      <c r="ASH41" s="154"/>
      <c r="ASI41" s="154"/>
      <c r="ASJ41" s="154"/>
      <c r="ASK41" s="154"/>
      <c r="ASL41" s="154"/>
      <c r="ASM41" s="154"/>
      <c r="ASN41" s="154"/>
      <c r="ASO41" s="154"/>
      <c r="ASP41" s="154"/>
      <c r="ASQ41" s="154"/>
      <c r="ASR41" s="154"/>
      <c r="ASS41" s="154"/>
      <c r="AST41" s="154"/>
      <c r="ASU41" s="154"/>
      <c r="ASV41" s="154"/>
      <c r="ASW41" s="154"/>
      <c r="ASX41" s="154"/>
      <c r="ASY41" s="154"/>
      <c r="ASZ41" s="154"/>
      <c r="ATA41" s="154"/>
      <c r="ATB41" s="154"/>
      <c r="ATC41" s="154"/>
      <c r="ATD41" s="154"/>
      <c r="ATE41" s="154"/>
      <c r="ATF41" s="154"/>
      <c r="ATG41" s="154"/>
      <c r="ATH41" s="154"/>
      <c r="ATI41" s="154"/>
      <c r="ATJ41" s="154"/>
      <c r="ATK41" s="154"/>
      <c r="ATL41" s="154"/>
      <c r="ATM41" s="154"/>
      <c r="ATN41" s="154"/>
      <c r="ATO41" s="154"/>
      <c r="ATP41" s="154"/>
      <c r="ATQ41" s="154"/>
      <c r="ATR41" s="154"/>
      <c r="ATS41" s="154"/>
      <c r="ATT41" s="154"/>
      <c r="ATU41" s="154"/>
      <c r="ATV41" s="154"/>
      <c r="ATW41" s="154"/>
      <c r="ATX41" s="154"/>
      <c r="ATY41" s="154"/>
      <c r="ATZ41" s="154"/>
      <c r="AUA41" s="154"/>
      <c r="AUB41" s="154"/>
      <c r="AUC41" s="154"/>
      <c r="AUD41" s="154"/>
      <c r="AUE41" s="154"/>
      <c r="AUF41" s="154"/>
      <c r="AUG41" s="154"/>
      <c r="AUH41" s="154"/>
      <c r="AUI41" s="154"/>
      <c r="AUJ41" s="154"/>
      <c r="AUK41" s="154"/>
      <c r="AUL41" s="154"/>
      <c r="AUM41" s="154"/>
      <c r="AUN41" s="154"/>
      <c r="AUO41" s="154"/>
      <c r="AUP41" s="154"/>
      <c r="AUQ41" s="154"/>
      <c r="AUR41" s="154"/>
      <c r="AUS41" s="154"/>
      <c r="AUT41" s="154"/>
      <c r="AUU41" s="154"/>
      <c r="AUV41" s="154"/>
      <c r="AUW41" s="154"/>
      <c r="AUX41" s="154"/>
      <c r="AUY41" s="154"/>
      <c r="AUZ41" s="154"/>
      <c r="AVA41" s="154"/>
      <c r="AVB41" s="154"/>
      <c r="AVC41" s="154"/>
      <c r="AVD41" s="154"/>
      <c r="AVE41" s="154"/>
      <c r="AVF41" s="154"/>
      <c r="AVG41" s="154"/>
      <c r="AVH41" s="154"/>
      <c r="AVI41" s="154"/>
      <c r="AVJ41" s="154"/>
      <c r="AVK41" s="154"/>
      <c r="AVL41" s="154"/>
      <c r="AVM41" s="154"/>
      <c r="AVN41" s="154"/>
      <c r="AVO41" s="154"/>
      <c r="AVP41" s="154"/>
      <c r="AVQ41" s="154"/>
      <c r="AVR41" s="154"/>
      <c r="AVS41" s="154"/>
      <c r="AVT41" s="154"/>
      <c r="AVU41" s="154"/>
      <c r="AVV41" s="154"/>
      <c r="AVW41" s="154"/>
      <c r="AVX41" s="154"/>
      <c r="AVY41" s="154"/>
      <c r="AVZ41" s="154"/>
      <c r="AWA41" s="154"/>
      <c r="AWB41" s="154"/>
      <c r="AWC41" s="154"/>
      <c r="AWD41" s="154"/>
      <c r="AWE41" s="154"/>
      <c r="AWF41" s="154"/>
      <c r="AWG41" s="154"/>
      <c r="AWH41" s="154"/>
      <c r="AWI41" s="154"/>
      <c r="AWJ41" s="154"/>
      <c r="AWK41" s="154"/>
      <c r="AWL41" s="154"/>
      <c r="AWM41" s="154"/>
      <c r="AWN41" s="154"/>
      <c r="AWO41" s="154"/>
      <c r="AWP41" s="154"/>
      <c r="AWQ41" s="154"/>
      <c r="AWR41" s="154"/>
      <c r="AWS41" s="154"/>
      <c r="AWT41" s="154"/>
      <c r="AWU41" s="154"/>
      <c r="AWV41" s="154"/>
      <c r="AWW41" s="154"/>
      <c r="AWX41" s="154"/>
      <c r="AWY41" s="154"/>
      <c r="AWZ41" s="154"/>
      <c r="AXA41" s="154"/>
      <c r="AXB41" s="154"/>
      <c r="AXC41" s="154"/>
      <c r="AXD41" s="154"/>
      <c r="AXE41" s="154"/>
      <c r="AXF41" s="154"/>
      <c r="AXG41" s="154"/>
      <c r="AXH41" s="154"/>
      <c r="AXI41" s="154"/>
      <c r="AXJ41" s="154"/>
      <c r="AXK41" s="154"/>
      <c r="AXL41" s="154"/>
      <c r="AXM41" s="154"/>
      <c r="AXN41" s="154"/>
      <c r="AXO41" s="154"/>
      <c r="AXP41" s="154"/>
      <c r="AXQ41" s="154"/>
      <c r="AXR41" s="154"/>
      <c r="AXS41" s="154"/>
      <c r="AXT41" s="154"/>
      <c r="AXU41" s="154"/>
      <c r="AXV41" s="154"/>
      <c r="AXW41" s="154"/>
      <c r="AXX41" s="154"/>
      <c r="AXY41" s="154"/>
      <c r="AXZ41" s="154"/>
      <c r="AYA41" s="154"/>
      <c r="AYB41" s="154"/>
      <c r="AYC41" s="154"/>
      <c r="AYD41" s="154"/>
      <c r="AYE41" s="154"/>
      <c r="AYF41" s="154"/>
      <c r="AYG41" s="154"/>
      <c r="AYH41" s="154"/>
      <c r="AYI41" s="154"/>
      <c r="AYJ41" s="154"/>
      <c r="AYK41" s="154"/>
      <c r="AYL41" s="154"/>
      <c r="AYM41" s="154"/>
      <c r="AYN41" s="154"/>
      <c r="AYO41" s="154"/>
      <c r="AYP41" s="154"/>
      <c r="AYQ41" s="154"/>
      <c r="AYR41" s="154"/>
      <c r="AYS41" s="154"/>
      <c r="AYT41" s="154"/>
      <c r="AYU41" s="154"/>
      <c r="AYV41" s="154"/>
      <c r="AYW41" s="154"/>
      <c r="AYX41" s="154"/>
      <c r="AYY41" s="154"/>
      <c r="AYZ41" s="154"/>
      <c r="AZA41" s="154"/>
      <c r="AZB41" s="154"/>
      <c r="AZC41" s="154"/>
      <c r="AZD41" s="154"/>
      <c r="AZE41" s="154"/>
      <c r="AZF41" s="154"/>
      <c r="AZG41" s="154"/>
      <c r="AZH41" s="154"/>
      <c r="AZI41" s="154"/>
      <c r="AZJ41" s="154"/>
      <c r="AZK41" s="154"/>
      <c r="AZL41" s="154"/>
      <c r="AZM41" s="154"/>
      <c r="AZN41" s="154"/>
      <c r="AZO41" s="154"/>
      <c r="AZP41" s="154"/>
      <c r="AZQ41" s="154"/>
      <c r="AZR41" s="154"/>
      <c r="AZS41" s="154"/>
      <c r="AZT41" s="154"/>
      <c r="AZU41" s="154"/>
      <c r="AZV41" s="154"/>
      <c r="AZW41" s="154"/>
      <c r="AZX41" s="154"/>
      <c r="AZY41" s="154"/>
      <c r="AZZ41" s="154"/>
      <c r="BAA41" s="154"/>
      <c r="BAB41" s="154"/>
      <c r="BAC41" s="154"/>
      <c r="BAD41" s="154"/>
      <c r="BAE41" s="154"/>
      <c r="BAF41" s="154"/>
      <c r="BAG41" s="154"/>
      <c r="BAH41" s="154"/>
      <c r="BAI41" s="154"/>
      <c r="BAJ41" s="154"/>
      <c r="BAK41" s="154"/>
      <c r="BAL41" s="154"/>
      <c r="BAM41" s="154"/>
      <c r="BAN41" s="154"/>
      <c r="BAO41" s="154"/>
      <c r="BAP41" s="154"/>
      <c r="BAQ41" s="154"/>
      <c r="BAR41" s="154"/>
      <c r="BAS41" s="154"/>
      <c r="BAT41" s="154"/>
      <c r="BAU41" s="154"/>
      <c r="BAV41" s="154"/>
      <c r="BAW41" s="154"/>
      <c r="BAX41" s="154"/>
      <c r="BAY41" s="154"/>
      <c r="BAZ41" s="154"/>
      <c r="BBA41" s="154"/>
      <c r="BBB41" s="154"/>
      <c r="BBC41" s="154"/>
      <c r="BBD41" s="154"/>
      <c r="BBE41" s="154"/>
      <c r="BBF41" s="154"/>
      <c r="BBG41" s="154"/>
      <c r="BBH41" s="154"/>
      <c r="BBI41" s="154"/>
      <c r="BBJ41" s="154"/>
      <c r="BBK41" s="154"/>
      <c r="BBL41" s="154"/>
      <c r="BBM41" s="154"/>
      <c r="BBN41" s="154"/>
      <c r="BBO41" s="154"/>
      <c r="BBP41" s="154"/>
      <c r="BBQ41" s="154"/>
      <c r="BBR41" s="154"/>
      <c r="BBS41" s="154"/>
      <c r="BBT41" s="154"/>
      <c r="BBU41" s="154"/>
      <c r="BBV41" s="154"/>
      <c r="BBW41" s="154"/>
      <c r="BBX41" s="154"/>
      <c r="BBY41" s="154"/>
      <c r="BBZ41" s="154"/>
      <c r="BCA41" s="154"/>
      <c r="BCB41" s="154"/>
      <c r="BCC41" s="154"/>
      <c r="BCD41" s="154"/>
      <c r="BCE41" s="154"/>
      <c r="BCF41" s="154"/>
      <c r="BCG41" s="154"/>
      <c r="BCH41" s="154"/>
      <c r="BCI41" s="154"/>
      <c r="BCJ41" s="154"/>
      <c r="BCK41" s="154"/>
      <c r="BCL41" s="154"/>
      <c r="BCM41" s="154"/>
      <c r="BCN41" s="154"/>
      <c r="BCO41" s="154"/>
      <c r="BCP41" s="154"/>
      <c r="BCQ41" s="154"/>
      <c r="BCR41" s="154"/>
      <c r="BCS41" s="154"/>
      <c r="BCT41" s="154"/>
      <c r="BCU41" s="154"/>
      <c r="BCV41" s="154"/>
      <c r="BCW41" s="154"/>
      <c r="BCX41" s="154"/>
      <c r="BCY41" s="154"/>
      <c r="BCZ41" s="154"/>
      <c r="BDA41" s="154"/>
      <c r="BDB41" s="154"/>
      <c r="BDC41" s="154"/>
      <c r="BDD41" s="154"/>
      <c r="BDE41" s="154"/>
      <c r="BDF41" s="154"/>
      <c r="BDG41" s="154"/>
      <c r="BDH41" s="154"/>
      <c r="BDI41" s="154"/>
      <c r="BDJ41" s="154"/>
      <c r="BDK41" s="154"/>
      <c r="BDL41" s="154"/>
      <c r="BDM41" s="154"/>
      <c r="BDN41" s="154"/>
      <c r="BDO41" s="154"/>
      <c r="BDP41" s="154"/>
      <c r="BDQ41" s="154"/>
      <c r="BDR41" s="154"/>
      <c r="BDS41" s="154"/>
      <c r="BDT41" s="154"/>
      <c r="BDU41" s="154"/>
      <c r="BDV41" s="154"/>
      <c r="BDW41" s="154"/>
      <c r="BDX41" s="154"/>
      <c r="BDY41" s="154"/>
      <c r="BDZ41" s="154"/>
      <c r="BEA41" s="154"/>
      <c r="BEB41" s="154"/>
      <c r="BEC41" s="154"/>
      <c r="BED41" s="154"/>
      <c r="BEE41" s="154"/>
      <c r="BEF41" s="154"/>
      <c r="BEG41" s="154"/>
      <c r="BEH41" s="154"/>
      <c r="BEI41" s="154"/>
      <c r="BEJ41" s="154"/>
      <c r="BEK41" s="154"/>
      <c r="BEL41" s="154"/>
      <c r="BEM41" s="154"/>
      <c r="BEN41" s="154"/>
      <c r="BEO41" s="154"/>
      <c r="BEP41" s="154"/>
      <c r="BEQ41" s="154"/>
      <c r="BER41" s="154"/>
      <c r="BES41" s="154"/>
      <c r="BET41" s="154"/>
      <c r="BEU41" s="154"/>
      <c r="BEV41" s="154"/>
      <c r="BEW41" s="154"/>
      <c r="BEX41" s="154"/>
      <c r="BEY41" s="154"/>
      <c r="BEZ41" s="154"/>
      <c r="BFA41" s="154"/>
      <c r="BFB41" s="154"/>
      <c r="BFC41" s="154"/>
      <c r="BFD41" s="154"/>
      <c r="BFE41" s="154"/>
      <c r="BFF41" s="154"/>
      <c r="BFG41" s="154"/>
      <c r="BFH41" s="154"/>
      <c r="BFI41" s="154"/>
      <c r="BFJ41" s="154"/>
      <c r="BFK41" s="154"/>
      <c r="BFL41" s="154"/>
      <c r="BFM41" s="154"/>
      <c r="BFN41" s="154"/>
      <c r="BFO41" s="154"/>
      <c r="BFP41" s="154"/>
      <c r="BFQ41" s="154"/>
      <c r="BFR41" s="154"/>
      <c r="BFS41" s="154"/>
      <c r="BFT41" s="154"/>
      <c r="BFU41" s="154"/>
      <c r="BFV41" s="154"/>
      <c r="BFW41" s="154"/>
      <c r="BFX41" s="154"/>
      <c r="BFY41" s="154"/>
      <c r="BFZ41" s="154"/>
      <c r="BGA41" s="154"/>
      <c r="BGB41" s="154"/>
      <c r="BGC41" s="154"/>
      <c r="BGD41" s="154"/>
      <c r="BGE41" s="154"/>
      <c r="BGF41" s="154"/>
      <c r="BGG41" s="154"/>
      <c r="BGH41" s="154"/>
      <c r="BGI41" s="154"/>
      <c r="BGJ41" s="154"/>
      <c r="BGK41" s="154"/>
      <c r="BGL41" s="154"/>
      <c r="BGM41" s="154"/>
      <c r="BGN41" s="154"/>
      <c r="BGO41" s="154"/>
      <c r="BGP41" s="154"/>
      <c r="BGQ41" s="154"/>
      <c r="BGR41" s="154"/>
      <c r="BGS41" s="154"/>
      <c r="BGT41" s="154"/>
      <c r="BGU41" s="154"/>
      <c r="BGV41" s="154"/>
      <c r="BGW41" s="154"/>
      <c r="BGX41" s="154"/>
      <c r="BGY41" s="154"/>
      <c r="BGZ41" s="154"/>
      <c r="BHA41" s="154"/>
      <c r="BHB41" s="154"/>
      <c r="BHC41" s="154"/>
      <c r="BHD41" s="154"/>
      <c r="BHE41" s="154"/>
      <c r="BHF41" s="154"/>
      <c r="BHG41" s="154"/>
      <c r="BHH41" s="154"/>
      <c r="BHI41" s="154"/>
      <c r="BHJ41" s="154"/>
      <c r="BHK41" s="154"/>
      <c r="BHL41" s="154"/>
      <c r="BHM41" s="154"/>
      <c r="BHN41" s="154"/>
      <c r="BHO41" s="154"/>
      <c r="BHP41" s="154"/>
      <c r="BHQ41" s="154"/>
      <c r="BHR41" s="154"/>
      <c r="BHS41" s="154"/>
      <c r="BHT41" s="154"/>
      <c r="BHU41" s="154"/>
      <c r="BHV41" s="154"/>
      <c r="BHW41" s="154"/>
      <c r="BHX41" s="154"/>
      <c r="BHY41" s="154"/>
      <c r="BHZ41" s="154"/>
      <c r="BIA41" s="154"/>
      <c r="BIB41" s="154"/>
      <c r="BIC41" s="154"/>
      <c r="BID41" s="154"/>
      <c r="BIE41" s="154"/>
      <c r="BIF41" s="154"/>
      <c r="BIG41" s="154"/>
      <c r="BIH41" s="154"/>
      <c r="BII41" s="154"/>
      <c r="BIJ41" s="154"/>
      <c r="BIK41" s="154"/>
      <c r="BIL41" s="154"/>
      <c r="BIM41" s="154"/>
      <c r="BIN41" s="154"/>
      <c r="BIO41" s="154"/>
      <c r="BIP41" s="154"/>
      <c r="BIQ41" s="154"/>
      <c r="BIR41" s="154"/>
      <c r="BIS41" s="154"/>
      <c r="BIT41" s="154"/>
      <c r="BIU41" s="154"/>
      <c r="BIV41" s="154"/>
      <c r="BIW41" s="154"/>
      <c r="BIX41" s="154"/>
      <c r="BIY41" s="154"/>
      <c r="BIZ41" s="154"/>
      <c r="BJA41" s="154"/>
      <c r="BJB41" s="154"/>
      <c r="BJC41" s="154"/>
      <c r="BJD41" s="154"/>
      <c r="BJE41" s="154"/>
      <c r="BJF41" s="154"/>
      <c r="BJG41" s="154"/>
      <c r="BJH41" s="154"/>
      <c r="BJI41" s="154"/>
      <c r="BJJ41" s="154"/>
      <c r="BJK41" s="154"/>
      <c r="BJL41" s="154"/>
      <c r="BJM41" s="154"/>
      <c r="BJN41" s="154"/>
      <c r="BJO41" s="154"/>
      <c r="BJP41" s="154"/>
      <c r="BJQ41" s="154"/>
      <c r="BJR41" s="154"/>
      <c r="BJS41" s="154"/>
      <c r="BJT41" s="154"/>
      <c r="BJU41" s="154"/>
      <c r="BJV41" s="154"/>
      <c r="BJW41" s="154"/>
      <c r="BJX41" s="154"/>
      <c r="BJY41" s="154"/>
      <c r="BJZ41" s="154"/>
      <c r="BKA41" s="154"/>
      <c r="BKB41" s="154"/>
      <c r="BKC41" s="154"/>
      <c r="BKD41" s="154"/>
      <c r="BKE41" s="154"/>
      <c r="BKF41" s="154"/>
      <c r="BKG41" s="154"/>
      <c r="BKH41" s="154"/>
      <c r="BKI41" s="154"/>
      <c r="BKJ41" s="154"/>
      <c r="BKK41" s="154"/>
      <c r="BKL41" s="154"/>
      <c r="BKM41" s="154"/>
      <c r="BKN41" s="154"/>
      <c r="BKO41" s="154"/>
      <c r="BKP41" s="154"/>
      <c r="BKQ41" s="154"/>
      <c r="BKR41" s="154"/>
      <c r="BKS41" s="154"/>
      <c r="BKT41" s="154"/>
      <c r="BKU41" s="154"/>
      <c r="BKV41" s="154"/>
      <c r="BKW41" s="154"/>
      <c r="BKX41" s="154"/>
      <c r="BKY41" s="154"/>
      <c r="BKZ41" s="154"/>
      <c r="BLA41" s="154"/>
      <c r="BLB41" s="154"/>
      <c r="BLC41" s="154"/>
      <c r="BLD41" s="154"/>
      <c r="BLE41" s="154"/>
      <c r="BLF41" s="154"/>
      <c r="BLG41" s="154"/>
      <c r="BLH41" s="154"/>
      <c r="BLI41" s="154"/>
      <c r="BLJ41" s="154"/>
      <c r="BLK41" s="154"/>
      <c r="BLL41" s="154"/>
      <c r="BLM41" s="154"/>
      <c r="BLN41" s="154"/>
      <c r="BLO41" s="154"/>
      <c r="BLP41" s="154"/>
      <c r="BLQ41" s="154"/>
      <c r="BLR41" s="154"/>
      <c r="BLS41" s="154"/>
      <c r="BLT41" s="154"/>
      <c r="BLU41" s="154"/>
      <c r="BLV41" s="154"/>
      <c r="BLW41" s="154"/>
      <c r="BLX41" s="154"/>
      <c r="BLY41" s="154"/>
      <c r="BLZ41" s="154"/>
      <c r="BMA41" s="154"/>
      <c r="BMB41" s="154"/>
      <c r="BMC41" s="154"/>
      <c r="BMD41" s="154"/>
      <c r="BME41" s="154"/>
      <c r="BMF41" s="154"/>
      <c r="BMG41" s="154"/>
      <c r="BMH41" s="154"/>
      <c r="BMI41" s="154"/>
      <c r="BMJ41" s="154"/>
      <c r="BMK41" s="154"/>
      <c r="BML41" s="154"/>
      <c r="BMM41" s="154"/>
      <c r="BMN41" s="154"/>
      <c r="BMO41" s="154"/>
      <c r="BMP41" s="154"/>
      <c r="BMQ41" s="154"/>
      <c r="BMR41" s="154"/>
      <c r="BMS41" s="154"/>
      <c r="BMT41" s="154"/>
      <c r="BMU41" s="154"/>
      <c r="BMV41" s="154"/>
      <c r="BMW41" s="154"/>
      <c r="BMX41" s="154"/>
      <c r="BMY41" s="154"/>
      <c r="BMZ41" s="154"/>
      <c r="BNA41" s="154"/>
      <c r="BNB41" s="154"/>
      <c r="BNC41" s="154"/>
      <c r="BND41" s="154"/>
      <c r="BNE41" s="154"/>
      <c r="BNF41" s="154"/>
      <c r="BNG41" s="154"/>
      <c r="BNH41" s="154"/>
      <c r="BNI41" s="154"/>
      <c r="BNJ41" s="154"/>
      <c r="BNK41" s="154"/>
      <c r="BNL41" s="154"/>
      <c r="BNM41" s="154"/>
      <c r="BNN41" s="154"/>
      <c r="BNO41" s="154"/>
      <c r="BNP41" s="154"/>
      <c r="BNQ41" s="154"/>
      <c r="BNR41" s="154"/>
      <c r="BNS41" s="154"/>
      <c r="BNT41" s="154"/>
      <c r="BNU41" s="154"/>
      <c r="BNV41" s="154"/>
      <c r="BNW41" s="154"/>
      <c r="BNX41" s="154"/>
      <c r="BNY41" s="154"/>
      <c r="BNZ41" s="154"/>
      <c r="BOA41" s="154"/>
      <c r="BOB41" s="154"/>
      <c r="BOC41" s="154"/>
      <c r="BOD41" s="154"/>
      <c r="BOE41" s="154"/>
      <c r="BOF41" s="154"/>
      <c r="BOG41" s="154"/>
      <c r="BOH41" s="154"/>
      <c r="BOI41" s="154"/>
      <c r="BOJ41" s="154"/>
      <c r="BOK41" s="154"/>
      <c r="BOL41" s="154"/>
      <c r="BOM41" s="154"/>
      <c r="BON41" s="154"/>
      <c r="BOO41" s="154"/>
      <c r="BOP41" s="154"/>
      <c r="BOQ41" s="154"/>
      <c r="BOR41" s="154"/>
      <c r="BOS41" s="154"/>
      <c r="BOT41" s="154"/>
      <c r="BOU41" s="154"/>
      <c r="BOV41" s="154"/>
      <c r="BOW41" s="154"/>
      <c r="BOX41" s="154"/>
      <c r="BOY41" s="154"/>
      <c r="BOZ41" s="154"/>
      <c r="BPA41" s="154"/>
      <c r="BPB41" s="154"/>
      <c r="BPC41" s="154"/>
      <c r="BPD41" s="154"/>
      <c r="BPE41" s="154"/>
      <c r="BPF41" s="154"/>
      <c r="BPG41" s="154"/>
      <c r="BPH41" s="154"/>
      <c r="BPI41" s="154"/>
      <c r="BPJ41" s="154"/>
      <c r="BPK41" s="154"/>
      <c r="BPL41" s="154"/>
      <c r="BPM41" s="154"/>
      <c r="BPN41" s="154"/>
      <c r="BPO41" s="154"/>
      <c r="BPP41" s="154"/>
      <c r="BPQ41" s="154"/>
      <c r="BPR41" s="154"/>
      <c r="BPS41" s="154"/>
      <c r="BPT41" s="154"/>
      <c r="BPU41" s="154"/>
      <c r="BPV41" s="154"/>
      <c r="BPW41" s="154"/>
      <c r="BPX41" s="154"/>
      <c r="BPY41" s="154"/>
      <c r="BPZ41" s="154"/>
      <c r="BQA41" s="154"/>
      <c r="BQB41" s="154"/>
      <c r="BQC41" s="154"/>
      <c r="BQD41" s="154"/>
      <c r="BQE41" s="154"/>
      <c r="BQF41" s="154"/>
      <c r="BQG41" s="154"/>
      <c r="BQH41" s="154"/>
      <c r="BQI41" s="154"/>
      <c r="BQJ41" s="154"/>
      <c r="BQK41" s="154"/>
      <c r="BQL41" s="154"/>
      <c r="BQM41" s="154"/>
      <c r="BQN41" s="154"/>
      <c r="BQO41" s="154"/>
      <c r="BQP41" s="154"/>
      <c r="BQQ41" s="154"/>
      <c r="BQR41" s="154"/>
      <c r="BQS41" s="154"/>
      <c r="BQT41" s="154"/>
      <c r="BQU41" s="154"/>
      <c r="BQV41" s="154"/>
      <c r="BQW41" s="154"/>
      <c r="BQX41" s="154"/>
      <c r="BQY41" s="154"/>
      <c r="BQZ41" s="154"/>
      <c r="BRA41" s="154"/>
      <c r="BRB41" s="154"/>
      <c r="BRC41" s="154"/>
      <c r="BRD41" s="154"/>
      <c r="BRE41" s="154"/>
      <c r="BRF41" s="154"/>
      <c r="BRG41" s="154"/>
      <c r="BRH41" s="154"/>
      <c r="BRI41" s="154"/>
      <c r="BRJ41" s="154"/>
      <c r="BRK41" s="154"/>
      <c r="BRL41" s="154"/>
      <c r="BRM41" s="154"/>
      <c r="BRN41" s="154"/>
      <c r="BRO41" s="154"/>
      <c r="BRP41" s="154"/>
      <c r="BRQ41" s="154"/>
      <c r="BRR41" s="154"/>
      <c r="BRS41" s="154"/>
      <c r="BRT41" s="154"/>
      <c r="BRU41" s="154"/>
      <c r="BRV41" s="154"/>
      <c r="BRW41" s="154"/>
      <c r="BRX41" s="154"/>
      <c r="BRY41" s="154"/>
      <c r="BRZ41" s="154"/>
      <c r="BSA41" s="154"/>
      <c r="BSB41" s="154"/>
      <c r="BSC41" s="154"/>
      <c r="BSD41" s="154"/>
      <c r="BSE41" s="154"/>
      <c r="BSF41" s="154"/>
      <c r="BSG41" s="154"/>
      <c r="BSH41" s="154"/>
      <c r="BSI41" s="154"/>
      <c r="BSJ41" s="154"/>
      <c r="BSK41" s="154"/>
      <c r="BSL41" s="154"/>
      <c r="BSM41" s="154"/>
      <c r="BSN41" s="154"/>
      <c r="BSO41" s="154"/>
      <c r="BSP41" s="154"/>
      <c r="BSQ41" s="154"/>
      <c r="BSR41" s="154"/>
      <c r="BSS41" s="154"/>
      <c r="BST41" s="154"/>
      <c r="BSU41" s="154"/>
      <c r="BSV41" s="154"/>
      <c r="BSW41" s="154"/>
      <c r="BSX41" s="154"/>
      <c r="BSY41" s="154"/>
      <c r="BSZ41" s="154"/>
      <c r="BTA41" s="154"/>
      <c r="BTB41" s="154"/>
      <c r="BTC41" s="154"/>
      <c r="BTD41" s="154"/>
      <c r="BTE41" s="154"/>
      <c r="BTF41" s="154"/>
      <c r="BTG41" s="154"/>
      <c r="BTH41" s="154"/>
      <c r="BTI41" s="154"/>
      <c r="BTJ41" s="154"/>
      <c r="BTK41" s="154"/>
      <c r="BTL41" s="154"/>
      <c r="BTM41" s="154"/>
      <c r="BTN41" s="154"/>
      <c r="BTO41" s="154"/>
      <c r="BTP41" s="154"/>
      <c r="BTQ41" s="154"/>
      <c r="BTR41" s="154"/>
      <c r="BTS41" s="154"/>
      <c r="BTT41" s="154"/>
      <c r="BTU41" s="154"/>
      <c r="BTV41" s="154"/>
      <c r="BTW41" s="154"/>
      <c r="BTX41" s="154"/>
      <c r="BTY41" s="154"/>
      <c r="BTZ41" s="154"/>
      <c r="BUA41" s="154"/>
      <c r="BUB41" s="154"/>
      <c r="BUC41" s="154"/>
      <c r="BUD41" s="154"/>
      <c r="BUE41" s="154"/>
      <c r="BUF41" s="154"/>
      <c r="BUG41" s="154"/>
      <c r="BUH41" s="154"/>
      <c r="BUI41" s="154"/>
      <c r="BUJ41" s="154"/>
      <c r="BUK41" s="154"/>
      <c r="BUL41" s="154"/>
      <c r="BUM41" s="154"/>
      <c r="BUN41" s="154"/>
      <c r="BUO41" s="154"/>
      <c r="BUP41" s="154"/>
      <c r="BUQ41" s="154"/>
      <c r="BUR41" s="154"/>
      <c r="BUS41" s="154"/>
      <c r="BUT41" s="154"/>
      <c r="BUU41" s="154"/>
      <c r="BUV41" s="154"/>
      <c r="BUW41" s="154"/>
      <c r="BUX41" s="154"/>
      <c r="BUY41" s="154"/>
      <c r="BUZ41" s="154"/>
      <c r="BVA41" s="154"/>
      <c r="BVB41" s="154"/>
      <c r="BVC41" s="154"/>
      <c r="BVD41" s="154"/>
      <c r="BVE41" s="154"/>
      <c r="BVF41" s="154"/>
      <c r="BVG41" s="154"/>
      <c r="BVH41" s="154"/>
      <c r="BVI41" s="154"/>
      <c r="BVJ41" s="154"/>
      <c r="BVK41" s="154"/>
      <c r="BVL41" s="154"/>
      <c r="BVM41" s="154"/>
      <c r="BVN41" s="154"/>
      <c r="BVO41" s="154"/>
      <c r="BVP41" s="154"/>
      <c r="BVQ41" s="154"/>
      <c r="BVR41" s="154"/>
      <c r="BVS41" s="154"/>
      <c r="BVT41" s="154"/>
      <c r="BVU41" s="154"/>
      <c r="BVV41" s="154"/>
      <c r="BVW41" s="154"/>
      <c r="BVX41" s="154"/>
      <c r="BVY41" s="154"/>
      <c r="BVZ41" s="154"/>
      <c r="BWA41" s="154"/>
      <c r="BWB41" s="154"/>
      <c r="BWC41" s="154"/>
      <c r="BWD41" s="154"/>
      <c r="BWE41" s="154"/>
      <c r="BWF41" s="154"/>
      <c r="BWG41" s="154"/>
      <c r="BWH41" s="154"/>
      <c r="BWI41" s="154"/>
      <c r="BWJ41" s="154"/>
      <c r="BWK41" s="154"/>
      <c r="BWL41" s="154"/>
      <c r="BWM41" s="154"/>
      <c r="BWN41" s="154"/>
      <c r="BWO41" s="154"/>
      <c r="BWP41" s="154"/>
      <c r="BWQ41" s="154"/>
      <c r="BWR41" s="154"/>
      <c r="BWS41" s="154"/>
      <c r="BWT41" s="154"/>
      <c r="BWU41" s="154"/>
      <c r="BWV41" s="154"/>
      <c r="BWW41" s="154"/>
      <c r="BWX41" s="154"/>
      <c r="BWY41" s="154"/>
      <c r="BWZ41" s="154"/>
      <c r="BXA41" s="154"/>
      <c r="BXB41" s="154"/>
      <c r="BXC41" s="154"/>
      <c r="BXD41" s="154"/>
      <c r="BXE41" s="154"/>
      <c r="BXF41" s="154"/>
      <c r="BXG41" s="154"/>
      <c r="BXH41" s="154"/>
      <c r="BXI41" s="154"/>
      <c r="BXJ41" s="154"/>
      <c r="BXK41" s="154"/>
      <c r="BXL41" s="154"/>
      <c r="BXM41" s="154"/>
      <c r="BXN41" s="154"/>
      <c r="BXO41" s="154"/>
      <c r="BXP41" s="154"/>
      <c r="BXQ41" s="154"/>
      <c r="BXR41" s="154"/>
      <c r="BXS41" s="154"/>
      <c r="BXT41" s="154"/>
      <c r="BXU41" s="154"/>
      <c r="BXV41" s="154"/>
      <c r="BXW41" s="154"/>
      <c r="BXX41" s="154"/>
      <c r="BXY41" s="154"/>
      <c r="BXZ41" s="154"/>
      <c r="BYA41" s="154"/>
      <c r="BYB41" s="154"/>
      <c r="BYC41" s="154"/>
      <c r="BYD41" s="154"/>
      <c r="BYE41" s="154"/>
      <c r="BYF41" s="154"/>
      <c r="BYG41" s="154"/>
      <c r="BYH41" s="154"/>
      <c r="BYI41" s="154"/>
      <c r="BYJ41" s="154"/>
      <c r="BYK41" s="154"/>
      <c r="BYL41" s="154"/>
      <c r="BYM41" s="154"/>
      <c r="BYN41" s="154"/>
      <c r="BYO41" s="154"/>
      <c r="BYP41" s="154"/>
      <c r="BYQ41" s="154"/>
      <c r="BYR41" s="154"/>
      <c r="BYS41" s="154"/>
      <c r="BYT41" s="154"/>
      <c r="BYU41" s="154"/>
      <c r="BYV41" s="154"/>
      <c r="BYW41" s="154"/>
      <c r="BYX41" s="154"/>
      <c r="BYY41" s="154"/>
      <c r="BYZ41" s="154"/>
      <c r="BZA41" s="154"/>
      <c r="BZB41" s="154"/>
      <c r="BZC41" s="154"/>
      <c r="BZD41" s="154"/>
      <c r="BZE41" s="154"/>
      <c r="BZF41" s="154"/>
      <c r="BZG41" s="154"/>
      <c r="BZH41" s="154"/>
      <c r="BZI41" s="154"/>
      <c r="BZJ41" s="154"/>
      <c r="BZK41" s="154"/>
      <c r="BZL41" s="154"/>
      <c r="BZM41" s="154"/>
      <c r="BZN41" s="154"/>
      <c r="BZO41" s="154"/>
      <c r="BZP41" s="154"/>
      <c r="BZQ41" s="154"/>
      <c r="BZR41" s="154"/>
      <c r="BZS41" s="154"/>
      <c r="BZT41" s="154"/>
      <c r="BZU41" s="154"/>
      <c r="BZV41" s="154"/>
      <c r="BZW41" s="154"/>
      <c r="BZX41" s="154"/>
      <c r="BZY41" s="154"/>
      <c r="BZZ41" s="154"/>
      <c r="CAA41" s="154"/>
      <c r="CAB41" s="154"/>
      <c r="CAC41" s="154"/>
      <c r="CAD41" s="154"/>
      <c r="CAE41" s="154"/>
      <c r="CAF41" s="154"/>
      <c r="CAG41" s="154"/>
      <c r="CAH41" s="154"/>
      <c r="CAI41" s="154"/>
      <c r="CAJ41" s="154"/>
      <c r="CAK41" s="154"/>
      <c r="CAL41" s="154"/>
      <c r="CAM41" s="154"/>
      <c r="CAN41" s="154"/>
      <c r="CAO41" s="154"/>
      <c r="CAP41" s="154"/>
      <c r="CAQ41" s="154"/>
      <c r="CAR41" s="154"/>
      <c r="CAS41" s="154"/>
      <c r="CAT41" s="154"/>
      <c r="CAU41" s="154"/>
      <c r="CAV41" s="154"/>
      <c r="CAW41" s="154"/>
      <c r="CAX41" s="154"/>
      <c r="CAY41" s="154"/>
      <c r="CAZ41" s="154"/>
      <c r="CBA41" s="154"/>
      <c r="CBB41" s="154"/>
      <c r="CBC41" s="154"/>
      <c r="CBD41" s="154"/>
      <c r="CBE41" s="154"/>
      <c r="CBF41" s="154"/>
      <c r="CBG41" s="154"/>
      <c r="CBH41" s="154"/>
      <c r="CBI41" s="154"/>
      <c r="CBJ41" s="154"/>
      <c r="CBK41" s="154"/>
      <c r="CBL41" s="154"/>
      <c r="CBM41" s="154"/>
      <c r="CBN41" s="154"/>
      <c r="CBO41" s="154"/>
      <c r="CBP41" s="154"/>
      <c r="CBQ41" s="154"/>
      <c r="CBR41" s="154"/>
      <c r="CBS41" s="154"/>
      <c r="CBT41" s="154"/>
      <c r="CBU41" s="154"/>
      <c r="CBV41" s="154"/>
      <c r="CBW41" s="154"/>
      <c r="CBX41" s="154"/>
      <c r="CBY41" s="154"/>
      <c r="CBZ41" s="154"/>
      <c r="CCA41" s="154"/>
      <c r="CCB41" s="154"/>
      <c r="CCC41" s="154"/>
      <c r="CCD41" s="154"/>
      <c r="CCE41" s="154"/>
      <c r="CCF41" s="154"/>
      <c r="CCG41" s="154"/>
      <c r="CCH41" s="154"/>
      <c r="CCI41" s="154"/>
      <c r="CCJ41" s="154"/>
      <c r="CCK41" s="154"/>
      <c r="CCL41" s="154"/>
      <c r="CCM41" s="154"/>
      <c r="CCN41" s="154"/>
      <c r="CCO41" s="154"/>
      <c r="CCP41" s="154"/>
      <c r="CCQ41" s="154"/>
      <c r="CCR41" s="154"/>
      <c r="CCS41" s="154"/>
      <c r="CCT41" s="154"/>
      <c r="CCU41" s="154"/>
      <c r="CCV41" s="154"/>
      <c r="CCW41" s="154"/>
      <c r="CCX41" s="154"/>
      <c r="CCY41" s="154"/>
      <c r="CCZ41" s="154"/>
      <c r="CDA41" s="154"/>
      <c r="CDB41" s="154"/>
      <c r="CDC41" s="154"/>
      <c r="CDD41" s="154"/>
      <c r="CDE41" s="154"/>
      <c r="CDF41" s="154"/>
      <c r="CDG41" s="154"/>
      <c r="CDH41" s="154"/>
      <c r="CDI41" s="154"/>
      <c r="CDJ41" s="154"/>
      <c r="CDK41" s="154"/>
      <c r="CDL41" s="154"/>
      <c r="CDM41" s="154"/>
      <c r="CDN41" s="154"/>
      <c r="CDO41" s="154"/>
      <c r="CDP41" s="154"/>
      <c r="CDQ41" s="154"/>
      <c r="CDR41" s="154"/>
      <c r="CDS41" s="154"/>
      <c r="CDT41" s="154"/>
      <c r="CDU41" s="154"/>
      <c r="CDV41" s="154"/>
      <c r="CDW41" s="154"/>
      <c r="CDX41" s="154"/>
      <c r="CDY41" s="154"/>
      <c r="CDZ41" s="154"/>
      <c r="CEA41" s="154"/>
      <c r="CEB41" s="154"/>
      <c r="CEC41" s="154"/>
      <c r="CED41" s="154"/>
      <c r="CEE41" s="154"/>
      <c r="CEF41" s="154"/>
      <c r="CEG41" s="154"/>
      <c r="CEH41" s="154"/>
      <c r="CEI41" s="154"/>
      <c r="CEJ41" s="154"/>
      <c r="CEK41" s="154"/>
      <c r="CEL41" s="154"/>
      <c r="CEM41" s="154"/>
      <c r="CEN41" s="154"/>
      <c r="CEO41" s="154"/>
      <c r="CEP41" s="154"/>
      <c r="CEQ41" s="154"/>
      <c r="CER41" s="154"/>
      <c r="CES41" s="154"/>
      <c r="CET41" s="154"/>
      <c r="CEU41" s="154"/>
      <c r="CEV41" s="154"/>
      <c r="CEW41" s="154"/>
      <c r="CEX41" s="154"/>
      <c r="CEY41" s="154"/>
      <c r="CEZ41" s="154"/>
      <c r="CFA41" s="154"/>
      <c r="CFB41" s="154"/>
      <c r="CFC41" s="154"/>
      <c r="CFD41" s="154"/>
      <c r="CFE41" s="154"/>
      <c r="CFF41" s="154"/>
      <c r="CFG41" s="154"/>
      <c r="CFH41" s="154"/>
      <c r="CFI41" s="154"/>
      <c r="CFJ41" s="154"/>
      <c r="CFK41" s="154"/>
      <c r="CFL41" s="154"/>
      <c r="CFM41" s="154"/>
      <c r="CFN41" s="154"/>
      <c r="CFO41" s="154"/>
      <c r="CFP41" s="154"/>
      <c r="CFQ41" s="154"/>
      <c r="CFR41" s="154"/>
      <c r="CFS41" s="154"/>
      <c r="CFT41" s="154"/>
      <c r="CFU41" s="154"/>
      <c r="CFV41" s="154"/>
      <c r="CFW41" s="154"/>
      <c r="CFX41" s="154"/>
      <c r="CFY41" s="154"/>
      <c r="CFZ41" s="154"/>
      <c r="CGA41" s="154"/>
      <c r="CGB41" s="154"/>
      <c r="CGC41" s="154"/>
      <c r="CGD41" s="154"/>
      <c r="CGE41" s="154"/>
      <c r="CGF41" s="154"/>
      <c r="CGG41" s="154"/>
      <c r="CGH41" s="154"/>
      <c r="CGI41" s="154"/>
      <c r="CGJ41" s="154"/>
      <c r="CGK41" s="154"/>
      <c r="CGL41" s="154"/>
      <c r="CGM41" s="154"/>
      <c r="CGN41" s="154"/>
      <c r="CGO41" s="154"/>
      <c r="CGP41" s="154"/>
      <c r="CGQ41" s="154"/>
      <c r="CGR41" s="154"/>
      <c r="CGS41" s="154"/>
      <c r="CGT41" s="154"/>
      <c r="CGU41" s="154"/>
      <c r="CGV41" s="154"/>
      <c r="CGW41" s="154"/>
      <c r="CGX41" s="154"/>
      <c r="CGY41" s="154"/>
      <c r="CGZ41" s="154"/>
      <c r="CHA41" s="154"/>
      <c r="CHB41" s="154"/>
      <c r="CHC41" s="154"/>
      <c r="CHD41" s="154"/>
      <c r="CHE41" s="154"/>
      <c r="CHF41" s="154"/>
      <c r="CHG41" s="154"/>
      <c r="CHH41" s="154"/>
      <c r="CHI41" s="154"/>
      <c r="CHJ41" s="154"/>
      <c r="CHK41" s="154"/>
      <c r="CHL41" s="154"/>
      <c r="CHM41" s="154"/>
      <c r="CHN41" s="154"/>
      <c r="CHO41" s="154"/>
      <c r="CHP41" s="154"/>
      <c r="CHQ41" s="154"/>
      <c r="CHR41" s="154"/>
      <c r="CHS41" s="154"/>
      <c r="CHT41" s="154"/>
      <c r="CHU41" s="154"/>
      <c r="CHV41" s="154"/>
      <c r="CHW41" s="154"/>
      <c r="CHX41" s="154"/>
      <c r="CHY41" s="154"/>
      <c r="CHZ41" s="154"/>
      <c r="CIA41" s="154"/>
      <c r="CIB41" s="154"/>
      <c r="CIC41" s="154"/>
      <c r="CID41" s="154"/>
      <c r="CIE41" s="154"/>
      <c r="CIF41" s="154"/>
      <c r="CIG41" s="154"/>
      <c r="CIH41" s="154"/>
      <c r="CII41" s="154"/>
      <c r="CIJ41" s="154"/>
      <c r="CIK41" s="154"/>
      <c r="CIL41" s="154"/>
      <c r="CIM41" s="154"/>
      <c r="CIN41" s="154"/>
      <c r="CIO41" s="154"/>
      <c r="CIP41" s="154"/>
      <c r="CIQ41" s="154"/>
      <c r="CIR41" s="154"/>
      <c r="CIS41" s="154"/>
      <c r="CIT41" s="154"/>
      <c r="CIU41" s="154"/>
      <c r="CIV41" s="154"/>
      <c r="CIW41" s="154"/>
      <c r="CIX41" s="154"/>
      <c r="CIY41" s="154"/>
      <c r="CIZ41" s="154"/>
      <c r="CJA41" s="154"/>
      <c r="CJB41" s="154"/>
      <c r="CJC41" s="154"/>
      <c r="CJD41" s="154"/>
      <c r="CJE41" s="154"/>
      <c r="CJF41" s="154"/>
      <c r="CJG41" s="154"/>
      <c r="CJH41" s="154"/>
      <c r="CJI41" s="154"/>
      <c r="CJJ41" s="154"/>
      <c r="CJK41" s="154"/>
      <c r="CJL41" s="154"/>
      <c r="CJM41" s="154"/>
      <c r="CJN41" s="154"/>
      <c r="CJO41" s="154"/>
      <c r="CJP41" s="154"/>
      <c r="CJQ41" s="154"/>
      <c r="CJR41" s="154"/>
      <c r="CJS41" s="154"/>
      <c r="CJT41" s="154"/>
      <c r="CJU41" s="154"/>
      <c r="CJV41" s="154"/>
      <c r="CJW41" s="154"/>
      <c r="CJX41" s="154"/>
      <c r="CJY41" s="154"/>
      <c r="CJZ41" s="154"/>
      <c r="CKA41" s="154"/>
      <c r="CKB41" s="154"/>
      <c r="CKC41" s="154"/>
      <c r="CKD41" s="154"/>
      <c r="CKE41" s="154"/>
      <c r="CKF41" s="154"/>
      <c r="CKG41" s="154"/>
      <c r="CKH41" s="154"/>
      <c r="CKI41" s="154"/>
      <c r="CKJ41" s="154"/>
      <c r="CKK41" s="154"/>
      <c r="CKL41" s="154"/>
      <c r="CKM41" s="154"/>
      <c r="CKN41" s="154"/>
      <c r="CKO41" s="154"/>
      <c r="CKP41" s="154"/>
      <c r="CKQ41" s="154"/>
      <c r="CKR41" s="154"/>
      <c r="CKS41" s="154"/>
      <c r="CKT41" s="154"/>
      <c r="CKU41" s="154"/>
      <c r="CKV41" s="154"/>
      <c r="CKW41" s="154"/>
      <c r="CKX41" s="154"/>
      <c r="CKY41" s="154"/>
      <c r="CKZ41" s="154"/>
      <c r="CLA41" s="154"/>
      <c r="CLB41" s="154"/>
      <c r="CLC41" s="154"/>
      <c r="CLD41" s="154"/>
      <c r="CLE41" s="154"/>
      <c r="CLF41" s="154"/>
      <c r="CLG41" s="154"/>
      <c r="CLH41" s="154"/>
      <c r="CLI41" s="154"/>
      <c r="CLJ41" s="154"/>
      <c r="CLK41" s="154"/>
      <c r="CLL41" s="154"/>
      <c r="CLM41" s="154"/>
      <c r="CLN41" s="154"/>
      <c r="CLO41" s="154"/>
      <c r="CLP41" s="154"/>
      <c r="CLQ41" s="154"/>
      <c r="CLR41" s="154"/>
      <c r="CLS41" s="154"/>
      <c r="CLT41" s="154"/>
      <c r="CLU41" s="154"/>
      <c r="CLV41" s="154"/>
      <c r="CLW41" s="154"/>
      <c r="CLX41" s="154"/>
      <c r="CLY41" s="154"/>
      <c r="CLZ41" s="154"/>
      <c r="CMA41" s="154"/>
      <c r="CMB41" s="154"/>
      <c r="CMC41" s="154"/>
      <c r="CMD41" s="154"/>
      <c r="CME41" s="154"/>
      <c r="CMF41" s="154"/>
      <c r="CMG41" s="154"/>
      <c r="CMH41" s="154"/>
      <c r="CMI41" s="154"/>
      <c r="CMJ41" s="154"/>
      <c r="CMK41" s="154"/>
      <c r="CML41" s="154"/>
      <c r="CMM41" s="154"/>
      <c r="CMN41" s="154"/>
      <c r="CMO41" s="154"/>
      <c r="CMP41" s="154"/>
      <c r="CMQ41" s="154"/>
      <c r="CMR41" s="154"/>
      <c r="CMS41" s="154"/>
      <c r="CMT41" s="154"/>
      <c r="CMU41" s="154"/>
      <c r="CMV41" s="154"/>
      <c r="CMW41" s="154"/>
      <c r="CMX41" s="154"/>
      <c r="CMY41" s="154"/>
      <c r="CMZ41" s="154"/>
      <c r="CNA41" s="154"/>
      <c r="CNB41" s="154"/>
      <c r="CNC41" s="154"/>
      <c r="CND41" s="154"/>
      <c r="CNE41" s="154"/>
      <c r="CNF41" s="154"/>
      <c r="CNG41" s="154"/>
      <c r="CNH41" s="154"/>
      <c r="CNI41" s="154"/>
      <c r="CNJ41" s="154"/>
      <c r="CNK41" s="154"/>
      <c r="CNL41" s="154"/>
      <c r="CNM41" s="154"/>
      <c r="CNN41" s="154"/>
      <c r="CNO41" s="154"/>
      <c r="CNP41" s="154"/>
      <c r="CNQ41" s="154"/>
      <c r="CNR41" s="154"/>
      <c r="CNS41" s="154"/>
      <c r="CNT41" s="154"/>
      <c r="CNU41" s="154"/>
      <c r="CNV41" s="154"/>
      <c r="CNW41" s="154"/>
      <c r="CNX41" s="154"/>
      <c r="CNY41" s="154"/>
      <c r="CNZ41" s="154"/>
      <c r="COA41" s="154"/>
      <c r="COB41" s="154"/>
      <c r="COC41" s="154"/>
      <c r="COD41" s="154"/>
      <c r="COE41" s="154"/>
      <c r="COF41" s="154"/>
      <c r="COG41" s="154"/>
      <c r="COH41" s="154"/>
      <c r="COI41" s="154"/>
      <c r="COJ41" s="154"/>
      <c r="COK41" s="154"/>
      <c r="COL41" s="154"/>
      <c r="COM41" s="154"/>
      <c r="CON41" s="154"/>
      <c r="COO41" s="154"/>
      <c r="COP41" s="154"/>
      <c r="COQ41" s="154"/>
      <c r="COR41" s="154"/>
      <c r="COS41" s="154"/>
      <c r="COT41" s="154"/>
      <c r="COU41" s="154"/>
      <c r="COV41" s="154"/>
      <c r="COW41" s="154"/>
      <c r="COX41" s="154"/>
      <c r="COY41" s="154"/>
      <c r="COZ41" s="154"/>
      <c r="CPA41" s="154"/>
      <c r="CPB41" s="154"/>
      <c r="CPC41" s="154"/>
      <c r="CPD41" s="154"/>
      <c r="CPE41" s="154"/>
      <c r="CPF41" s="154"/>
      <c r="CPG41" s="154"/>
      <c r="CPH41" s="154"/>
      <c r="CPI41" s="154"/>
      <c r="CPJ41" s="154"/>
      <c r="CPK41" s="154"/>
      <c r="CPL41" s="154"/>
      <c r="CPM41" s="154"/>
      <c r="CPN41" s="154"/>
      <c r="CPO41" s="154"/>
      <c r="CPP41" s="154"/>
      <c r="CPQ41" s="154"/>
      <c r="CPR41" s="154"/>
      <c r="CPS41" s="154"/>
      <c r="CPT41" s="154"/>
      <c r="CPU41" s="154"/>
      <c r="CPV41" s="154"/>
      <c r="CPW41" s="154"/>
      <c r="CPX41" s="154"/>
      <c r="CPY41" s="154"/>
      <c r="CPZ41" s="154"/>
      <c r="CQA41" s="154"/>
      <c r="CQB41" s="154"/>
      <c r="CQC41" s="154"/>
      <c r="CQD41" s="154"/>
      <c r="CQE41" s="154"/>
      <c r="CQF41" s="154"/>
      <c r="CQG41" s="154"/>
      <c r="CQH41" s="154"/>
      <c r="CQI41" s="154"/>
      <c r="CQJ41" s="154"/>
      <c r="CQK41" s="154"/>
      <c r="CQL41" s="154"/>
      <c r="CQM41" s="154"/>
      <c r="CQN41" s="154"/>
      <c r="CQO41" s="154"/>
      <c r="CQP41" s="154"/>
      <c r="CQQ41" s="154"/>
      <c r="CQR41" s="154"/>
      <c r="CQS41" s="154"/>
      <c r="CQT41" s="154"/>
      <c r="CQU41" s="154"/>
      <c r="CQV41" s="154"/>
      <c r="CQW41" s="154"/>
      <c r="CQX41" s="154"/>
      <c r="CQY41" s="154"/>
      <c r="CQZ41" s="154"/>
      <c r="CRA41" s="154"/>
      <c r="CRB41" s="154"/>
      <c r="CRC41" s="154"/>
      <c r="CRD41" s="154"/>
      <c r="CRE41" s="154"/>
      <c r="CRF41" s="154"/>
      <c r="CRG41" s="154"/>
      <c r="CRH41" s="154"/>
      <c r="CRI41" s="154"/>
      <c r="CRJ41" s="154"/>
      <c r="CRK41" s="154"/>
      <c r="CRL41" s="154"/>
      <c r="CRM41" s="154"/>
      <c r="CRN41" s="154"/>
      <c r="CRO41" s="154"/>
      <c r="CRP41" s="154"/>
      <c r="CRQ41" s="154"/>
      <c r="CRR41" s="154"/>
      <c r="CRS41" s="154"/>
      <c r="CRT41" s="154"/>
      <c r="CRU41" s="154"/>
      <c r="CRV41" s="154"/>
      <c r="CRW41" s="154"/>
      <c r="CRX41" s="154"/>
      <c r="CRY41" s="154"/>
      <c r="CRZ41" s="154"/>
      <c r="CSA41" s="154"/>
      <c r="CSB41" s="154"/>
      <c r="CSC41" s="154"/>
      <c r="CSD41" s="154"/>
      <c r="CSE41" s="154"/>
      <c r="CSF41" s="154"/>
      <c r="CSG41" s="154"/>
      <c r="CSH41" s="154"/>
      <c r="CSI41" s="154"/>
      <c r="CSJ41" s="154"/>
      <c r="CSK41" s="154"/>
      <c r="CSL41" s="154"/>
      <c r="CSM41" s="154"/>
      <c r="CSN41" s="154"/>
      <c r="CSO41" s="154"/>
      <c r="CSP41" s="154"/>
      <c r="CSQ41" s="154"/>
      <c r="CSR41" s="154"/>
      <c r="CSS41" s="154"/>
      <c r="CST41" s="154"/>
      <c r="CSU41" s="154"/>
      <c r="CSV41" s="154"/>
      <c r="CSW41" s="154"/>
      <c r="CSX41" s="154"/>
      <c r="CSY41" s="154"/>
      <c r="CSZ41" s="154"/>
      <c r="CTA41" s="154"/>
      <c r="CTB41" s="154"/>
      <c r="CTC41" s="154"/>
      <c r="CTD41" s="154"/>
      <c r="CTE41" s="154"/>
      <c r="CTF41" s="154"/>
      <c r="CTG41" s="154"/>
      <c r="CTH41" s="154"/>
      <c r="CTI41" s="154"/>
      <c r="CTJ41" s="154"/>
      <c r="CTK41" s="154"/>
      <c r="CTL41" s="154"/>
      <c r="CTM41" s="154"/>
      <c r="CTN41" s="154"/>
      <c r="CTO41" s="154"/>
      <c r="CTP41" s="154"/>
      <c r="CTQ41" s="154"/>
      <c r="CTR41" s="154"/>
      <c r="CTS41" s="154"/>
      <c r="CTT41" s="154"/>
      <c r="CTU41" s="154"/>
      <c r="CTV41" s="154"/>
      <c r="CTW41" s="154"/>
      <c r="CTX41" s="154"/>
      <c r="CTY41" s="154"/>
      <c r="CTZ41" s="154"/>
      <c r="CUA41" s="154"/>
      <c r="CUB41" s="154"/>
      <c r="CUC41" s="154"/>
      <c r="CUD41" s="154"/>
      <c r="CUE41" s="154"/>
      <c r="CUF41" s="154"/>
      <c r="CUG41" s="154"/>
      <c r="CUH41" s="154"/>
      <c r="CUI41" s="154"/>
      <c r="CUJ41" s="154"/>
      <c r="CUK41" s="154"/>
      <c r="CUL41" s="154"/>
      <c r="CUM41" s="154"/>
      <c r="CUN41" s="154"/>
      <c r="CUO41" s="154"/>
      <c r="CUP41" s="154"/>
      <c r="CUQ41" s="154"/>
      <c r="CUR41" s="154"/>
      <c r="CUS41" s="154"/>
      <c r="CUT41" s="154"/>
      <c r="CUU41" s="154"/>
      <c r="CUV41" s="154"/>
      <c r="CUW41" s="154"/>
      <c r="CUX41" s="154"/>
      <c r="CUY41" s="154"/>
      <c r="CUZ41" s="154"/>
      <c r="CVA41" s="154"/>
      <c r="CVB41" s="154"/>
      <c r="CVC41" s="154"/>
      <c r="CVD41" s="154"/>
      <c r="CVE41" s="154"/>
      <c r="CVF41" s="154"/>
      <c r="CVG41" s="154"/>
      <c r="CVH41" s="154"/>
      <c r="CVI41" s="154"/>
      <c r="CVJ41" s="154"/>
      <c r="CVK41" s="154"/>
      <c r="CVL41" s="154"/>
      <c r="CVM41" s="154"/>
      <c r="CVN41" s="154"/>
      <c r="CVO41" s="154"/>
      <c r="CVP41" s="154"/>
      <c r="CVQ41" s="154"/>
      <c r="CVR41" s="154"/>
      <c r="CVS41" s="154"/>
      <c r="CVT41" s="154"/>
      <c r="CVU41" s="154"/>
      <c r="CVV41" s="154"/>
      <c r="CVW41" s="154"/>
      <c r="CVX41" s="154"/>
      <c r="CVY41" s="154"/>
      <c r="CVZ41" s="154"/>
      <c r="CWA41" s="154"/>
      <c r="CWB41" s="154"/>
      <c r="CWC41" s="154"/>
      <c r="CWD41" s="154"/>
      <c r="CWE41" s="154"/>
      <c r="CWF41" s="154"/>
      <c r="CWG41" s="154"/>
      <c r="CWH41" s="154"/>
      <c r="CWI41" s="154"/>
      <c r="CWJ41" s="154"/>
      <c r="CWK41" s="154"/>
      <c r="CWL41" s="154"/>
      <c r="CWM41" s="154"/>
      <c r="CWN41" s="154"/>
      <c r="CWO41" s="154"/>
      <c r="CWP41" s="154"/>
      <c r="CWQ41" s="154"/>
      <c r="CWR41" s="154"/>
      <c r="CWS41" s="154"/>
      <c r="CWT41" s="154"/>
      <c r="CWU41" s="154"/>
      <c r="CWV41" s="154"/>
      <c r="CWW41" s="154"/>
      <c r="CWX41" s="154"/>
      <c r="CWY41" s="154"/>
      <c r="CWZ41" s="154"/>
      <c r="CXA41" s="154"/>
      <c r="CXB41" s="154"/>
      <c r="CXC41" s="154"/>
      <c r="CXD41" s="154"/>
      <c r="CXE41" s="154"/>
      <c r="CXF41" s="154"/>
      <c r="CXG41" s="154"/>
      <c r="CXH41" s="154"/>
      <c r="CXI41" s="154"/>
      <c r="CXJ41" s="154"/>
      <c r="CXK41" s="154"/>
      <c r="CXL41" s="154"/>
      <c r="CXM41" s="154"/>
      <c r="CXN41" s="154"/>
      <c r="CXO41" s="154"/>
      <c r="CXP41" s="154"/>
      <c r="CXQ41" s="154"/>
      <c r="CXR41" s="154"/>
      <c r="CXS41" s="154"/>
      <c r="CXT41" s="154"/>
      <c r="CXU41" s="154"/>
      <c r="CXV41" s="154"/>
      <c r="CXW41" s="154"/>
      <c r="CXX41" s="154"/>
      <c r="CXY41" s="154"/>
      <c r="CXZ41" s="154"/>
      <c r="CYA41" s="154"/>
      <c r="CYB41" s="154"/>
      <c r="CYC41" s="154"/>
      <c r="CYD41" s="154"/>
      <c r="CYE41" s="154"/>
      <c r="CYF41" s="154"/>
      <c r="CYG41" s="154"/>
      <c r="CYH41" s="154"/>
      <c r="CYI41" s="154"/>
      <c r="CYJ41" s="154"/>
      <c r="CYK41" s="154"/>
      <c r="CYL41" s="154"/>
      <c r="CYM41" s="154"/>
      <c r="CYN41" s="154"/>
      <c r="CYO41" s="154"/>
      <c r="CYP41" s="154"/>
      <c r="CYQ41" s="154"/>
      <c r="CYR41" s="154"/>
      <c r="CYS41" s="154"/>
      <c r="CYT41" s="154"/>
      <c r="CYU41" s="154"/>
      <c r="CYV41" s="154"/>
      <c r="CYW41" s="154"/>
      <c r="CYX41" s="154"/>
      <c r="CYY41" s="154"/>
      <c r="CYZ41" s="154"/>
      <c r="CZA41" s="154"/>
      <c r="CZB41" s="154"/>
      <c r="CZC41" s="154"/>
      <c r="CZD41" s="154"/>
      <c r="CZE41" s="154"/>
      <c r="CZF41" s="154"/>
      <c r="CZG41" s="154"/>
      <c r="CZH41" s="154"/>
      <c r="CZI41" s="154"/>
      <c r="CZJ41" s="154"/>
      <c r="CZK41" s="154"/>
      <c r="CZL41" s="154"/>
      <c r="CZM41" s="154"/>
      <c r="CZN41" s="154"/>
      <c r="CZO41" s="154"/>
      <c r="CZP41" s="154"/>
      <c r="CZQ41" s="154"/>
      <c r="CZR41" s="154"/>
      <c r="CZS41" s="154"/>
      <c r="CZT41" s="154"/>
      <c r="CZU41" s="154"/>
      <c r="CZV41" s="154"/>
      <c r="CZW41" s="154"/>
      <c r="CZX41" s="154"/>
      <c r="CZY41" s="154"/>
      <c r="CZZ41" s="154"/>
      <c r="DAA41" s="154"/>
      <c r="DAB41" s="154"/>
      <c r="DAC41" s="154"/>
      <c r="DAD41" s="154"/>
      <c r="DAE41" s="154"/>
      <c r="DAF41" s="154"/>
      <c r="DAG41" s="154"/>
      <c r="DAH41" s="154"/>
      <c r="DAI41" s="154"/>
      <c r="DAJ41" s="154"/>
      <c r="DAK41" s="154"/>
      <c r="DAL41" s="154"/>
      <c r="DAM41" s="154"/>
      <c r="DAN41" s="154"/>
      <c r="DAO41" s="154"/>
      <c r="DAP41" s="154"/>
      <c r="DAQ41" s="154"/>
      <c r="DAR41" s="154"/>
      <c r="DAS41" s="154"/>
      <c r="DAT41" s="154"/>
      <c r="DAU41" s="154"/>
      <c r="DAV41" s="154"/>
      <c r="DAW41" s="154"/>
      <c r="DAX41" s="154"/>
      <c r="DAY41" s="154"/>
      <c r="DAZ41" s="154"/>
      <c r="DBA41" s="154"/>
      <c r="DBB41" s="154"/>
      <c r="DBC41" s="154"/>
      <c r="DBD41" s="154"/>
      <c r="DBE41" s="154"/>
      <c r="DBF41" s="154"/>
      <c r="DBG41" s="154"/>
      <c r="DBH41" s="154"/>
      <c r="DBI41" s="154"/>
      <c r="DBJ41" s="154"/>
      <c r="DBK41" s="154"/>
      <c r="DBL41" s="154"/>
      <c r="DBM41" s="154"/>
      <c r="DBN41" s="154"/>
      <c r="DBO41" s="154"/>
      <c r="DBP41" s="154"/>
      <c r="DBQ41" s="154"/>
      <c r="DBR41" s="154"/>
      <c r="DBS41" s="154"/>
      <c r="DBT41" s="154"/>
      <c r="DBU41" s="154"/>
      <c r="DBV41" s="154"/>
      <c r="DBW41" s="154"/>
      <c r="DBX41" s="154"/>
      <c r="DBY41" s="154"/>
      <c r="DBZ41" s="154"/>
      <c r="DCA41" s="154"/>
      <c r="DCB41" s="154"/>
      <c r="DCC41" s="154"/>
      <c r="DCD41" s="154"/>
      <c r="DCE41" s="154"/>
      <c r="DCF41" s="154"/>
      <c r="DCG41" s="154"/>
      <c r="DCH41" s="154"/>
      <c r="DCI41" s="154"/>
      <c r="DCJ41" s="154"/>
      <c r="DCK41" s="154"/>
      <c r="DCL41" s="154"/>
      <c r="DCM41" s="154"/>
      <c r="DCN41" s="154"/>
      <c r="DCO41" s="154"/>
      <c r="DCP41" s="154"/>
      <c r="DCQ41" s="154"/>
      <c r="DCR41" s="154"/>
      <c r="DCS41" s="154"/>
      <c r="DCT41" s="154"/>
      <c r="DCU41" s="154"/>
      <c r="DCV41" s="154"/>
      <c r="DCW41" s="154"/>
      <c r="DCX41" s="154"/>
      <c r="DCY41" s="154"/>
      <c r="DCZ41" s="154"/>
      <c r="DDA41" s="154"/>
      <c r="DDB41" s="154"/>
      <c r="DDC41" s="154"/>
      <c r="DDD41" s="154"/>
      <c r="DDE41" s="154"/>
      <c r="DDF41" s="154"/>
      <c r="DDG41" s="154"/>
      <c r="DDH41" s="154"/>
      <c r="DDI41" s="154"/>
      <c r="DDJ41" s="154"/>
      <c r="DDK41" s="154"/>
      <c r="DDL41" s="154"/>
      <c r="DDM41" s="154"/>
      <c r="DDN41" s="154"/>
      <c r="DDO41" s="154"/>
      <c r="DDP41" s="154"/>
      <c r="DDQ41" s="154"/>
      <c r="DDR41" s="154"/>
      <c r="DDS41" s="154"/>
      <c r="DDT41" s="154"/>
      <c r="DDU41" s="154"/>
      <c r="DDV41" s="154"/>
      <c r="DDW41" s="154"/>
      <c r="DDX41" s="154"/>
      <c r="DDY41" s="154"/>
      <c r="DDZ41" s="154"/>
      <c r="DEA41" s="154"/>
      <c r="DEB41" s="154"/>
      <c r="DEC41" s="154"/>
      <c r="DED41" s="154"/>
      <c r="DEE41" s="154"/>
      <c r="DEF41" s="154"/>
      <c r="DEG41" s="154"/>
      <c r="DEH41" s="154"/>
      <c r="DEI41" s="154"/>
      <c r="DEJ41" s="154"/>
      <c r="DEK41" s="154"/>
      <c r="DEL41" s="154"/>
      <c r="DEM41" s="154"/>
      <c r="DEN41" s="154"/>
      <c r="DEO41" s="154"/>
      <c r="DEP41" s="154"/>
      <c r="DEQ41" s="154"/>
      <c r="DER41" s="154"/>
      <c r="DES41" s="154"/>
      <c r="DET41" s="154"/>
      <c r="DEU41" s="154"/>
      <c r="DEV41" s="154"/>
      <c r="DEW41" s="154"/>
      <c r="DEX41" s="154"/>
      <c r="DEY41" s="154"/>
      <c r="DEZ41" s="154"/>
      <c r="DFA41" s="154"/>
      <c r="DFB41" s="154"/>
      <c r="DFC41" s="154"/>
      <c r="DFD41" s="154"/>
      <c r="DFE41" s="154"/>
      <c r="DFF41" s="154"/>
      <c r="DFG41" s="154"/>
      <c r="DFH41" s="154"/>
      <c r="DFI41" s="154"/>
      <c r="DFJ41" s="154"/>
      <c r="DFK41" s="154"/>
      <c r="DFL41" s="154"/>
      <c r="DFM41" s="154"/>
      <c r="DFN41" s="154"/>
      <c r="DFO41" s="154"/>
      <c r="DFP41" s="154"/>
      <c r="DFQ41" s="154"/>
      <c r="DFR41" s="154"/>
      <c r="DFS41" s="154"/>
      <c r="DFT41" s="154"/>
      <c r="DFU41" s="154"/>
      <c r="DFV41" s="154"/>
      <c r="DFW41" s="154"/>
      <c r="DFX41" s="154"/>
      <c r="DFY41" s="154"/>
      <c r="DFZ41" s="154"/>
      <c r="DGA41" s="154"/>
      <c r="DGB41" s="154"/>
      <c r="DGC41" s="154"/>
      <c r="DGD41" s="154"/>
      <c r="DGE41" s="154"/>
      <c r="DGF41" s="154"/>
      <c r="DGG41" s="154"/>
      <c r="DGH41" s="154"/>
      <c r="DGI41" s="154"/>
      <c r="DGJ41" s="154"/>
      <c r="DGK41" s="154"/>
      <c r="DGL41" s="154"/>
      <c r="DGM41" s="154"/>
      <c r="DGN41" s="154"/>
      <c r="DGO41" s="154"/>
      <c r="DGP41" s="154"/>
      <c r="DGQ41" s="154"/>
      <c r="DGR41" s="154"/>
      <c r="DGS41" s="154"/>
      <c r="DGT41" s="154"/>
      <c r="DGU41" s="154"/>
      <c r="DGV41" s="154"/>
      <c r="DGW41" s="154"/>
      <c r="DGX41" s="154"/>
      <c r="DGY41" s="154"/>
      <c r="DGZ41" s="154"/>
      <c r="DHA41" s="154"/>
      <c r="DHB41" s="154"/>
      <c r="DHC41" s="154"/>
      <c r="DHD41" s="154"/>
      <c r="DHE41" s="154"/>
      <c r="DHF41" s="154"/>
      <c r="DHG41" s="154"/>
      <c r="DHH41" s="154"/>
      <c r="DHI41" s="154"/>
      <c r="DHJ41" s="154"/>
      <c r="DHK41" s="154"/>
      <c r="DHL41" s="154"/>
      <c r="DHM41" s="154"/>
      <c r="DHN41" s="154"/>
      <c r="DHO41" s="154"/>
      <c r="DHP41" s="154"/>
      <c r="DHQ41" s="154"/>
      <c r="DHR41" s="154"/>
      <c r="DHS41" s="154"/>
      <c r="DHT41" s="154"/>
      <c r="DHU41" s="154"/>
      <c r="DHV41" s="154"/>
      <c r="DHW41" s="154"/>
      <c r="DHX41" s="154"/>
      <c r="DHY41" s="154"/>
      <c r="DHZ41" s="154"/>
      <c r="DIA41" s="154"/>
      <c r="DIB41" s="154"/>
      <c r="DIC41" s="154"/>
      <c r="DID41" s="154"/>
      <c r="DIE41" s="154"/>
      <c r="DIF41" s="154"/>
      <c r="DIG41" s="154"/>
      <c r="DIH41" s="154"/>
      <c r="DII41" s="154"/>
      <c r="DIJ41" s="154"/>
      <c r="DIK41" s="154"/>
      <c r="DIL41" s="154"/>
      <c r="DIM41" s="154"/>
      <c r="DIN41" s="154"/>
      <c r="DIO41" s="154"/>
      <c r="DIP41" s="154"/>
      <c r="DIQ41" s="154"/>
      <c r="DIR41" s="154"/>
      <c r="DIS41" s="154"/>
      <c r="DIT41" s="154"/>
      <c r="DIU41" s="154"/>
      <c r="DIV41" s="154"/>
      <c r="DIW41" s="154"/>
      <c r="DIX41" s="154"/>
      <c r="DIY41" s="154"/>
      <c r="DIZ41" s="154"/>
      <c r="DJA41" s="154"/>
      <c r="DJB41" s="154"/>
      <c r="DJC41" s="154"/>
      <c r="DJD41" s="154"/>
      <c r="DJE41" s="154"/>
      <c r="DJF41" s="154"/>
      <c r="DJG41" s="154"/>
      <c r="DJH41" s="154"/>
      <c r="DJI41" s="154"/>
      <c r="DJJ41" s="154"/>
      <c r="DJK41" s="154"/>
      <c r="DJL41" s="154"/>
      <c r="DJM41" s="154"/>
      <c r="DJN41" s="154"/>
      <c r="DJO41" s="154"/>
      <c r="DJP41" s="154"/>
      <c r="DJQ41" s="154"/>
      <c r="DJR41" s="154"/>
      <c r="DJS41" s="154"/>
      <c r="DJT41" s="154"/>
      <c r="DJU41" s="154"/>
      <c r="DJV41" s="154"/>
      <c r="DJW41" s="154"/>
      <c r="DJX41" s="154"/>
      <c r="DJY41" s="154"/>
      <c r="DJZ41" s="154"/>
      <c r="DKA41" s="154"/>
      <c r="DKB41" s="154"/>
      <c r="DKC41" s="154"/>
      <c r="DKD41" s="154"/>
      <c r="DKE41" s="154"/>
      <c r="DKF41" s="154"/>
      <c r="DKG41" s="154"/>
      <c r="DKH41" s="154"/>
      <c r="DKI41" s="154"/>
      <c r="DKJ41" s="154"/>
      <c r="DKK41" s="154"/>
      <c r="DKL41" s="154"/>
      <c r="DKM41" s="154"/>
      <c r="DKN41" s="154"/>
      <c r="DKO41" s="154"/>
      <c r="DKP41" s="154"/>
      <c r="DKQ41" s="154"/>
      <c r="DKR41" s="154"/>
      <c r="DKS41" s="154"/>
      <c r="DKT41" s="154"/>
      <c r="DKU41" s="154"/>
      <c r="DKV41" s="154"/>
      <c r="DKW41" s="154"/>
      <c r="DKX41" s="154"/>
      <c r="DKY41" s="154"/>
      <c r="DKZ41" s="154"/>
      <c r="DLA41" s="154"/>
      <c r="DLB41" s="154"/>
      <c r="DLC41" s="154"/>
      <c r="DLD41" s="154"/>
      <c r="DLE41" s="154"/>
      <c r="DLF41" s="154"/>
      <c r="DLG41" s="154"/>
      <c r="DLH41" s="154"/>
      <c r="DLI41" s="154"/>
      <c r="DLJ41" s="154"/>
      <c r="DLK41" s="154"/>
      <c r="DLL41" s="154"/>
      <c r="DLM41" s="154"/>
      <c r="DLN41" s="154"/>
      <c r="DLO41" s="154"/>
      <c r="DLP41" s="154"/>
      <c r="DLQ41" s="154"/>
      <c r="DLR41" s="154"/>
      <c r="DLS41" s="154"/>
      <c r="DLT41" s="154"/>
      <c r="DLU41" s="154"/>
      <c r="DLV41" s="154"/>
      <c r="DLW41" s="154"/>
      <c r="DLX41" s="154"/>
      <c r="DLY41" s="154"/>
      <c r="DLZ41" s="154"/>
      <c r="DMA41" s="154"/>
      <c r="DMB41" s="154"/>
      <c r="DMC41" s="154"/>
      <c r="DMD41" s="154"/>
      <c r="DME41" s="154"/>
      <c r="DMF41" s="154"/>
      <c r="DMG41" s="154"/>
      <c r="DMH41" s="154"/>
      <c r="DMI41" s="154"/>
      <c r="DMJ41" s="154"/>
      <c r="DMK41" s="154"/>
      <c r="DML41" s="154"/>
      <c r="DMM41" s="154"/>
      <c r="DMN41" s="154"/>
      <c r="DMO41" s="154"/>
      <c r="DMP41" s="154"/>
      <c r="DMQ41" s="154"/>
      <c r="DMR41" s="154"/>
      <c r="DMS41" s="154"/>
      <c r="DMT41" s="154"/>
      <c r="DMU41" s="154"/>
      <c r="DMV41" s="154"/>
      <c r="DMW41" s="154"/>
      <c r="DMX41" s="154"/>
      <c r="DMY41" s="154"/>
      <c r="DMZ41" s="154"/>
      <c r="DNA41" s="154"/>
      <c r="DNB41" s="154"/>
      <c r="DNC41" s="154"/>
      <c r="DND41" s="154"/>
      <c r="DNE41" s="154"/>
      <c r="DNF41" s="154"/>
      <c r="DNG41" s="154"/>
      <c r="DNH41" s="154"/>
      <c r="DNI41" s="154"/>
      <c r="DNJ41" s="154"/>
      <c r="DNK41" s="154"/>
      <c r="DNL41" s="154"/>
      <c r="DNM41" s="154"/>
      <c r="DNN41" s="154"/>
      <c r="DNO41" s="154"/>
      <c r="DNP41" s="154"/>
      <c r="DNQ41" s="154"/>
      <c r="DNR41" s="154"/>
      <c r="DNS41" s="154"/>
      <c r="DNT41" s="154"/>
      <c r="DNU41" s="154"/>
      <c r="DNV41" s="154"/>
      <c r="DNW41" s="154"/>
      <c r="DNX41" s="154"/>
      <c r="DNY41" s="154"/>
      <c r="DNZ41" s="154"/>
      <c r="DOA41" s="154"/>
      <c r="DOB41" s="154"/>
      <c r="DOC41" s="154"/>
      <c r="DOD41" s="154"/>
      <c r="DOE41" s="154"/>
      <c r="DOF41" s="154"/>
      <c r="DOG41" s="154"/>
      <c r="DOH41" s="154"/>
      <c r="DOI41" s="154"/>
      <c r="DOJ41" s="154"/>
      <c r="DOK41" s="154"/>
      <c r="DOL41" s="154"/>
      <c r="DOM41" s="154"/>
      <c r="DON41" s="154"/>
      <c r="DOO41" s="154"/>
      <c r="DOP41" s="154"/>
      <c r="DOQ41" s="154"/>
      <c r="DOR41" s="154"/>
      <c r="DOS41" s="154"/>
      <c r="DOT41" s="154"/>
      <c r="DOU41" s="154"/>
      <c r="DOV41" s="154"/>
      <c r="DOW41" s="154"/>
      <c r="DOX41" s="154"/>
      <c r="DOY41" s="154"/>
      <c r="DOZ41" s="154"/>
      <c r="DPA41" s="154"/>
      <c r="DPB41" s="154"/>
      <c r="DPC41" s="154"/>
      <c r="DPD41" s="154"/>
      <c r="DPE41" s="154"/>
      <c r="DPF41" s="154"/>
      <c r="DPG41" s="154"/>
      <c r="DPH41" s="154"/>
      <c r="DPI41" s="154"/>
      <c r="DPJ41" s="154"/>
      <c r="DPK41" s="154"/>
      <c r="DPL41" s="154"/>
      <c r="DPM41" s="154"/>
      <c r="DPN41" s="154"/>
      <c r="DPO41" s="154"/>
      <c r="DPP41" s="154"/>
      <c r="DPQ41" s="154"/>
      <c r="DPR41" s="154"/>
      <c r="DPS41" s="154"/>
      <c r="DPT41" s="154"/>
      <c r="DPU41" s="154"/>
      <c r="DPV41" s="154"/>
      <c r="DPW41" s="154"/>
      <c r="DPX41" s="154"/>
      <c r="DPY41" s="154"/>
      <c r="DPZ41" s="154"/>
      <c r="DQA41" s="154"/>
      <c r="DQB41" s="154"/>
      <c r="DQC41" s="154"/>
      <c r="DQD41" s="154"/>
      <c r="DQE41" s="154"/>
      <c r="DQF41" s="154"/>
      <c r="DQG41" s="154"/>
      <c r="DQH41" s="154"/>
      <c r="DQI41" s="154"/>
      <c r="DQJ41" s="154"/>
      <c r="DQK41" s="154"/>
      <c r="DQL41" s="154"/>
      <c r="DQM41" s="154"/>
      <c r="DQN41" s="154"/>
      <c r="DQO41" s="154"/>
      <c r="DQP41" s="154"/>
      <c r="DQQ41" s="154"/>
      <c r="DQR41" s="154"/>
      <c r="DQS41" s="154"/>
      <c r="DQT41" s="154"/>
      <c r="DQU41" s="154"/>
      <c r="DQV41" s="154"/>
      <c r="DQW41" s="154"/>
      <c r="DQX41" s="154"/>
      <c r="DQY41" s="154"/>
      <c r="DQZ41" s="154"/>
      <c r="DRA41" s="154"/>
      <c r="DRB41" s="154"/>
      <c r="DRC41" s="154"/>
      <c r="DRD41" s="154"/>
      <c r="DRE41" s="154"/>
      <c r="DRF41" s="154"/>
      <c r="DRG41" s="154"/>
      <c r="DRH41" s="154"/>
      <c r="DRI41" s="154"/>
      <c r="DRJ41" s="154"/>
      <c r="DRK41" s="154"/>
      <c r="DRL41" s="154"/>
      <c r="DRM41" s="154"/>
      <c r="DRN41" s="154"/>
      <c r="DRO41" s="154"/>
      <c r="DRP41" s="154"/>
      <c r="DRQ41" s="154"/>
      <c r="DRR41" s="154"/>
      <c r="DRS41" s="154"/>
      <c r="DRT41" s="154"/>
      <c r="DRU41" s="154"/>
      <c r="DRV41" s="154"/>
      <c r="DRW41" s="154"/>
      <c r="DRX41" s="154"/>
      <c r="DRY41" s="154"/>
      <c r="DRZ41" s="154"/>
      <c r="DSA41" s="154"/>
      <c r="DSB41" s="154"/>
      <c r="DSC41" s="154"/>
      <c r="DSD41" s="154"/>
      <c r="DSE41" s="154"/>
      <c r="DSF41" s="154"/>
      <c r="DSG41" s="154"/>
      <c r="DSH41" s="154"/>
      <c r="DSI41" s="154"/>
      <c r="DSJ41" s="154"/>
      <c r="DSK41" s="154"/>
      <c r="DSL41" s="154"/>
      <c r="DSM41" s="154"/>
      <c r="DSN41" s="154"/>
      <c r="DSO41" s="154"/>
      <c r="DSP41" s="154"/>
      <c r="DSQ41" s="154"/>
      <c r="DSR41" s="154"/>
      <c r="DSS41" s="154"/>
      <c r="DST41" s="154"/>
      <c r="DSU41" s="154"/>
      <c r="DSV41" s="154"/>
      <c r="DSW41" s="154"/>
      <c r="DSX41" s="154"/>
      <c r="DSY41" s="154"/>
      <c r="DSZ41" s="154"/>
      <c r="DTA41" s="154"/>
      <c r="DTB41" s="154"/>
      <c r="DTC41" s="154"/>
      <c r="DTD41" s="154"/>
      <c r="DTE41" s="154"/>
      <c r="DTF41" s="154"/>
      <c r="DTG41" s="154"/>
      <c r="DTH41" s="154"/>
      <c r="DTI41" s="154"/>
      <c r="DTJ41" s="154"/>
      <c r="DTK41" s="154"/>
      <c r="DTL41" s="154"/>
      <c r="DTM41" s="154"/>
      <c r="DTN41" s="154"/>
      <c r="DTO41" s="154"/>
      <c r="DTP41" s="154"/>
      <c r="DTQ41" s="154"/>
      <c r="DTR41" s="154"/>
      <c r="DTS41" s="154"/>
      <c r="DTT41" s="154"/>
      <c r="DTU41" s="154"/>
      <c r="DTV41" s="154"/>
      <c r="DTW41" s="154"/>
      <c r="DTX41" s="154"/>
      <c r="DTY41" s="154"/>
      <c r="DTZ41" s="154"/>
      <c r="DUA41" s="154"/>
      <c r="DUB41" s="154"/>
      <c r="DUC41" s="154"/>
      <c r="DUD41" s="154"/>
      <c r="DUE41" s="154"/>
      <c r="DUF41" s="154"/>
      <c r="DUG41" s="154"/>
      <c r="DUH41" s="154"/>
      <c r="DUI41" s="154"/>
      <c r="DUJ41" s="154"/>
      <c r="DUK41" s="154"/>
      <c r="DUL41" s="154"/>
      <c r="DUM41" s="154"/>
      <c r="DUN41" s="154"/>
      <c r="DUO41" s="154"/>
      <c r="DUP41" s="154"/>
      <c r="DUQ41" s="154"/>
      <c r="DUR41" s="154"/>
      <c r="DUS41" s="154"/>
      <c r="DUT41" s="154"/>
      <c r="DUU41" s="154"/>
      <c r="DUV41" s="154"/>
      <c r="DUW41" s="154"/>
      <c r="DUX41" s="154"/>
      <c r="DUY41" s="154"/>
      <c r="DUZ41" s="154"/>
      <c r="DVA41" s="154"/>
      <c r="DVB41" s="154"/>
      <c r="DVC41" s="154"/>
      <c r="DVD41" s="154"/>
      <c r="DVE41" s="154"/>
      <c r="DVF41" s="154"/>
      <c r="DVG41" s="154"/>
      <c r="DVH41" s="154"/>
      <c r="DVI41" s="154"/>
      <c r="DVJ41" s="154"/>
      <c r="DVK41" s="154"/>
      <c r="DVL41" s="154"/>
      <c r="DVM41" s="154"/>
      <c r="DVN41" s="154"/>
      <c r="DVO41" s="154"/>
      <c r="DVP41" s="154"/>
      <c r="DVQ41" s="154"/>
      <c r="DVR41" s="154"/>
      <c r="DVS41" s="154"/>
      <c r="DVT41" s="154"/>
      <c r="DVU41" s="154"/>
      <c r="DVV41" s="154"/>
      <c r="DVW41" s="154"/>
      <c r="DVX41" s="154"/>
      <c r="DVY41" s="154"/>
      <c r="DVZ41" s="154"/>
      <c r="DWA41" s="154"/>
      <c r="DWB41" s="154"/>
      <c r="DWC41" s="154"/>
      <c r="DWD41" s="154"/>
      <c r="DWE41" s="154"/>
      <c r="DWF41" s="154"/>
      <c r="DWG41" s="154"/>
      <c r="DWH41" s="154"/>
      <c r="DWI41" s="154"/>
      <c r="DWJ41" s="154"/>
      <c r="DWK41" s="154"/>
      <c r="DWL41" s="154"/>
      <c r="DWM41" s="154"/>
      <c r="DWN41" s="154"/>
      <c r="DWO41" s="154"/>
      <c r="DWP41" s="154"/>
      <c r="DWQ41" s="154"/>
      <c r="DWR41" s="154"/>
      <c r="DWS41" s="154"/>
      <c r="DWT41" s="154"/>
      <c r="DWU41" s="154"/>
      <c r="DWV41" s="154"/>
      <c r="DWW41" s="154"/>
      <c r="DWX41" s="154"/>
      <c r="DWY41" s="154"/>
      <c r="DWZ41" s="154"/>
      <c r="DXA41" s="154"/>
      <c r="DXB41" s="154"/>
      <c r="DXC41" s="154"/>
      <c r="DXD41" s="154"/>
      <c r="DXE41" s="154"/>
      <c r="DXF41" s="154"/>
      <c r="DXG41" s="154"/>
      <c r="DXH41" s="154"/>
      <c r="DXI41" s="154"/>
      <c r="DXJ41" s="154"/>
      <c r="DXK41" s="154"/>
      <c r="DXL41" s="154"/>
      <c r="DXM41" s="154"/>
      <c r="DXN41" s="154"/>
      <c r="DXO41" s="154"/>
      <c r="DXP41" s="154"/>
      <c r="DXQ41" s="154"/>
      <c r="DXR41" s="154"/>
      <c r="DXS41" s="154"/>
      <c r="DXT41" s="154"/>
      <c r="DXU41" s="154"/>
      <c r="DXV41" s="154"/>
      <c r="DXW41" s="154"/>
      <c r="DXX41" s="154"/>
      <c r="DXY41" s="154"/>
      <c r="DXZ41" s="154"/>
      <c r="DYA41" s="154"/>
      <c r="DYB41" s="154"/>
      <c r="DYC41" s="154"/>
      <c r="DYD41" s="154"/>
      <c r="DYE41" s="154"/>
      <c r="DYF41" s="154"/>
      <c r="DYG41" s="154"/>
      <c r="DYH41" s="154"/>
      <c r="DYI41" s="154"/>
      <c r="DYJ41" s="154"/>
      <c r="DYK41" s="154"/>
      <c r="DYL41" s="154"/>
      <c r="DYM41" s="154"/>
      <c r="DYN41" s="154"/>
      <c r="DYO41" s="154"/>
      <c r="DYP41" s="154"/>
      <c r="DYQ41" s="154"/>
      <c r="DYR41" s="154"/>
      <c r="DYS41" s="154"/>
      <c r="DYT41" s="154"/>
      <c r="DYU41" s="154"/>
      <c r="DYV41" s="154"/>
      <c r="DYW41" s="154"/>
      <c r="DYX41" s="154"/>
      <c r="DYY41" s="154"/>
      <c r="DYZ41" s="154"/>
      <c r="DZA41" s="154"/>
      <c r="DZB41" s="154"/>
      <c r="DZC41" s="154"/>
      <c r="DZD41" s="154"/>
      <c r="DZE41" s="154"/>
      <c r="DZF41" s="154"/>
      <c r="DZG41" s="154"/>
      <c r="DZH41" s="154"/>
      <c r="DZI41" s="154"/>
      <c r="DZJ41" s="154"/>
      <c r="DZK41" s="154"/>
      <c r="DZL41" s="154"/>
      <c r="DZM41" s="154"/>
      <c r="DZN41" s="154"/>
      <c r="DZO41" s="154"/>
      <c r="DZP41" s="154"/>
      <c r="DZQ41" s="154"/>
      <c r="DZR41" s="154"/>
      <c r="DZS41" s="154"/>
      <c r="DZT41" s="154"/>
      <c r="DZU41" s="154"/>
      <c r="DZV41" s="154"/>
      <c r="DZW41" s="154"/>
      <c r="DZX41" s="154"/>
      <c r="DZY41" s="154"/>
      <c r="DZZ41" s="154"/>
      <c r="EAA41" s="154"/>
      <c r="EAB41" s="154"/>
      <c r="EAC41" s="154"/>
      <c r="EAD41" s="154"/>
      <c r="EAE41" s="154"/>
      <c r="EAF41" s="154"/>
      <c r="EAG41" s="154"/>
      <c r="EAH41" s="154"/>
      <c r="EAI41" s="154"/>
      <c r="EAJ41" s="154"/>
      <c r="EAK41" s="154"/>
      <c r="EAL41" s="154"/>
      <c r="EAM41" s="154"/>
      <c r="EAN41" s="154"/>
      <c r="EAO41" s="154"/>
      <c r="EAP41" s="154"/>
      <c r="EAQ41" s="154"/>
      <c r="EAR41" s="154"/>
      <c r="EAS41" s="154"/>
      <c r="EAT41" s="154"/>
      <c r="EAU41" s="154"/>
      <c r="EAV41" s="154"/>
      <c r="EAW41" s="154"/>
      <c r="EAX41" s="154"/>
      <c r="EAY41" s="154"/>
      <c r="EAZ41" s="154"/>
      <c r="EBA41" s="154"/>
      <c r="EBB41" s="154"/>
      <c r="EBC41" s="154"/>
      <c r="EBD41" s="154"/>
      <c r="EBE41" s="154"/>
      <c r="EBF41" s="154"/>
      <c r="EBG41" s="154"/>
      <c r="EBH41" s="154"/>
      <c r="EBI41" s="154"/>
      <c r="EBJ41" s="154"/>
      <c r="EBK41" s="154"/>
      <c r="EBL41" s="154"/>
      <c r="EBM41" s="154"/>
      <c r="EBN41" s="154"/>
      <c r="EBO41" s="154"/>
      <c r="EBP41" s="154"/>
      <c r="EBQ41" s="154"/>
      <c r="EBR41" s="154"/>
      <c r="EBS41" s="154"/>
      <c r="EBT41" s="154"/>
      <c r="EBU41" s="154"/>
      <c r="EBV41" s="154"/>
      <c r="EBW41" s="154"/>
      <c r="EBX41" s="154"/>
      <c r="EBY41" s="154"/>
      <c r="EBZ41" s="154"/>
      <c r="ECA41" s="154"/>
      <c r="ECB41" s="154"/>
      <c r="ECC41" s="154"/>
      <c r="ECD41" s="154"/>
      <c r="ECE41" s="154"/>
      <c r="ECF41" s="154"/>
      <c r="ECG41" s="154"/>
      <c r="ECH41" s="154"/>
      <c r="ECI41" s="154"/>
      <c r="ECJ41" s="154"/>
      <c r="ECK41" s="154"/>
      <c r="ECL41" s="154"/>
      <c r="ECM41" s="154"/>
      <c r="ECN41" s="154"/>
      <c r="ECO41" s="154"/>
      <c r="ECP41" s="154"/>
      <c r="ECQ41" s="154"/>
      <c r="ECR41" s="154"/>
      <c r="ECS41" s="154"/>
      <c r="ECT41" s="154"/>
      <c r="ECU41" s="154"/>
      <c r="ECV41" s="154"/>
      <c r="ECW41" s="154"/>
      <c r="ECX41" s="154"/>
      <c r="ECY41" s="154"/>
      <c r="ECZ41" s="154"/>
      <c r="EDA41" s="154"/>
      <c r="EDB41" s="154"/>
      <c r="EDC41" s="154"/>
      <c r="EDD41" s="154"/>
      <c r="EDE41" s="154"/>
      <c r="EDF41" s="154"/>
      <c r="EDG41" s="154"/>
      <c r="EDH41" s="154"/>
      <c r="EDI41" s="154"/>
      <c r="EDJ41" s="154"/>
      <c r="EDK41" s="154"/>
      <c r="EDL41" s="154"/>
      <c r="EDM41" s="154"/>
      <c r="EDN41" s="154"/>
      <c r="EDO41" s="154"/>
      <c r="EDP41" s="154"/>
      <c r="EDQ41" s="154"/>
      <c r="EDR41" s="154"/>
      <c r="EDS41" s="154"/>
      <c r="EDT41" s="154"/>
      <c r="EDU41" s="154"/>
      <c r="EDV41" s="154"/>
      <c r="EDW41" s="154"/>
      <c r="EDX41" s="154"/>
      <c r="EDY41" s="154"/>
      <c r="EDZ41" s="154"/>
      <c r="EEA41" s="154"/>
      <c r="EEB41" s="154"/>
      <c r="EEC41" s="154"/>
      <c r="EED41" s="154"/>
      <c r="EEE41" s="154"/>
      <c r="EEF41" s="154"/>
      <c r="EEG41" s="154"/>
      <c r="EEH41" s="154"/>
      <c r="EEI41" s="154"/>
      <c r="EEJ41" s="154"/>
      <c r="EEK41" s="154"/>
      <c r="EEL41" s="154"/>
      <c r="EEM41" s="154"/>
      <c r="EEN41" s="154"/>
      <c r="EEO41" s="154"/>
      <c r="EEP41" s="154"/>
      <c r="EEQ41" s="154"/>
      <c r="EER41" s="154"/>
      <c r="EES41" s="154"/>
      <c r="EET41" s="154"/>
      <c r="EEU41" s="154"/>
      <c r="EEV41" s="154"/>
      <c r="EEW41" s="154"/>
      <c r="EEX41" s="154"/>
      <c r="EEY41" s="154"/>
      <c r="EEZ41" s="154"/>
      <c r="EFA41" s="154"/>
      <c r="EFB41" s="154"/>
      <c r="EFC41" s="154"/>
      <c r="EFD41" s="154"/>
      <c r="EFE41" s="154"/>
      <c r="EFF41" s="154"/>
      <c r="EFG41" s="154"/>
      <c r="EFH41" s="154"/>
      <c r="EFI41" s="154"/>
      <c r="EFJ41" s="154"/>
      <c r="EFK41" s="154"/>
      <c r="EFL41" s="154"/>
      <c r="EFM41" s="154"/>
      <c r="EFN41" s="154"/>
      <c r="EFO41" s="154"/>
      <c r="EFP41" s="154"/>
      <c r="EFQ41" s="154"/>
      <c r="EFR41" s="154"/>
      <c r="EFS41" s="154"/>
      <c r="EFT41" s="154"/>
      <c r="EFU41" s="154"/>
      <c r="EFV41" s="154"/>
      <c r="EFW41" s="154"/>
      <c r="EFX41" s="154"/>
      <c r="EFY41" s="154"/>
      <c r="EFZ41" s="154"/>
      <c r="EGA41" s="154"/>
      <c r="EGB41" s="154"/>
      <c r="EGC41" s="154"/>
      <c r="EGD41" s="154"/>
      <c r="EGE41" s="154"/>
      <c r="EGF41" s="154"/>
      <c r="EGG41" s="154"/>
      <c r="EGH41" s="154"/>
      <c r="EGI41" s="154"/>
      <c r="EGJ41" s="154"/>
      <c r="EGK41" s="154"/>
      <c r="EGL41" s="154"/>
      <c r="EGM41" s="154"/>
      <c r="EGN41" s="154"/>
      <c r="EGO41" s="154"/>
      <c r="EGP41" s="154"/>
      <c r="EGQ41" s="154"/>
      <c r="EGR41" s="154"/>
      <c r="EGS41" s="154"/>
      <c r="EGT41" s="154"/>
      <c r="EGU41" s="154"/>
      <c r="EGV41" s="154"/>
      <c r="EGW41" s="154"/>
      <c r="EGX41" s="154"/>
      <c r="EGY41" s="154"/>
      <c r="EGZ41" s="154"/>
      <c r="EHA41" s="154"/>
      <c r="EHB41" s="154"/>
      <c r="EHC41" s="154"/>
      <c r="EHD41" s="154"/>
      <c r="EHE41" s="154"/>
      <c r="EHF41" s="154"/>
      <c r="EHG41" s="154"/>
      <c r="EHH41" s="154"/>
      <c r="EHI41" s="154"/>
      <c r="EHJ41" s="154"/>
      <c r="EHK41" s="154"/>
      <c r="EHL41" s="154"/>
      <c r="EHM41" s="154"/>
      <c r="EHN41" s="154"/>
      <c r="EHO41" s="154"/>
      <c r="EHP41" s="154"/>
      <c r="EHQ41" s="154"/>
      <c r="EHR41" s="154"/>
      <c r="EHS41" s="154"/>
      <c r="EHT41" s="154"/>
      <c r="EHU41" s="154"/>
      <c r="EHV41" s="154"/>
      <c r="EHW41" s="154"/>
      <c r="EHX41" s="154"/>
      <c r="EHY41" s="154"/>
      <c r="EHZ41" s="154"/>
      <c r="EIA41" s="154"/>
      <c r="EIB41" s="154"/>
      <c r="EIC41" s="154"/>
      <c r="EID41" s="154"/>
      <c r="EIE41" s="154"/>
      <c r="EIF41" s="154"/>
      <c r="EIG41" s="154"/>
      <c r="EIH41" s="154"/>
      <c r="EII41" s="154"/>
      <c r="EIJ41" s="154"/>
      <c r="EIK41" s="154"/>
      <c r="EIL41" s="154"/>
      <c r="EIM41" s="154"/>
      <c r="EIN41" s="154"/>
      <c r="EIO41" s="154"/>
      <c r="EIP41" s="154"/>
      <c r="EIQ41" s="154"/>
      <c r="EIR41" s="154"/>
      <c r="EIS41" s="154"/>
      <c r="EIT41" s="154"/>
      <c r="EIU41" s="154"/>
      <c r="EIV41" s="154"/>
      <c r="EIW41" s="154"/>
      <c r="EIX41" s="154"/>
      <c r="EIY41" s="154"/>
      <c r="EIZ41" s="154"/>
      <c r="EJA41" s="154"/>
      <c r="EJB41" s="154"/>
      <c r="EJC41" s="154"/>
      <c r="EJD41" s="154"/>
      <c r="EJE41" s="154"/>
      <c r="EJF41" s="154"/>
      <c r="EJG41" s="154"/>
      <c r="EJH41" s="154"/>
      <c r="EJI41" s="154"/>
      <c r="EJJ41" s="154"/>
      <c r="EJK41" s="154"/>
      <c r="EJL41" s="154"/>
      <c r="EJM41" s="154"/>
      <c r="EJN41" s="154"/>
      <c r="EJO41" s="154"/>
      <c r="EJP41" s="154"/>
      <c r="EJQ41" s="154"/>
      <c r="EJR41" s="154"/>
      <c r="EJS41" s="154"/>
      <c r="EJT41" s="154"/>
      <c r="EJU41" s="154"/>
      <c r="EJV41" s="154"/>
      <c r="EJW41" s="154"/>
      <c r="EJX41" s="154"/>
      <c r="EJY41" s="154"/>
      <c r="EJZ41" s="154"/>
      <c r="EKA41" s="154"/>
      <c r="EKB41" s="154"/>
      <c r="EKC41" s="154"/>
      <c r="EKD41" s="154"/>
      <c r="EKE41" s="154"/>
      <c r="EKF41" s="154"/>
      <c r="EKG41" s="154"/>
      <c r="EKH41" s="154"/>
      <c r="EKI41" s="154"/>
      <c r="EKJ41" s="154"/>
      <c r="EKK41" s="154"/>
      <c r="EKL41" s="154"/>
      <c r="EKM41" s="154"/>
      <c r="EKN41" s="154"/>
      <c r="EKO41" s="154"/>
      <c r="EKP41" s="154"/>
      <c r="EKQ41" s="154"/>
      <c r="EKR41" s="154"/>
      <c r="EKS41" s="154"/>
      <c r="EKT41" s="154"/>
      <c r="EKU41" s="154"/>
      <c r="EKV41" s="154"/>
      <c r="EKW41" s="154"/>
      <c r="EKX41" s="154"/>
      <c r="EKY41" s="154"/>
      <c r="EKZ41" s="154"/>
      <c r="ELA41" s="154"/>
      <c r="ELB41" s="154"/>
      <c r="ELC41" s="154"/>
      <c r="ELD41" s="154"/>
      <c r="ELE41" s="154"/>
      <c r="ELF41" s="154"/>
      <c r="ELG41" s="154"/>
      <c r="ELH41" s="154"/>
      <c r="ELI41" s="154"/>
      <c r="ELJ41" s="154"/>
      <c r="ELK41" s="154"/>
      <c r="ELL41" s="154"/>
      <c r="ELM41" s="154"/>
      <c r="ELN41" s="154"/>
      <c r="ELO41" s="154"/>
      <c r="ELP41" s="154"/>
      <c r="ELQ41" s="154"/>
      <c r="ELR41" s="154"/>
      <c r="ELS41" s="154"/>
      <c r="ELT41" s="154"/>
      <c r="ELU41" s="154"/>
      <c r="ELV41" s="154"/>
      <c r="ELW41" s="154"/>
      <c r="ELX41" s="154"/>
      <c r="ELY41" s="154"/>
      <c r="ELZ41" s="154"/>
      <c r="EMA41" s="154"/>
      <c r="EMB41" s="154"/>
      <c r="EMC41" s="154"/>
      <c r="EMD41" s="154"/>
      <c r="EME41" s="154"/>
      <c r="EMF41" s="154"/>
      <c r="EMG41" s="154"/>
      <c r="EMH41" s="154"/>
      <c r="EMI41" s="154"/>
      <c r="EMJ41" s="154"/>
      <c r="EMK41" s="154"/>
      <c r="EML41" s="154"/>
      <c r="EMM41" s="154"/>
      <c r="EMN41" s="154"/>
      <c r="EMO41" s="154"/>
      <c r="EMP41" s="154"/>
      <c r="EMQ41" s="154"/>
      <c r="EMR41" s="154"/>
      <c r="EMS41" s="154"/>
      <c r="EMT41" s="154"/>
      <c r="EMU41" s="154"/>
      <c r="EMV41" s="154"/>
      <c r="EMW41" s="154"/>
      <c r="EMX41" s="154"/>
      <c r="EMY41" s="154"/>
      <c r="EMZ41" s="154"/>
      <c r="ENA41" s="154"/>
      <c r="ENB41" s="154"/>
      <c r="ENC41" s="154"/>
      <c r="END41" s="154"/>
      <c r="ENE41" s="154"/>
      <c r="ENF41" s="154"/>
      <c r="ENG41" s="154"/>
      <c r="ENH41" s="154"/>
      <c r="ENI41" s="154"/>
      <c r="ENJ41" s="154"/>
      <c r="ENK41" s="154"/>
      <c r="ENL41" s="154"/>
      <c r="ENM41" s="154"/>
      <c r="ENN41" s="154"/>
      <c r="ENO41" s="154"/>
      <c r="ENP41" s="154"/>
      <c r="ENQ41" s="154"/>
      <c r="ENR41" s="154"/>
      <c r="ENS41" s="154"/>
      <c r="ENT41" s="154"/>
      <c r="ENU41" s="154"/>
      <c r="ENV41" s="154"/>
      <c r="ENW41" s="154"/>
      <c r="ENX41" s="154"/>
      <c r="ENY41" s="154"/>
      <c r="ENZ41" s="154"/>
      <c r="EOA41" s="154"/>
      <c r="EOB41" s="154"/>
      <c r="EOC41" s="154"/>
      <c r="EOD41" s="154"/>
      <c r="EOE41" s="154"/>
      <c r="EOF41" s="154"/>
      <c r="EOG41" s="154"/>
      <c r="EOH41" s="154"/>
      <c r="EOI41" s="154"/>
      <c r="EOJ41" s="154"/>
      <c r="EOK41" s="154"/>
      <c r="EOL41" s="154"/>
      <c r="EOM41" s="154"/>
      <c r="EON41" s="154"/>
      <c r="EOO41" s="154"/>
      <c r="EOP41" s="154"/>
      <c r="EOQ41" s="154"/>
      <c r="EOR41" s="154"/>
      <c r="EOS41" s="154"/>
      <c r="EOT41" s="154"/>
      <c r="EOU41" s="154"/>
      <c r="EOV41" s="154"/>
      <c r="EOW41" s="154"/>
      <c r="EOX41" s="154"/>
      <c r="EOY41" s="154"/>
      <c r="EOZ41" s="154"/>
      <c r="EPA41" s="154"/>
      <c r="EPB41" s="154"/>
      <c r="EPC41" s="154"/>
      <c r="EPD41" s="154"/>
      <c r="EPE41" s="154"/>
      <c r="EPF41" s="154"/>
      <c r="EPG41" s="154"/>
      <c r="EPH41" s="154"/>
      <c r="EPI41" s="154"/>
      <c r="EPJ41" s="154"/>
      <c r="EPK41" s="154"/>
      <c r="EPL41" s="154"/>
      <c r="EPM41" s="154"/>
      <c r="EPN41" s="154"/>
      <c r="EPO41" s="154"/>
      <c r="EPP41" s="154"/>
      <c r="EPQ41" s="154"/>
      <c r="EPR41" s="154"/>
      <c r="EPS41" s="154"/>
      <c r="EPT41" s="154"/>
      <c r="EPU41" s="154"/>
      <c r="EPV41" s="154"/>
      <c r="EPW41" s="154"/>
      <c r="EPX41" s="154"/>
      <c r="EPY41" s="154"/>
      <c r="EPZ41" s="154"/>
      <c r="EQA41" s="154"/>
      <c r="EQB41" s="154"/>
      <c r="EQC41" s="154"/>
      <c r="EQD41" s="154"/>
      <c r="EQE41" s="154"/>
      <c r="EQF41" s="154"/>
      <c r="EQG41" s="154"/>
      <c r="EQH41" s="154"/>
      <c r="EQI41" s="154"/>
      <c r="EQJ41" s="154"/>
      <c r="EQK41" s="154"/>
      <c r="EQL41" s="154"/>
      <c r="EQM41" s="154"/>
      <c r="EQN41" s="154"/>
      <c r="EQO41" s="154"/>
      <c r="EQP41" s="154"/>
      <c r="EQQ41" s="154"/>
      <c r="EQR41" s="154"/>
      <c r="EQS41" s="154"/>
      <c r="EQT41" s="154"/>
      <c r="EQU41" s="154"/>
      <c r="EQV41" s="154"/>
      <c r="EQW41" s="154"/>
      <c r="EQX41" s="154"/>
      <c r="EQY41" s="154"/>
      <c r="EQZ41" s="154"/>
      <c r="ERA41" s="154"/>
      <c r="ERB41" s="154"/>
      <c r="ERC41" s="154"/>
      <c r="ERD41" s="154"/>
      <c r="ERE41" s="154"/>
      <c r="ERF41" s="154"/>
      <c r="ERG41" s="154"/>
      <c r="ERH41" s="154"/>
      <c r="ERI41" s="154"/>
      <c r="ERJ41" s="154"/>
      <c r="ERK41" s="154"/>
      <c r="ERL41" s="154"/>
      <c r="ERM41" s="154"/>
      <c r="ERN41" s="154"/>
      <c r="ERO41" s="154"/>
      <c r="ERP41" s="154"/>
      <c r="ERQ41" s="154"/>
      <c r="ERR41" s="154"/>
      <c r="ERS41" s="154"/>
      <c r="ERT41" s="154"/>
      <c r="ERU41" s="154"/>
      <c r="ERV41" s="154"/>
      <c r="ERW41" s="154"/>
      <c r="ERX41" s="154"/>
      <c r="ERY41" s="154"/>
      <c r="ERZ41" s="154"/>
      <c r="ESA41" s="154"/>
      <c r="ESB41" s="154"/>
      <c r="ESC41" s="154"/>
      <c r="ESD41" s="154"/>
      <c r="ESE41" s="154"/>
      <c r="ESF41" s="154"/>
      <c r="ESG41" s="154"/>
      <c r="ESH41" s="154"/>
      <c r="ESI41" s="154"/>
      <c r="ESJ41" s="154"/>
      <c r="ESK41" s="154"/>
      <c r="ESL41" s="154"/>
      <c r="ESM41" s="154"/>
      <c r="ESN41" s="154"/>
      <c r="ESO41" s="154"/>
      <c r="ESP41" s="154"/>
      <c r="ESQ41" s="154"/>
      <c r="ESR41" s="154"/>
      <c r="ESS41" s="154"/>
      <c r="EST41" s="154"/>
      <c r="ESU41" s="154"/>
      <c r="ESV41" s="154"/>
      <c r="ESW41" s="154"/>
      <c r="ESX41" s="154"/>
      <c r="ESY41" s="154"/>
      <c r="ESZ41" s="154"/>
      <c r="ETA41" s="154"/>
      <c r="ETB41" s="154"/>
      <c r="ETC41" s="154"/>
      <c r="ETD41" s="154"/>
      <c r="ETE41" s="154"/>
      <c r="ETF41" s="154"/>
      <c r="ETG41" s="154"/>
      <c r="ETH41" s="154"/>
      <c r="ETI41" s="154"/>
      <c r="ETJ41" s="154"/>
      <c r="ETK41" s="154"/>
      <c r="ETL41" s="154"/>
      <c r="ETM41" s="154"/>
      <c r="ETN41" s="154"/>
      <c r="ETO41" s="154"/>
      <c r="ETP41" s="154"/>
      <c r="ETQ41" s="154"/>
      <c r="ETR41" s="154"/>
      <c r="ETS41" s="154"/>
      <c r="ETT41" s="154"/>
      <c r="ETU41" s="154"/>
      <c r="ETV41" s="154"/>
      <c r="ETW41" s="154"/>
      <c r="ETX41" s="154"/>
      <c r="ETY41" s="154"/>
      <c r="ETZ41" s="154"/>
      <c r="EUA41" s="154"/>
      <c r="EUB41" s="154"/>
      <c r="EUC41" s="154"/>
      <c r="EUD41" s="154"/>
      <c r="EUE41" s="154"/>
      <c r="EUF41" s="154"/>
      <c r="EUG41" s="154"/>
      <c r="EUH41" s="154"/>
      <c r="EUI41" s="154"/>
      <c r="EUJ41" s="154"/>
      <c r="EUK41" s="154"/>
      <c r="EUL41" s="154"/>
      <c r="EUM41" s="154"/>
      <c r="EUN41" s="154"/>
      <c r="EUO41" s="154"/>
      <c r="EUP41" s="154"/>
      <c r="EUQ41" s="154"/>
      <c r="EUR41" s="154"/>
      <c r="EUS41" s="154"/>
      <c r="EUT41" s="154"/>
      <c r="EUU41" s="154"/>
      <c r="EUV41" s="154"/>
      <c r="EUW41" s="154"/>
      <c r="EUX41" s="154"/>
      <c r="EUY41" s="154"/>
      <c r="EUZ41" s="154"/>
      <c r="EVA41" s="154"/>
      <c r="EVB41" s="154"/>
      <c r="EVC41" s="154"/>
      <c r="EVD41" s="154"/>
      <c r="EVE41" s="154"/>
      <c r="EVF41" s="154"/>
      <c r="EVG41" s="154"/>
      <c r="EVH41" s="154"/>
      <c r="EVI41" s="154"/>
      <c r="EVJ41" s="154"/>
      <c r="EVK41" s="154"/>
      <c r="EVL41" s="154"/>
      <c r="EVM41" s="154"/>
      <c r="EVN41" s="154"/>
      <c r="EVO41" s="154"/>
      <c r="EVP41" s="154"/>
      <c r="EVQ41" s="154"/>
      <c r="EVR41" s="154"/>
      <c r="EVS41" s="154"/>
      <c r="EVT41" s="154"/>
      <c r="EVU41" s="154"/>
      <c r="EVV41" s="154"/>
      <c r="EVW41" s="154"/>
      <c r="EVX41" s="154"/>
      <c r="EVY41" s="154"/>
      <c r="EVZ41" s="154"/>
      <c r="EWA41" s="154"/>
      <c r="EWB41" s="154"/>
      <c r="EWC41" s="154"/>
      <c r="EWD41" s="154"/>
      <c r="EWE41" s="154"/>
      <c r="EWF41" s="154"/>
      <c r="EWG41" s="154"/>
      <c r="EWH41" s="154"/>
      <c r="EWI41" s="154"/>
      <c r="EWJ41" s="154"/>
      <c r="EWK41" s="154"/>
      <c r="EWL41" s="154"/>
      <c r="EWM41" s="154"/>
      <c r="EWN41" s="154"/>
      <c r="EWO41" s="154"/>
      <c r="EWP41" s="154"/>
      <c r="EWQ41" s="154"/>
      <c r="EWR41" s="154"/>
      <c r="EWS41" s="154"/>
      <c r="EWT41" s="154"/>
      <c r="EWU41" s="154"/>
      <c r="EWV41" s="154"/>
      <c r="EWW41" s="154"/>
      <c r="EWX41" s="154"/>
      <c r="EWY41" s="154"/>
      <c r="EWZ41" s="154"/>
      <c r="EXA41" s="154"/>
      <c r="EXB41" s="154"/>
      <c r="EXC41" s="154"/>
      <c r="EXD41" s="154"/>
      <c r="EXE41" s="154"/>
      <c r="EXF41" s="154"/>
      <c r="EXG41" s="154"/>
      <c r="EXH41" s="154"/>
      <c r="EXI41" s="154"/>
      <c r="EXJ41" s="154"/>
      <c r="EXK41" s="154"/>
      <c r="EXL41" s="154"/>
      <c r="EXM41" s="154"/>
      <c r="EXN41" s="154"/>
      <c r="EXO41" s="154"/>
      <c r="EXP41" s="154"/>
      <c r="EXQ41" s="154"/>
      <c r="EXR41" s="154"/>
      <c r="EXS41" s="154"/>
      <c r="EXT41" s="154"/>
      <c r="EXU41" s="154"/>
      <c r="EXV41" s="154"/>
      <c r="EXW41" s="154"/>
      <c r="EXX41" s="154"/>
      <c r="EXY41" s="154"/>
      <c r="EXZ41" s="154"/>
      <c r="EYA41" s="154"/>
      <c r="EYB41" s="154"/>
      <c r="EYC41" s="154"/>
      <c r="EYD41" s="154"/>
      <c r="EYE41" s="154"/>
      <c r="EYF41" s="154"/>
      <c r="EYG41" s="154"/>
      <c r="EYH41" s="154"/>
      <c r="EYI41" s="154"/>
      <c r="EYJ41" s="154"/>
      <c r="EYK41" s="154"/>
      <c r="EYL41" s="154"/>
      <c r="EYM41" s="154"/>
      <c r="EYN41" s="154"/>
      <c r="EYO41" s="154"/>
      <c r="EYP41" s="154"/>
      <c r="EYQ41" s="154"/>
      <c r="EYR41" s="154"/>
      <c r="EYS41" s="154"/>
      <c r="EYT41" s="154"/>
      <c r="EYU41" s="154"/>
      <c r="EYV41" s="154"/>
      <c r="EYW41" s="154"/>
      <c r="EYX41" s="154"/>
      <c r="EYY41" s="154"/>
      <c r="EYZ41" s="154"/>
      <c r="EZA41" s="154"/>
      <c r="EZB41" s="154"/>
      <c r="EZC41" s="154"/>
      <c r="EZD41" s="154"/>
      <c r="EZE41" s="154"/>
      <c r="EZF41" s="154"/>
      <c r="EZG41" s="154"/>
      <c r="EZH41" s="154"/>
      <c r="EZI41" s="154"/>
      <c r="EZJ41" s="154"/>
      <c r="EZK41" s="154"/>
      <c r="EZL41" s="154"/>
      <c r="EZM41" s="154"/>
      <c r="EZN41" s="154"/>
      <c r="EZO41" s="154"/>
      <c r="EZP41" s="154"/>
      <c r="EZQ41" s="154"/>
      <c r="EZR41" s="154"/>
      <c r="EZS41" s="154"/>
      <c r="EZT41" s="154"/>
      <c r="EZU41" s="154"/>
      <c r="EZV41" s="154"/>
      <c r="EZW41" s="154"/>
      <c r="EZX41" s="154"/>
      <c r="EZY41" s="154"/>
      <c r="EZZ41" s="154"/>
      <c r="FAA41" s="154"/>
      <c r="FAB41" s="154"/>
      <c r="FAC41" s="154"/>
      <c r="FAD41" s="154"/>
      <c r="FAE41" s="154"/>
      <c r="FAF41" s="154"/>
      <c r="FAG41" s="154"/>
      <c r="FAH41" s="154"/>
      <c r="FAI41" s="154"/>
      <c r="FAJ41" s="154"/>
      <c r="FAK41" s="154"/>
      <c r="FAL41" s="154"/>
      <c r="FAM41" s="154"/>
      <c r="FAN41" s="154"/>
      <c r="FAO41" s="154"/>
      <c r="FAP41" s="154"/>
      <c r="FAQ41" s="154"/>
      <c r="FAR41" s="154"/>
      <c r="FAS41" s="154"/>
      <c r="FAT41" s="154"/>
      <c r="FAU41" s="154"/>
      <c r="FAV41" s="154"/>
      <c r="FAW41" s="154"/>
      <c r="FAX41" s="154"/>
      <c r="FAY41" s="154"/>
      <c r="FAZ41" s="154"/>
      <c r="FBA41" s="154"/>
      <c r="FBB41" s="154"/>
      <c r="FBC41" s="154"/>
      <c r="FBD41" s="154"/>
      <c r="FBE41" s="154"/>
      <c r="FBF41" s="154"/>
      <c r="FBG41" s="154"/>
      <c r="FBH41" s="154"/>
      <c r="FBI41" s="154"/>
      <c r="FBJ41" s="154"/>
      <c r="FBK41" s="154"/>
      <c r="FBL41" s="154"/>
      <c r="FBM41" s="154"/>
      <c r="FBN41" s="154"/>
      <c r="FBO41" s="154"/>
      <c r="FBP41" s="154"/>
      <c r="FBQ41" s="154"/>
      <c r="FBR41" s="154"/>
      <c r="FBS41" s="154"/>
      <c r="FBT41" s="154"/>
      <c r="FBU41" s="154"/>
      <c r="FBV41" s="154"/>
      <c r="FBW41" s="154"/>
      <c r="FBX41" s="154"/>
      <c r="FBY41" s="154"/>
      <c r="FBZ41" s="154"/>
      <c r="FCA41" s="154"/>
      <c r="FCB41" s="154"/>
      <c r="FCC41" s="154"/>
      <c r="FCD41" s="154"/>
      <c r="FCE41" s="154"/>
      <c r="FCF41" s="154"/>
      <c r="FCG41" s="154"/>
      <c r="FCH41" s="154"/>
      <c r="FCI41" s="154"/>
      <c r="FCJ41" s="154"/>
      <c r="FCK41" s="154"/>
      <c r="FCL41" s="154"/>
      <c r="FCM41" s="154"/>
      <c r="FCN41" s="154"/>
      <c r="FCO41" s="154"/>
      <c r="FCP41" s="154"/>
      <c r="FCQ41" s="154"/>
      <c r="FCR41" s="154"/>
      <c r="FCS41" s="154"/>
      <c r="FCT41" s="154"/>
      <c r="FCU41" s="154"/>
      <c r="FCV41" s="154"/>
      <c r="FCW41" s="154"/>
      <c r="FCX41" s="154"/>
      <c r="FCY41" s="154"/>
      <c r="FCZ41" s="154"/>
      <c r="FDA41" s="154"/>
      <c r="FDB41" s="154"/>
      <c r="FDC41" s="154"/>
      <c r="FDD41" s="154"/>
      <c r="FDE41" s="154"/>
      <c r="FDF41" s="154"/>
      <c r="FDG41" s="154"/>
      <c r="FDH41" s="154"/>
      <c r="FDI41" s="154"/>
      <c r="FDJ41" s="154"/>
      <c r="FDK41" s="154"/>
      <c r="FDL41" s="154"/>
      <c r="FDM41" s="154"/>
      <c r="FDN41" s="154"/>
      <c r="FDO41" s="154"/>
      <c r="FDP41" s="154"/>
      <c r="FDQ41" s="154"/>
      <c r="FDR41" s="154"/>
      <c r="FDS41" s="154"/>
      <c r="FDT41" s="154"/>
      <c r="FDU41" s="154"/>
      <c r="FDV41" s="154"/>
      <c r="FDW41" s="154"/>
      <c r="FDX41" s="154"/>
      <c r="FDY41" s="154"/>
      <c r="FDZ41" s="154"/>
      <c r="FEA41" s="154"/>
      <c r="FEB41" s="154"/>
      <c r="FEC41" s="154"/>
      <c r="FED41" s="154"/>
      <c r="FEE41" s="154"/>
      <c r="FEF41" s="154"/>
      <c r="FEG41" s="154"/>
      <c r="FEH41" s="154"/>
      <c r="FEI41" s="154"/>
      <c r="FEJ41" s="154"/>
      <c r="FEK41" s="154"/>
      <c r="FEL41" s="154"/>
      <c r="FEM41" s="154"/>
      <c r="FEN41" s="154"/>
      <c r="FEO41" s="154"/>
      <c r="FEP41" s="154"/>
      <c r="FEQ41" s="154"/>
      <c r="FER41" s="154"/>
      <c r="FES41" s="154"/>
      <c r="FET41" s="154"/>
      <c r="FEU41" s="154"/>
      <c r="FEV41" s="154"/>
      <c r="FEW41" s="154"/>
      <c r="FEX41" s="154"/>
      <c r="FEY41" s="154"/>
      <c r="FEZ41" s="154"/>
      <c r="FFA41" s="154"/>
      <c r="FFB41" s="154"/>
      <c r="FFC41" s="154"/>
      <c r="FFD41" s="154"/>
      <c r="FFE41" s="154"/>
      <c r="FFF41" s="154"/>
      <c r="FFG41" s="154"/>
      <c r="FFH41" s="154"/>
      <c r="FFI41" s="154"/>
      <c r="FFJ41" s="154"/>
      <c r="FFK41" s="154"/>
      <c r="FFL41" s="154"/>
      <c r="FFM41" s="154"/>
      <c r="FFN41" s="154"/>
      <c r="FFO41" s="154"/>
      <c r="FFP41" s="154"/>
      <c r="FFQ41" s="154"/>
      <c r="FFR41" s="154"/>
      <c r="FFS41" s="154"/>
      <c r="FFT41" s="154"/>
      <c r="FFU41" s="154"/>
      <c r="FFV41" s="154"/>
      <c r="FFW41" s="154"/>
      <c r="FFX41" s="154"/>
      <c r="FFY41" s="154"/>
      <c r="FFZ41" s="154"/>
      <c r="FGA41" s="154"/>
      <c r="FGB41" s="154"/>
      <c r="FGC41" s="154"/>
      <c r="FGD41" s="154"/>
      <c r="FGE41" s="154"/>
      <c r="FGF41" s="154"/>
      <c r="FGG41" s="154"/>
      <c r="FGH41" s="154"/>
      <c r="FGI41" s="154"/>
      <c r="FGJ41" s="154"/>
      <c r="FGK41" s="154"/>
      <c r="FGL41" s="154"/>
      <c r="FGM41" s="154"/>
      <c r="FGN41" s="154"/>
      <c r="FGO41" s="154"/>
      <c r="FGP41" s="154"/>
      <c r="FGQ41" s="154"/>
      <c r="FGR41" s="154"/>
      <c r="FGS41" s="154"/>
      <c r="FGT41" s="154"/>
      <c r="FGU41" s="154"/>
      <c r="FGV41" s="154"/>
      <c r="FGW41" s="154"/>
      <c r="FGX41" s="154"/>
      <c r="FGY41" s="154"/>
      <c r="FGZ41" s="154"/>
      <c r="FHA41" s="154"/>
      <c r="FHB41" s="154"/>
      <c r="FHC41" s="154"/>
      <c r="FHD41" s="154"/>
      <c r="FHE41" s="154"/>
      <c r="FHF41" s="154"/>
      <c r="FHG41" s="154"/>
      <c r="FHH41" s="154"/>
      <c r="FHI41" s="154"/>
      <c r="FHJ41" s="154"/>
      <c r="FHK41" s="154"/>
      <c r="FHL41" s="154"/>
      <c r="FHM41" s="154"/>
      <c r="FHN41" s="154"/>
      <c r="FHO41" s="154"/>
      <c r="FHP41" s="154"/>
      <c r="FHQ41" s="154"/>
      <c r="FHR41" s="154"/>
      <c r="FHS41" s="154"/>
      <c r="FHT41" s="154"/>
      <c r="FHU41" s="154"/>
      <c r="FHV41" s="154"/>
      <c r="FHW41" s="154"/>
      <c r="FHX41" s="154"/>
      <c r="FHY41" s="154"/>
      <c r="FHZ41" s="154"/>
      <c r="FIA41" s="154"/>
      <c r="FIB41" s="154"/>
      <c r="FIC41" s="154"/>
      <c r="FID41" s="154"/>
      <c r="FIE41" s="154"/>
      <c r="FIF41" s="154"/>
      <c r="FIG41" s="154"/>
      <c r="FIH41" s="154"/>
      <c r="FII41" s="154"/>
      <c r="FIJ41" s="154"/>
      <c r="FIK41" s="154"/>
      <c r="FIL41" s="154"/>
      <c r="FIM41" s="154"/>
      <c r="FIN41" s="154"/>
      <c r="FIO41" s="154"/>
      <c r="FIP41" s="154"/>
      <c r="FIQ41" s="154"/>
      <c r="FIR41" s="154"/>
      <c r="FIS41" s="154"/>
      <c r="FIT41" s="154"/>
      <c r="FIU41" s="154"/>
      <c r="FIV41" s="154"/>
      <c r="FIW41" s="154"/>
      <c r="FIX41" s="154"/>
      <c r="FIY41" s="154"/>
      <c r="FIZ41" s="154"/>
      <c r="FJA41" s="154"/>
      <c r="FJB41" s="154"/>
      <c r="FJC41" s="154"/>
      <c r="FJD41" s="154"/>
      <c r="FJE41" s="154"/>
      <c r="FJF41" s="154"/>
      <c r="FJG41" s="154"/>
      <c r="FJH41" s="154"/>
      <c r="FJI41" s="154"/>
      <c r="FJJ41" s="154"/>
      <c r="FJK41" s="154"/>
      <c r="FJL41" s="154"/>
      <c r="FJM41" s="154"/>
      <c r="FJN41" s="154"/>
      <c r="FJO41" s="154"/>
      <c r="FJP41" s="154"/>
      <c r="FJQ41" s="154"/>
      <c r="FJR41" s="154"/>
      <c r="FJS41" s="154"/>
      <c r="FJT41" s="154"/>
      <c r="FJU41" s="154"/>
      <c r="FJV41" s="154"/>
      <c r="FJW41" s="154"/>
      <c r="FJX41" s="154"/>
      <c r="FJY41" s="154"/>
      <c r="FJZ41" s="154"/>
      <c r="FKA41" s="154"/>
      <c r="FKB41" s="154"/>
      <c r="FKC41" s="154"/>
      <c r="FKD41" s="154"/>
      <c r="FKE41" s="154"/>
      <c r="FKF41" s="154"/>
      <c r="FKG41" s="154"/>
      <c r="FKH41" s="154"/>
      <c r="FKI41" s="154"/>
      <c r="FKJ41" s="154"/>
      <c r="FKK41" s="154"/>
      <c r="FKL41" s="154"/>
      <c r="FKM41" s="154"/>
      <c r="FKN41" s="154"/>
      <c r="FKO41" s="154"/>
      <c r="FKP41" s="154"/>
      <c r="FKQ41" s="154"/>
      <c r="FKR41" s="154"/>
      <c r="FKS41" s="154"/>
      <c r="FKT41" s="154"/>
      <c r="FKU41" s="154"/>
      <c r="FKV41" s="154"/>
      <c r="FKW41" s="154"/>
      <c r="FKX41" s="154"/>
      <c r="FKY41" s="154"/>
      <c r="FKZ41" s="154"/>
      <c r="FLA41" s="154"/>
      <c r="FLB41" s="154"/>
      <c r="FLC41" s="154"/>
      <c r="FLD41" s="154"/>
      <c r="FLE41" s="154"/>
      <c r="FLF41" s="154"/>
      <c r="FLG41" s="154"/>
      <c r="FLH41" s="154"/>
      <c r="FLI41" s="154"/>
      <c r="FLJ41" s="154"/>
      <c r="FLK41" s="154"/>
      <c r="FLL41" s="154"/>
      <c r="FLM41" s="154"/>
      <c r="FLN41" s="154"/>
      <c r="FLO41" s="154"/>
      <c r="FLP41" s="154"/>
      <c r="FLQ41" s="154"/>
      <c r="FLR41" s="154"/>
      <c r="FLS41" s="154"/>
      <c r="FLT41" s="154"/>
      <c r="FLU41" s="154"/>
      <c r="FLV41" s="154"/>
      <c r="FLW41" s="154"/>
      <c r="FLX41" s="154"/>
      <c r="FLY41" s="154"/>
      <c r="FLZ41" s="154"/>
      <c r="FMA41" s="154"/>
      <c r="FMB41" s="154"/>
      <c r="FMC41" s="154"/>
      <c r="FMD41" s="154"/>
      <c r="FME41" s="154"/>
      <c r="FMF41" s="154"/>
      <c r="FMG41" s="154"/>
      <c r="FMH41" s="154"/>
      <c r="FMI41" s="154"/>
      <c r="FMJ41" s="154"/>
      <c r="FMK41" s="154"/>
      <c r="FML41" s="154"/>
      <c r="FMM41" s="154"/>
      <c r="FMN41" s="154"/>
      <c r="FMO41" s="154"/>
      <c r="FMP41" s="154"/>
      <c r="FMQ41" s="154"/>
      <c r="FMR41" s="154"/>
      <c r="FMS41" s="154"/>
      <c r="FMT41" s="154"/>
      <c r="FMU41" s="154"/>
      <c r="FMV41" s="154"/>
      <c r="FMW41" s="154"/>
      <c r="FMX41" s="154"/>
      <c r="FMY41" s="154"/>
      <c r="FMZ41" s="154"/>
      <c r="FNA41" s="154"/>
      <c r="FNB41" s="154"/>
      <c r="FNC41" s="154"/>
      <c r="FND41" s="154"/>
      <c r="FNE41" s="154"/>
      <c r="FNF41" s="154"/>
      <c r="FNG41" s="154"/>
      <c r="FNH41" s="154"/>
      <c r="FNI41" s="154"/>
      <c r="FNJ41" s="154"/>
      <c r="FNK41" s="154"/>
      <c r="FNL41" s="154"/>
      <c r="FNM41" s="154"/>
      <c r="FNN41" s="154"/>
      <c r="FNO41" s="154"/>
      <c r="FNP41" s="154"/>
      <c r="FNQ41" s="154"/>
      <c r="FNR41" s="154"/>
      <c r="FNS41" s="154"/>
      <c r="FNT41" s="154"/>
      <c r="FNU41" s="154"/>
      <c r="FNV41" s="154"/>
      <c r="FNW41" s="154"/>
      <c r="FNX41" s="154"/>
      <c r="FNY41" s="154"/>
      <c r="FNZ41" s="154"/>
      <c r="FOA41" s="154"/>
      <c r="FOB41" s="154"/>
      <c r="FOC41" s="154"/>
      <c r="FOD41" s="154"/>
      <c r="FOE41" s="154"/>
      <c r="FOF41" s="154"/>
      <c r="FOG41" s="154"/>
      <c r="FOH41" s="154"/>
      <c r="FOI41" s="154"/>
      <c r="FOJ41" s="154"/>
      <c r="FOK41" s="154"/>
      <c r="FOL41" s="154"/>
      <c r="FOM41" s="154"/>
      <c r="FON41" s="154"/>
      <c r="FOO41" s="154"/>
      <c r="FOP41" s="154"/>
      <c r="FOQ41" s="154"/>
      <c r="FOR41" s="154"/>
      <c r="FOS41" s="154"/>
      <c r="FOT41" s="154"/>
      <c r="FOU41" s="154"/>
      <c r="FOV41" s="154"/>
      <c r="FOW41" s="154"/>
      <c r="FOX41" s="154"/>
      <c r="FOY41" s="154"/>
      <c r="FOZ41" s="154"/>
      <c r="FPA41" s="154"/>
      <c r="FPB41" s="154"/>
      <c r="FPC41" s="154"/>
      <c r="FPD41" s="154"/>
      <c r="FPE41" s="154"/>
      <c r="FPF41" s="154"/>
      <c r="FPG41" s="154"/>
      <c r="FPH41" s="154"/>
      <c r="FPI41" s="154"/>
      <c r="FPJ41" s="154"/>
      <c r="FPK41" s="154"/>
      <c r="FPL41" s="154"/>
      <c r="FPM41" s="154"/>
      <c r="FPN41" s="154"/>
      <c r="FPO41" s="154"/>
      <c r="FPP41" s="154"/>
      <c r="FPQ41" s="154"/>
      <c r="FPR41" s="154"/>
      <c r="FPS41" s="154"/>
      <c r="FPT41" s="154"/>
      <c r="FPU41" s="154"/>
      <c r="FPV41" s="154"/>
      <c r="FPW41" s="154"/>
      <c r="FPX41" s="154"/>
      <c r="FPY41" s="154"/>
      <c r="FPZ41" s="154"/>
      <c r="FQA41" s="154"/>
      <c r="FQB41" s="154"/>
      <c r="FQC41" s="154"/>
      <c r="FQD41" s="154"/>
      <c r="FQE41" s="154"/>
      <c r="FQF41" s="154"/>
      <c r="FQG41" s="154"/>
      <c r="FQH41" s="154"/>
      <c r="FQI41" s="154"/>
      <c r="FQJ41" s="154"/>
      <c r="FQK41" s="154"/>
      <c r="FQL41" s="154"/>
      <c r="FQM41" s="154"/>
      <c r="FQN41" s="154"/>
      <c r="FQO41" s="154"/>
      <c r="FQP41" s="154"/>
      <c r="FQQ41" s="154"/>
      <c r="FQR41" s="154"/>
      <c r="FQS41" s="154"/>
      <c r="FQT41" s="154"/>
      <c r="FQU41" s="154"/>
      <c r="FQV41" s="154"/>
      <c r="FQW41" s="154"/>
      <c r="FQX41" s="154"/>
      <c r="FQY41" s="154"/>
      <c r="FQZ41" s="154"/>
      <c r="FRA41" s="154"/>
      <c r="FRB41" s="154"/>
      <c r="FRC41" s="154"/>
      <c r="FRD41" s="154"/>
      <c r="FRE41" s="154"/>
      <c r="FRF41" s="154"/>
      <c r="FRG41" s="154"/>
      <c r="FRH41" s="154"/>
      <c r="FRI41" s="154"/>
      <c r="FRJ41" s="154"/>
      <c r="FRK41" s="154"/>
      <c r="FRL41" s="154"/>
      <c r="FRM41" s="154"/>
      <c r="FRN41" s="154"/>
      <c r="FRO41" s="154"/>
      <c r="FRP41" s="154"/>
      <c r="FRQ41" s="154"/>
      <c r="FRR41" s="154"/>
      <c r="FRS41" s="154"/>
      <c r="FRT41" s="154"/>
      <c r="FRU41" s="154"/>
      <c r="FRV41" s="154"/>
      <c r="FRW41" s="154"/>
      <c r="FRX41" s="154"/>
      <c r="FRY41" s="154"/>
      <c r="FRZ41" s="154"/>
      <c r="FSA41" s="154"/>
      <c r="FSB41" s="154"/>
      <c r="FSC41" s="154"/>
      <c r="FSD41" s="154"/>
      <c r="FSE41" s="154"/>
      <c r="FSF41" s="154"/>
      <c r="FSG41" s="154"/>
      <c r="FSH41" s="154"/>
      <c r="FSI41" s="154"/>
      <c r="FSJ41" s="154"/>
      <c r="FSK41" s="154"/>
      <c r="FSL41" s="154"/>
      <c r="FSM41" s="154"/>
      <c r="FSN41" s="154"/>
      <c r="FSO41" s="154"/>
      <c r="FSP41" s="154"/>
      <c r="FSQ41" s="154"/>
      <c r="FSR41" s="154"/>
      <c r="FSS41" s="154"/>
      <c r="FST41" s="154"/>
      <c r="FSU41" s="154"/>
      <c r="FSV41" s="154"/>
      <c r="FSW41" s="154"/>
      <c r="FSX41" s="154"/>
      <c r="FSY41" s="154"/>
      <c r="FSZ41" s="154"/>
      <c r="FTA41" s="154"/>
      <c r="FTB41" s="154"/>
      <c r="FTC41" s="154"/>
      <c r="FTD41" s="154"/>
      <c r="FTE41" s="154"/>
      <c r="FTF41" s="154"/>
      <c r="FTG41" s="154"/>
      <c r="FTH41" s="154"/>
      <c r="FTI41" s="154"/>
      <c r="FTJ41" s="154"/>
      <c r="FTK41" s="154"/>
      <c r="FTL41" s="154"/>
      <c r="FTM41" s="154"/>
      <c r="FTN41" s="154"/>
      <c r="FTO41" s="154"/>
      <c r="FTP41" s="154"/>
      <c r="FTQ41" s="154"/>
      <c r="FTR41" s="154"/>
      <c r="FTS41" s="154"/>
      <c r="FTT41" s="154"/>
      <c r="FTU41" s="154"/>
      <c r="FTV41" s="154"/>
      <c r="FTW41" s="154"/>
      <c r="FTX41" s="154"/>
      <c r="FTY41" s="154"/>
      <c r="FTZ41" s="154"/>
      <c r="FUA41" s="154"/>
      <c r="FUB41" s="154"/>
      <c r="FUC41" s="154"/>
      <c r="FUD41" s="154"/>
      <c r="FUE41" s="154"/>
      <c r="FUF41" s="154"/>
      <c r="FUG41" s="154"/>
      <c r="FUH41" s="154"/>
      <c r="FUI41" s="154"/>
      <c r="FUJ41" s="154"/>
      <c r="FUK41" s="154"/>
      <c r="FUL41" s="154"/>
      <c r="FUM41" s="154"/>
      <c r="FUN41" s="154"/>
      <c r="FUO41" s="154"/>
      <c r="FUP41" s="154"/>
      <c r="FUQ41" s="154"/>
      <c r="FUR41" s="154"/>
      <c r="FUS41" s="154"/>
      <c r="FUT41" s="154"/>
      <c r="FUU41" s="154"/>
      <c r="FUV41" s="154"/>
      <c r="FUW41" s="154"/>
      <c r="FUX41" s="154"/>
      <c r="FUY41" s="154"/>
      <c r="FUZ41" s="154"/>
      <c r="FVA41" s="154"/>
      <c r="FVB41" s="154"/>
      <c r="FVC41" s="154"/>
      <c r="FVD41" s="154"/>
      <c r="FVE41" s="154"/>
      <c r="FVF41" s="154"/>
      <c r="FVG41" s="154"/>
      <c r="FVH41" s="154"/>
      <c r="FVI41" s="154"/>
      <c r="FVJ41" s="154"/>
      <c r="FVK41" s="154"/>
      <c r="FVL41" s="154"/>
      <c r="FVM41" s="154"/>
      <c r="FVN41" s="154"/>
      <c r="FVO41" s="154"/>
      <c r="FVP41" s="154"/>
      <c r="FVQ41" s="154"/>
      <c r="FVR41" s="154"/>
      <c r="FVS41" s="154"/>
      <c r="FVT41" s="154"/>
      <c r="FVU41" s="154"/>
      <c r="FVV41" s="154"/>
      <c r="FVW41" s="154"/>
      <c r="FVX41" s="154"/>
      <c r="FVY41" s="154"/>
      <c r="FVZ41" s="154"/>
      <c r="FWA41" s="154"/>
      <c r="FWB41" s="154"/>
      <c r="FWC41" s="154"/>
      <c r="FWD41" s="154"/>
      <c r="FWE41" s="154"/>
      <c r="FWF41" s="154"/>
      <c r="FWG41" s="154"/>
      <c r="FWH41" s="154"/>
      <c r="FWI41" s="154"/>
      <c r="FWJ41" s="154"/>
      <c r="FWK41" s="154"/>
      <c r="FWL41" s="154"/>
      <c r="FWM41" s="154"/>
      <c r="FWN41" s="154"/>
      <c r="FWO41" s="154"/>
      <c r="FWP41" s="154"/>
      <c r="FWQ41" s="154"/>
      <c r="FWR41" s="154"/>
      <c r="FWS41" s="154"/>
      <c r="FWT41" s="154"/>
      <c r="FWU41" s="154"/>
      <c r="FWV41" s="154"/>
      <c r="FWW41" s="154"/>
      <c r="FWX41" s="154"/>
      <c r="FWY41" s="154"/>
      <c r="FWZ41" s="154"/>
      <c r="FXA41" s="154"/>
      <c r="FXB41" s="154"/>
      <c r="FXC41" s="154"/>
      <c r="FXD41" s="154"/>
      <c r="FXE41" s="154"/>
      <c r="FXF41" s="154"/>
      <c r="FXG41" s="154"/>
      <c r="FXH41" s="154"/>
      <c r="FXI41" s="154"/>
      <c r="FXJ41" s="154"/>
      <c r="FXK41" s="154"/>
      <c r="FXL41" s="154"/>
      <c r="FXM41" s="154"/>
      <c r="FXN41" s="154"/>
      <c r="FXO41" s="154"/>
      <c r="FXP41" s="154"/>
      <c r="FXQ41" s="154"/>
      <c r="FXR41" s="154"/>
      <c r="FXS41" s="154"/>
      <c r="FXT41" s="154"/>
      <c r="FXU41" s="154"/>
      <c r="FXV41" s="154"/>
      <c r="FXW41" s="154"/>
      <c r="FXX41" s="154"/>
      <c r="FXY41" s="154"/>
      <c r="FXZ41" s="154"/>
      <c r="FYA41" s="154"/>
      <c r="FYB41" s="154"/>
      <c r="FYC41" s="154"/>
      <c r="FYD41" s="154"/>
      <c r="FYE41" s="154"/>
      <c r="FYF41" s="154"/>
      <c r="FYG41" s="154"/>
      <c r="FYH41" s="154"/>
      <c r="FYI41" s="154"/>
      <c r="FYJ41" s="154"/>
      <c r="FYK41" s="154"/>
      <c r="FYL41" s="154"/>
      <c r="FYM41" s="154"/>
      <c r="FYN41" s="154"/>
      <c r="FYO41" s="154"/>
      <c r="FYP41" s="154"/>
      <c r="FYQ41" s="154"/>
      <c r="FYR41" s="154"/>
      <c r="FYS41" s="154"/>
      <c r="FYT41" s="154"/>
      <c r="FYU41" s="154"/>
      <c r="FYV41" s="154"/>
      <c r="FYW41" s="154"/>
      <c r="FYX41" s="154"/>
      <c r="FYY41" s="154"/>
      <c r="FYZ41" s="154"/>
      <c r="FZA41" s="154"/>
      <c r="FZB41" s="154"/>
      <c r="FZC41" s="154"/>
      <c r="FZD41" s="154"/>
      <c r="FZE41" s="154"/>
      <c r="FZF41" s="154"/>
      <c r="FZG41" s="154"/>
      <c r="FZH41" s="154"/>
      <c r="FZI41" s="154"/>
      <c r="FZJ41" s="154"/>
      <c r="FZK41" s="154"/>
      <c r="FZL41" s="154"/>
      <c r="FZM41" s="154"/>
      <c r="FZN41" s="154"/>
      <c r="FZO41" s="154"/>
      <c r="FZP41" s="154"/>
      <c r="FZQ41" s="154"/>
      <c r="FZR41" s="154"/>
      <c r="FZS41" s="154"/>
      <c r="FZT41" s="154"/>
      <c r="FZU41" s="154"/>
      <c r="FZV41" s="154"/>
      <c r="FZW41" s="154"/>
      <c r="FZX41" s="154"/>
      <c r="FZY41" s="154"/>
      <c r="FZZ41" s="154"/>
      <c r="GAA41" s="154"/>
      <c r="GAB41" s="154"/>
      <c r="GAC41" s="154"/>
      <c r="GAD41" s="154"/>
      <c r="GAE41" s="154"/>
      <c r="GAF41" s="154"/>
      <c r="GAG41" s="154"/>
      <c r="GAH41" s="154"/>
      <c r="GAI41" s="154"/>
      <c r="GAJ41" s="154"/>
      <c r="GAK41" s="154"/>
      <c r="GAL41" s="154"/>
      <c r="GAM41" s="154"/>
      <c r="GAN41" s="154"/>
      <c r="GAO41" s="154"/>
      <c r="GAP41" s="154"/>
      <c r="GAQ41" s="154"/>
      <c r="GAR41" s="154"/>
      <c r="GAS41" s="154"/>
      <c r="GAT41" s="154"/>
      <c r="GAU41" s="154"/>
      <c r="GAV41" s="154"/>
      <c r="GAW41" s="154"/>
      <c r="GAX41" s="154"/>
      <c r="GAY41" s="154"/>
      <c r="GAZ41" s="154"/>
      <c r="GBA41" s="154"/>
      <c r="GBB41" s="154"/>
      <c r="GBC41" s="154"/>
      <c r="GBD41" s="154"/>
      <c r="GBE41" s="154"/>
      <c r="GBF41" s="154"/>
      <c r="GBG41" s="154"/>
      <c r="GBH41" s="154"/>
      <c r="GBI41" s="154"/>
      <c r="GBJ41" s="154"/>
      <c r="GBK41" s="154"/>
      <c r="GBL41" s="154"/>
      <c r="GBM41" s="154"/>
      <c r="GBN41" s="154"/>
      <c r="GBO41" s="154"/>
      <c r="GBP41" s="154"/>
      <c r="GBQ41" s="154"/>
      <c r="GBR41" s="154"/>
      <c r="GBS41" s="154"/>
      <c r="GBT41" s="154"/>
      <c r="GBU41" s="154"/>
      <c r="GBV41" s="154"/>
      <c r="GBW41" s="154"/>
      <c r="GBX41" s="154"/>
      <c r="GBY41" s="154"/>
      <c r="GBZ41" s="154"/>
      <c r="GCA41" s="154"/>
      <c r="GCB41" s="154"/>
      <c r="GCC41" s="154"/>
      <c r="GCD41" s="154"/>
      <c r="GCE41" s="154"/>
      <c r="GCF41" s="154"/>
      <c r="GCG41" s="154"/>
      <c r="GCH41" s="154"/>
      <c r="GCI41" s="154"/>
      <c r="GCJ41" s="154"/>
      <c r="GCK41" s="154"/>
      <c r="GCL41" s="154"/>
      <c r="GCM41" s="154"/>
      <c r="GCN41" s="154"/>
      <c r="GCO41" s="154"/>
      <c r="GCP41" s="154"/>
      <c r="GCQ41" s="154"/>
      <c r="GCR41" s="154"/>
      <c r="GCS41" s="154"/>
      <c r="GCT41" s="154"/>
      <c r="GCU41" s="154"/>
      <c r="GCV41" s="154"/>
      <c r="GCW41" s="154"/>
      <c r="GCX41" s="154"/>
      <c r="GCY41" s="154"/>
      <c r="GCZ41" s="154"/>
      <c r="GDA41" s="154"/>
      <c r="GDB41" s="154"/>
      <c r="GDC41" s="154"/>
      <c r="GDD41" s="154"/>
      <c r="GDE41" s="154"/>
      <c r="GDF41" s="154"/>
      <c r="GDG41" s="154"/>
      <c r="GDH41" s="154"/>
      <c r="GDI41" s="154"/>
      <c r="GDJ41" s="154"/>
      <c r="GDK41" s="154"/>
      <c r="GDL41" s="154"/>
      <c r="GDM41" s="154"/>
      <c r="GDN41" s="154"/>
      <c r="GDO41" s="154"/>
      <c r="GDP41" s="154"/>
      <c r="GDQ41" s="154"/>
      <c r="GDR41" s="154"/>
      <c r="GDS41" s="154"/>
      <c r="GDT41" s="154"/>
      <c r="GDU41" s="154"/>
      <c r="GDV41" s="154"/>
      <c r="GDW41" s="154"/>
      <c r="GDX41" s="154"/>
      <c r="GDY41" s="154"/>
      <c r="GDZ41" s="154"/>
      <c r="GEA41" s="154"/>
      <c r="GEB41" s="154"/>
      <c r="GEC41" s="154"/>
      <c r="GED41" s="154"/>
      <c r="GEE41" s="154"/>
      <c r="GEF41" s="154"/>
      <c r="GEG41" s="154"/>
      <c r="GEH41" s="154"/>
      <c r="GEI41" s="154"/>
      <c r="GEJ41" s="154"/>
      <c r="GEK41" s="154"/>
      <c r="GEL41" s="154"/>
      <c r="GEM41" s="154"/>
      <c r="GEN41" s="154"/>
      <c r="GEO41" s="154"/>
      <c r="GEP41" s="154"/>
      <c r="GEQ41" s="154"/>
      <c r="GER41" s="154"/>
      <c r="GES41" s="154"/>
      <c r="GET41" s="154"/>
      <c r="GEU41" s="154"/>
      <c r="GEV41" s="154"/>
      <c r="GEW41" s="154"/>
      <c r="GEX41" s="154"/>
      <c r="GEY41" s="154"/>
      <c r="GEZ41" s="154"/>
      <c r="GFA41" s="154"/>
      <c r="GFB41" s="154"/>
      <c r="GFC41" s="154"/>
      <c r="GFD41" s="154"/>
      <c r="GFE41" s="154"/>
      <c r="GFF41" s="154"/>
      <c r="GFG41" s="154"/>
      <c r="GFH41" s="154"/>
      <c r="GFI41" s="154"/>
      <c r="GFJ41" s="154"/>
      <c r="GFK41" s="154"/>
      <c r="GFL41" s="154"/>
      <c r="GFM41" s="154"/>
      <c r="GFN41" s="154"/>
      <c r="GFO41" s="154"/>
      <c r="GFP41" s="154"/>
      <c r="GFQ41" s="154"/>
      <c r="GFR41" s="154"/>
      <c r="GFS41" s="154"/>
      <c r="GFT41" s="154"/>
      <c r="GFU41" s="154"/>
      <c r="GFV41" s="154"/>
      <c r="GFW41" s="154"/>
      <c r="GFX41" s="154"/>
      <c r="GFY41" s="154"/>
      <c r="GFZ41" s="154"/>
      <c r="GGA41" s="154"/>
      <c r="GGB41" s="154"/>
      <c r="GGC41" s="154"/>
      <c r="GGD41" s="154"/>
      <c r="GGE41" s="154"/>
      <c r="GGF41" s="154"/>
      <c r="GGG41" s="154"/>
      <c r="GGH41" s="154"/>
      <c r="GGI41" s="154"/>
      <c r="GGJ41" s="154"/>
      <c r="GGK41" s="154"/>
      <c r="GGL41" s="154"/>
      <c r="GGM41" s="154"/>
      <c r="GGN41" s="154"/>
      <c r="GGO41" s="154"/>
      <c r="GGP41" s="154"/>
      <c r="GGQ41" s="154"/>
      <c r="GGR41" s="154"/>
      <c r="GGS41" s="154"/>
      <c r="GGT41" s="154"/>
      <c r="GGU41" s="154"/>
      <c r="GGV41" s="154"/>
      <c r="GGW41" s="154"/>
      <c r="GGX41" s="154"/>
      <c r="GGY41" s="154"/>
      <c r="GGZ41" s="154"/>
      <c r="GHA41" s="154"/>
      <c r="GHB41" s="154"/>
      <c r="GHC41" s="154"/>
      <c r="GHD41" s="154"/>
      <c r="GHE41" s="154"/>
      <c r="GHF41" s="154"/>
      <c r="GHG41" s="154"/>
      <c r="GHH41" s="154"/>
      <c r="GHI41" s="154"/>
      <c r="GHJ41" s="154"/>
      <c r="GHK41" s="154"/>
      <c r="GHL41" s="154"/>
      <c r="GHM41" s="154"/>
      <c r="GHN41" s="154"/>
      <c r="GHO41" s="154"/>
      <c r="GHP41" s="154"/>
      <c r="GHQ41" s="154"/>
      <c r="GHR41" s="154"/>
      <c r="GHS41" s="154"/>
      <c r="GHT41" s="154"/>
      <c r="GHU41" s="154"/>
      <c r="GHV41" s="154"/>
      <c r="GHW41" s="154"/>
      <c r="GHX41" s="154"/>
      <c r="GHY41" s="154"/>
      <c r="GHZ41" s="154"/>
      <c r="GIA41" s="154"/>
      <c r="GIB41" s="154"/>
      <c r="GIC41" s="154"/>
      <c r="GID41" s="154"/>
      <c r="GIE41" s="154"/>
      <c r="GIF41" s="154"/>
      <c r="GIG41" s="154"/>
      <c r="GIH41" s="154"/>
      <c r="GII41" s="154"/>
      <c r="GIJ41" s="154"/>
      <c r="GIK41" s="154"/>
      <c r="GIL41" s="154"/>
      <c r="GIM41" s="154"/>
      <c r="GIN41" s="154"/>
      <c r="GIO41" s="154"/>
      <c r="GIP41" s="154"/>
      <c r="GIQ41" s="154"/>
      <c r="GIR41" s="154"/>
      <c r="GIS41" s="154"/>
      <c r="GIT41" s="154"/>
      <c r="GIU41" s="154"/>
      <c r="GIV41" s="154"/>
      <c r="GIW41" s="154"/>
      <c r="GIX41" s="154"/>
      <c r="GIY41" s="154"/>
      <c r="GIZ41" s="154"/>
      <c r="GJA41" s="154"/>
      <c r="GJB41" s="154"/>
      <c r="GJC41" s="154"/>
      <c r="GJD41" s="154"/>
      <c r="GJE41" s="154"/>
      <c r="GJF41" s="154"/>
      <c r="GJG41" s="154"/>
      <c r="GJH41" s="154"/>
      <c r="GJI41" s="154"/>
      <c r="GJJ41" s="154"/>
      <c r="GJK41" s="154"/>
      <c r="GJL41" s="154"/>
      <c r="GJM41" s="154"/>
      <c r="GJN41" s="154"/>
      <c r="GJO41" s="154"/>
      <c r="GJP41" s="154"/>
      <c r="GJQ41" s="154"/>
      <c r="GJR41" s="154"/>
      <c r="GJS41" s="154"/>
      <c r="GJT41" s="154"/>
      <c r="GJU41" s="154"/>
      <c r="GJV41" s="154"/>
      <c r="GJW41" s="154"/>
      <c r="GJX41" s="154"/>
      <c r="GJY41" s="154"/>
      <c r="GJZ41" s="154"/>
      <c r="GKA41" s="154"/>
      <c r="GKB41" s="154"/>
      <c r="GKC41" s="154"/>
      <c r="GKD41" s="154"/>
      <c r="GKE41" s="154"/>
      <c r="GKF41" s="154"/>
      <c r="GKG41" s="154"/>
      <c r="GKH41" s="154"/>
      <c r="GKI41" s="154"/>
      <c r="GKJ41" s="154"/>
      <c r="GKK41" s="154"/>
      <c r="GKL41" s="154"/>
      <c r="GKM41" s="154"/>
      <c r="GKN41" s="154"/>
      <c r="GKO41" s="154"/>
      <c r="GKP41" s="154"/>
      <c r="GKQ41" s="154"/>
      <c r="GKR41" s="154"/>
      <c r="GKS41" s="154"/>
      <c r="GKT41" s="154"/>
      <c r="GKU41" s="154"/>
      <c r="GKV41" s="154"/>
      <c r="GKW41" s="154"/>
      <c r="GKX41" s="154"/>
      <c r="GKY41" s="154"/>
      <c r="GKZ41" s="154"/>
      <c r="GLA41" s="154"/>
      <c r="GLB41" s="154"/>
      <c r="GLC41" s="154"/>
      <c r="GLD41" s="154"/>
      <c r="GLE41" s="154"/>
      <c r="GLF41" s="154"/>
      <c r="GLG41" s="154"/>
      <c r="GLH41" s="154"/>
      <c r="GLI41" s="154"/>
      <c r="GLJ41" s="154"/>
      <c r="GLK41" s="154"/>
      <c r="GLL41" s="154"/>
      <c r="GLM41" s="154"/>
      <c r="GLN41" s="154"/>
      <c r="GLO41" s="154"/>
      <c r="GLP41" s="154"/>
      <c r="GLQ41" s="154"/>
      <c r="GLR41" s="154"/>
      <c r="GLS41" s="154"/>
      <c r="GLT41" s="154"/>
      <c r="GLU41" s="154"/>
      <c r="GLV41" s="154"/>
      <c r="GLW41" s="154"/>
      <c r="GLX41" s="154"/>
      <c r="GLY41" s="154"/>
      <c r="GLZ41" s="154"/>
      <c r="GMA41" s="154"/>
      <c r="GMB41" s="154"/>
      <c r="GMC41" s="154"/>
      <c r="GMD41" s="154"/>
      <c r="GME41" s="154"/>
      <c r="GMF41" s="154"/>
      <c r="GMG41" s="154"/>
      <c r="GMH41" s="154"/>
      <c r="GMI41" s="154"/>
      <c r="GMJ41" s="154"/>
      <c r="GMK41" s="154"/>
      <c r="GML41" s="154"/>
      <c r="GMM41" s="154"/>
      <c r="GMN41" s="154"/>
      <c r="GMO41" s="154"/>
      <c r="GMP41" s="154"/>
      <c r="GMQ41" s="154"/>
      <c r="GMR41" s="154"/>
      <c r="GMS41" s="154"/>
      <c r="GMT41" s="154"/>
      <c r="GMU41" s="154"/>
      <c r="GMV41" s="154"/>
      <c r="GMW41" s="154"/>
      <c r="GMX41" s="154"/>
      <c r="GMY41" s="154"/>
      <c r="GMZ41" s="154"/>
      <c r="GNA41" s="154"/>
      <c r="GNB41" s="154"/>
      <c r="GNC41" s="154"/>
      <c r="GND41" s="154"/>
      <c r="GNE41" s="154"/>
      <c r="GNF41" s="154"/>
      <c r="GNG41" s="154"/>
      <c r="GNH41" s="154"/>
      <c r="GNI41" s="154"/>
      <c r="GNJ41" s="154"/>
      <c r="GNK41" s="154"/>
      <c r="GNL41" s="154"/>
      <c r="GNM41" s="154"/>
      <c r="GNN41" s="154"/>
      <c r="GNO41" s="154"/>
      <c r="GNP41" s="154"/>
      <c r="GNQ41" s="154"/>
      <c r="GNR41" s="154"/>
      <c r="GNS41" s="154"/>
      <c r="GNT41" s="154"/>
      <c r="GNU41" s="154"/>
      <c r="GNV41" s="154"/>
      <c r="GNW41" s="154"/>
      <c r="GNX41" s="154"/>
      <c r="GNY41" s="154"/>
      <c r="GNZ41" s="154"/>
      <c r="GOA41" s="154"/>
      <c r="GOB41" s="154"/>
      <c r="GOC41" s="154"/>
      <c r="GOD41" s="154"/>
      <c r="GOE41" s="154"/>
      <c r="GOF41" s="154"/>
      <c r="GOG41" s="154"/>
      <c r="GOH41" s="154"/>
      <c r="GOI41" s="154"/>
      <c r="GOJ41" s="154"/>
      <c r="GOK41" s="154"/>
      <c r="GOL41" s="154"/>
      <c r="GOM41" s="154"/>
      <c r="GON41" s="154"/>
      <c r="GOO41" s="154"/>
      <c r="GOP41" s="154"/>
      <c r="GOQ41" s="154"/>
      <c r="GOR41" s="154"/>
      <c r="GOS41" s="154"/>
      <c r="GOT41" s="154"/>
      <c r="GOU41" s="154"/>
      <c r="GOV41" s="154"/>
      <c r="GOW41" s="154"/>
      <c r="GOX41" s="154"/>
      <c r="GOY41" s="154"/>
      <c r="GOZ41" s="154"/>
      <c r="GPA41" s="154"/>
      <c r="GPB41" s="154"/>
      <c r="GPC41" s="154"/>
      <c r="GPD41" s="154"/>
      <c r="GPE41" s="154"/>
      <c r="GPF41" s="154"/>
      <c r="GPG41" s="154"/>
      <c r="GPH41" s="154"/>
      <c r="GPI41" s="154"/>
      <c r="GPJ41" s="154"/>
      <c r="GPK41" s="154"/>
      <c r="GPL41" s="154"/>
      <c r="GPM41" s="154"/>
      <c r="GPN41" s="154"/>
      <c r="GPO41" s="154"/>
      <c r="GPP41" s="154"/>
      <c r="GPQ41" s="154"/>
      <c r="GPR41" s="154"/>
      <c r="GPS41" s="154"/>
      <c r="GPT41" s="154"/>
      <c r="GPU41" s="154"/>
      <c r="GPV41" s="154"/>
      <c r="GPW41" s="154"/>
      <c r="GPX41" s="154"/>
      <c r="GPY41" s="154"/>
      <c r="GPZ41" s="154"/>
      <c r="GQA41" s="154"/>
      <c r="GQB41" s="154"/>
      <c r="GQC41" s="154"/>
      <c r="GQD41" s="154"/>
      <c r="GQE41" s="154"/>
      <c r="GQF41" s="154"/>
      <c r="GQG41" s="154"/>
      <c r="GQH41" s="154"/>
      <c r="GQI41" s="154"/>
      <c r="GQJ41" s="154"/>
      <c r="GQK41" s="154"/>
      <c r="GQL41" s="154"/>
      <c r="GQM41" s="154"/>
      <c r="GQN41" s="154"/>
      <c r="GQO41" s="154"/>
      <c r="GQP41" s="154"/>
      <c r="GQQ41" s="154"/>
      <c r="GQR41" s="154"/>
      <c r="GQS41" s="154"/>
      <c r="GQT41" s="154"/>
      <c r="GQU41" s="154"/>
      <c r="GQV41" s="154"/>
      <c r="GQW41" s="154"/>
      <c r="GQX41" s="154"/>
      <c r="GQY41" s="154"/>
      <c r="GQZ41" s="154"/>
      <c r="GRA41" s="154"/>
      <c r="GRB41" s="154"/>
      <c r="GRC41" s="154"/>
      <c r="GRD41" s="154"/>
      <c r="GRE41" s="154"/>
      <c r="GRF41" s="154"/>
      <c r="GRG41" s="154"/>
      <c r="GRH41" s="154"/>
      <c r="GRI41" s="154"/>
      <c r="GRJ41" s="154"/>
      <c r="GRK41" s="154"/>
      <c r="GRL41" s="154"/>
      <c r="GRM41" s="154"/>
      <c r="GRN41" s="154"/>
      <c r="GRO41" s="154"/>
      <c r="GRP41" s="154"/>
      <c r="GRQ41" s="154"/>
      <c r="GRR41" s="154"/>
      <c r="GRS41" s="154"/>
      <c r="GRT41" s="154"/>
      <c r="GRU41" s="154"/>
      <c r="GRV41" s="154"/>
      <c r="GRW41" s="154"/>
      <c r="GRX41" s="154"/>
      <c r="GRY41" s="154"/>
      <c r="GRZ41" s="154"/>
      <c r="GSA41" s="154"/>
      <c r="GSB41" s="154"/>
      <c r="GSC41" s="154"/>
      <c r="GSD41" s="154"/>
      <c r="GSE41" s="154"/>
      <c r="GSF41" s="154"/>
      <c r="GSG41" s="154"/>
      <c r="GSH41" s="154"/>
      <c r="GSI41" s="154"/>
      <c r="GSJ41" s="154"/>
      <c r="GSK41" s="154"/>
      <c r="GSL41" s="154"/>
      <c r="GSM41" s="154"/>
      <c r="GSN41" s="154"/>
      <c r="GSO41" s="154"/>
      <c r="GSP41" s="154"/>
      <c r="GSQ41" s="154"/>
      <c r="GSR41" s="154"/>
      <c r="GSS41" s="154"/>
      <c r="GST41" s="154"/>
      <c r="GSU41" s="154"/>
      <c r="GSV41" s="154"/>
      <c r="GSW41" s="154"/>
      <c r="GSX41" s="154"/>
      <c r="GSY41" s="154"/>
      <c r="GSZ41" s="154"/>
      <c r="GTA41" s="154"/>
      <c r="GTB41" s="154"/>
      <c r="GTC41" s="154"/>
      <c r="GTD41" s="154"/>
      <c r="GTE41" s="154"/>
      <c r="GTF41" s="154"/>
      <c r="GTG41" s="154"/>
      <c r="GTH41" s="154"/>
      <c r="GTI41" s="154"/>
      <c r="GTJ41" s="154"/>
      <c r="GTK41" s="154"/>
      <c r="GTL41" s="154"/>
      <c r="GTM41" s="154"/>
      <c r="GTN41" s="154"/>
      <c r="GTO41" s="154"/>
      <c r="GTP41" s="154"/>
      <c r="GTQ41" s="154"/>
      <c r="GTR41" s="154"/>
      <c r="GTS41" s="154"/>
      <c r="GTT41" s="154"/>
      <c r="GTU41" s="154"/>
      <c r="GTV41" s="154"/>
      <c r="GTW41" s="154"/>
      <c r="GTX41" s="154"/>
      <c r="GTY41" s="154"/>
      <c r="GTZ41" s="154"/>
      <c r="GUA41" s="154"/>
      <c r="GUB41" s="154"/>
      <c r="GUC41" s="154"/>
      <c r="GUD41" s="154"/>
      <c r="GUE41" s="154"/>
      <c r="GUF41" s="154"/>
      <c r="GUG41" s="154"/>
      <c r="GUH41" s="154"/>
      <c r="GUI41" s="154"/>
      <c r="GUJ41" s="154"/>
      <c r="GUK41" s="154"/>
      <c r="GUL41" s="154"/>
      <c r="GUM41" s="154"/>
      <c r="GUN41" s="154"/>
      <c r="GUO41" s="154"/>
      <c r="GUP41" s="154"/>
      <c r="GUQ41" s="154"/>
      <c r="GUR41" s="154"/>
      <c r="GUS41" s="154"/>
      <c r="GUT41" s="154"/>
      <c r="GUU41" s="154"/>
      <c r="GUV41" s="154"/>
      <c r="GUW41" s="154"/>
      <c r="GUX41" s="154"/>
      <c r="GUY41" s="154"/>
      <c r="GUZ41" s="154"/>
      <c r="GVA41" s="154"/>
      <c r="GVB41" s="154"/>
      <c r="GVC41" s="154"/>
      <c r="GVD41" s="154"/>
      <c r="GVE41" s="154"/>
      <c r="GVF41" s="154"/>
      <c r="GVG41" s="154"/>
      <c r="GVH41" s="154"/>
      <c r="GVI41" s="154"/>
      <c r="GVJ41" s="154"/>
      <c r="GVK41" s="154"/>
      <c r="GVL41" s="154"/>
      <c r="GVM41" s="154"/>
      <c r="GVN41" s="154"/>
      <c r="GVO41" s="154"/>
      <c r="GVP41" s="154"/>
      <c r="GVQ41" s="154"/>
      <c r="GVR41" s="154"/>
      <c r="GVS41" s="154"/>
      <c r="GVT41" s="154"/>
      <c r="GVU41" s="154"/>
      <c r="GVV41" s="154"/>
      <c r="GVW41" s="154"/>
      <c r="GVX41" s="154"/>
      <c r="GVY41" s="154"/>
      <c r="GVZ41" s="154"/>
      <c r="GWA41" s="154"/>
      <c r="GWB41" s="154"/>
      <c r="GWC41" s="154"/>
      <c r="GWD41" s="154"/>
      <c r="GWE41" s="154"/>
      <c r="GWF41" s="154"/>
      <c r="GWG41" s="154"/>
      <c r="GWH41" s="154"/>
      <c r="GWI41" s="154"/>
      <c r="GWJ41" s="154"/>
      <c r="GWK41" s="154"/>
      <c r="GWL41" s="154"/>
      <c r="GWM41" s="154"/>
      <c r="GWN41" s="154"/>
      <c r="GWO41" s="154"/>
      <c r="GWP41" s="154"/>
      <c r="GWQ41" s="154"/>
      <c r="GWR41" s="154"/>
      <c r="GWS41" s="154"/>
      <c r="GWT41" s="154"/>
      <c r="GWU41" s="154"/>
      <c r="GWV41" s="154"/>
      <c r="GWW41" s="154"/>
      <c r="GWX41" s="154"/>
      <c r="GWY41" s="154"/>
      <c r="GWZ41" s="154"/>
      <c r="GXA41" s="154"/>
      <c r="GXB41" s="154"/>
      <c r="GXC41" s="154"/>
      <c r="GXD41" s="154"/>
      <c r="GXE41" s="154"/>
      <c r="GXF41" s="154"/>
      <c r="GXG41" s="154"/>
      <c r="GXH41" s="154"/>
      <c r="GXI41" s="154"/>
      <c r="GXJ41" s="154"/>
      <c r="GXK41" s="154"/>
      <c r="GXL41" s="154"/>
      <c r="GXM41" s="154"/>
      <c r="GXN41" s="154"/>
      <c r="GXO41" s="154"/>
      <c r="GXP41" s="154"/>
      <c r="GXQ41" s="154"/>
      <c r="GXR41" s="154"/>
      <c r="GXS41" s="154"/>
      <c r="GXT41" s="154"/>
      <c r="GXU41" s="154"/>
      <c r="GXV41" s="154"/>
      <c r="GXW41" s="154"/>
      <c r="GXX41" s="154"/>
      <c r="GXY41" s="154"/>
      <c r="GXZ41" s="154"/>
      <c r="GYA41" s="154"/>
      <c r="GYB41" s="154"/>
      <c r="GYC41" s="154"/>
      <c r="GYD41" s="154"/>
      <c r="GYE41" s="154"/>
      <c r="GYF41" s="154"/>
      <c r="GYG41" s="154"/>
      <c r="GYH41" s="154"/>
      <c r="GYI41" s="154"/>
      <c r="GYJ41" s="154"/>
      <c r="GYK41" s="154"/>
      <c r="GYL41" s="154"/>
      <c r="GYM41" s="154"/>
      <c r="GYN41" s="154"/>
      <c r="GYO41" s="154"/>
      <c r="GYP41" s="154"/>
      <c r="GYQ41" s="154"/>
      <c r="GYR41" s="154"/>
      <c r="GYS41" s="154"/>
      <c r="GYT41" s="154"/>
      <c r="GYU41" s="154"/>
      <c r="GYV41" s="154"/>
      <c r="GYW41" s="154"/>
      <c r="GYX41" s="154"/>
      <c r="GYY41" s="154"/>
      <c r="GYZ41" s="154"/>
      <c r="GZA41" s="154"/>
      <c r="GZB41" s="154"/>
      <c r="GZC41" s="154"/>
      <c r="GZD41" s="154"/>
      <c r="GZE41" s="154"/>
      <c r="GZF41" s="154"/>
      <c r="GZG41" s="154"/>
      <c r="GZH41" s="154"/>
      <c r="GZI41" s="154"/>
      <c r="GZJ41" s="154"/>
      <c r="GZK41" s="154"/>
      <c r="GZL41" s="154"/>
      <c r="GZM41" s="154"/>
      <c r="GZN41" s="154"/>
      <c r="GZO41" s="154"/>
      <c r="GZP41" s="154"/>
      <c r="GZQ41" s="154"/>
      <c r="GZR41" s="154"/>
      <c r="GZS41" s="154"/>
      <c r="GZT41" s="154"/>
      <c r="GZU41" s="154"/>
      <c r="GZV41" s="154"/>
      <c r="GZW41" s="154"/>
      <c r="GZX41" s="154"/>
      <c r="GZY41" s="154"/>
      <c r="GZZ41" s="154"/>
      <c r="HAA41" s="154"/>
      <c r="HAB41" s="154"/>
      <c r="HAC41" s="154"/>
      <c r="HAD41" s="154"/>
      <c r="HAE41" s="154"/>
      <c r="HAF41" s="154"/>
      <c r="HAG41" s="154"/>
      <c r="HAH41" s="154"/>
      <c r="HAI41" s="154"/>
      <c r="HAJ41" s="154"/>
      <c r="HAK41" s="154"/>
      <c r="HAL41" s="154"/>
      <c r="HAM41" s="154"/>
      <c r="HAN41" s="154"/>
      <c r="HAO41" s="154"/>
      <c r="HAP41" s="154"/>
      <c r="HAQ41" s="154"/>
      <c r="HAR41" s="154"/>
      <c r="HAS41" s="154"/>
      <c r="HAT41" s="154"/>
      <c r="HAU41" s="154"/>
      <c r="HAV41" s="154"/>
      <c r="HAW41" s="154"/>
      <c r="HAX41" s="154"/>
      <c r="HAY41" s="154"/>
      <c r="HAZ41" s="154"/>
      <c r="HBA41" s="154"/>
      <c r="HBB41" s="154"/>
      <c r="HBC41" s="154"/>
      <c r="HBD41" s="154"/>
      <c r="HBE41" s="154"/>
      <c r="HBF41" s="154"/>
      <c r="HBG41" s="154"/>
      <c r="HBH41" s="154"/>
      <c r="HBI41" s="154"/>
      <c r="HBJ41" s="154"/>
      <c r="HBK41" s="154"/>
      <c r="HBL41" s="154"/>
      <c r="HBM41" s="154"/>
      <c r="HBN41" s="154"/>
      <c r="HBO41" s="154"/>
      <c r="HBP41" s="154"/>
      <c r="HBQ41" s="154"/>
      <c r="HBR41" s="154"/>
      <c r="HBS41" s="154"/>
      <c r="HBT41" s="154"/>
      <c r="HBU41" s="154"/>
      <c r="HBV41" s="154"/>
      <c r="HBW41" s="154"/>
      <c r="HBX41" s="154"/>
      <c r="HBY41" s="154"/>
      <c r="HBZ41" s="154"/>
      <c r="HCA41" s="154"/>
      <c r="HCB41" s="154"/>
      <c r="HCC41" s="154"/>
      <c r="HCD41" s="154"/>
      <c r="HCE41" s="154"/>
      <c r="HCF41" s="154"/>
      <c r="HCG41" s="154"/>
      <c r="HCH41" s="154"/>
      <c r="HCI41" s="154"/>
      <c r="HCJ41" s="154"/>
      <c r="HCK41" s="154"/>
      <c r="HCL41" s="154"/>
      <c r="HCM41" s="154"/>
      <c r="HCN41" s="154"/>
      <c r="HCO41" s="154"/>
      <c r="HCP41" s="154"/>
      <c r="HCQ41" s="154"/>
      <c r="HCR41" s="154"/>
      <c r="HCS41" s="154"/>
      <c r="HCT41" s="154"/>
      <c r="HCU41" s="154"/>
      <c r="HCV41" s="154"/>
      <c r="HCW41" s="154"/>
      <c r="HCX41" s="154"/>
      <c r="HCY41" s="154"/>
      <c r="HCZ41" s="154"/>
      <c r="HDA41" s="154"/>
      <c r="HDB41" s="154"/>
      <c r="HDC41" s="154"/>
      <c r="HDD41" s="154"/>
      <c r="HDE41" s="154"/>
      <c r="HDF41" s="154"/>
      <c r="HDG41" s="154"/>
      <c r="HDH41" s="154"/>
      <c r="HDI41" s="154"/>
      <c r="HDJ41" s="154"/>
      <c r="HDK41" s="154"/>
      <c r="HDL41" s="154"/>
      <c r="HDM41" s="154"/>
      <c r="HDN41" s="154"/>
      <c r="HDO41" s="154"/>
      <c r="HDP41" s="154"/>
      <c r="HDQ41" s="154"/>
      <c r="HDR41" s="154"/>
      <c r="HDS41" s="154"/>
      <c r="HDT41" s="154"/>
      <c r="HDU41" s="154"/>
      <c r="HDV41" s="154"/>
      <c r="HDW41" s="154"/>
      <c r="HDX41" s="154"/>
      <c r="HDY41" s="154"/>
      <c r="HDZ41" s="154"/>
      <c r="HEA41" s="154"/>
      <c r="HEB41" s="154"/>
      <c r="HEC41" s="154"/>
      <c r="HED41" s="154"/>
      <c r="HEE41" s="154"/>
      <c r="HEF41" s="154"/>
      <c r="HEG41" s="154"/>
      <c r="HEH41" s="154"/>
      <c r="HEI41" s="154"/>
      <c r="HEJ41" s="154"/>
      <c r="HEK41" s="154"/>
      <c r="HEL41" s="154"/>
      <c r="HEM41" s="154"/>
      <c r="HEN41" s="154"/>
      <c r="HEO41" s="154"/>
      <c r="HEP41" s="154"/>
      <c r="HEQ41" s="154"/>
      <c r="HER41" s="154"/>
      <c r="HES41" s="154"/>
      <c r="HET41" s="154"/>
      <c r="HEU41" s="154"/>
      <c r="HEV41" s="154"/>
      <c r="HEW41" s="154"/>
      <c r="HEX41" s="154"/>
      <c r="HEY41" s="154"/>
      <c r="HEZ41" s="154"/>
      <c r="HFA41" s="154"/>
      <c r="HFB41" s="154"/>
      <c r="HFC41" s="154"/>
      <c r="HFD41" s="154"/>
      <c r="HFE41" s="154"/>
      <c r="HFF41" s="154"/>
      <c r="HFG41" s="154"/>
      <c r="HFH41" s="154"/>
      <c r="HFI41" s="154"/>
      <c r="HFJ41" s="154"/>
      <c r="HFK41" s="154"/>
      <c r="HFL41" s="154"/>
      <c r="HFM41" s="154"/>
      <c r="HFN41" s="154"/>
      <c r="HFO41" s="154"/>
      <c r="HFP41" s="154"/>
      <c r="HFQ41" s="154"/>
      <c r="HFR41" s="154"/>
      <c r="HFS41" s="154"/>
      <c r="HFT41" s="154"/>
      <c r="HFU41" s="154"/>
      <c r="HFV41" s="154"/>
      <c r="HFW41" s="154"/>
      <c r="HFX41" s="154"/>
      <c r="HFY41" s="154"/>
      <c r="HFZ41" s="154"/>
      <c r="HGA41" s="154"/>
      <c r="HGB41" s="154"/>
      <c r="HGC41" s="154"/>
      <c r="HGD41" s="154"/>
      <c r="HGE41" s="154"/>
      <c r="HGF41" s="154"/>
      <c r="HGG41" s="154"/>
      <c r="HGH41" s="154"/>
      <c r="HGI41" s="154"/>
      <c r="HGJ41" s="154"/>
      <c r="HGK41" s="154"/>
      <c r="HGL41" s="154"/>
      <c r="HGM41" s="154"/>
      <c r="HGN41" s="154"/>
      <c r="HGO41" s="154"/>
      <c r="HGP41" s="154"/>
      <c r="HGQ41" s="154"/>
      <c r="HGR41" s="154"/>
      <c r="HGS41" s="154"/>
      <c r="HGT41" s="154"/>
      <c r="HGU41" s="154"/>
      <c r="HGV41" s="154"/>
      <c r="HGW41" s="154"/>
      <c r="HGX41" s="154"/>
      <c r="HGY41" s="154"/>
      <c r="HGZ41" s="154"/>
      <c r="HHA41" s="154"/>
      <c r="HHB41" s="154"/>
      <c r="HHC41" s="154"/>
      <c r="HHD41" s="154"/>
      <c r="HHE41" s="154"/>
      <c r="HHF41" s="154"/>
      <c r="HHG41" s="154"/>
      <c r="HHH41" s="154"/>
      <c r="HHI41" s="154"/>
      <c r="HHJ41" s="154"/>
      <c r="HHK41" s="154"/>
      <c r="HHL41" s="154"/>
      <c r="HHM41" s="154"/>
      <c r="HHN41" s="154"/>
      <c r="HHO41" s="154"/>
      <c r="HHP41" s="154"/>
      <c r="HHQ41" s="154"/>
      <c r="HHR41" s="154"/>
      <c r="HHS41" s="154"/>
      <c r="HHT41" s="154"/>
      <c r="HHU41" s="154"/>
      <c r="HHV41" s="154"/>
      <c r="HHW41" s="154"/>
      <c r="HHX41" s="154"/>
      <c r="HHY41" s="154"/>
      <c r="HHZ41" s="154"/>
      <c r="HIA41" s="154"/>
      <c r="HIB41" s="154"/>
      <c r="HIC41" s="154"/>
      <c r="HID41" s="154"/>
      <c r="HIE41" s="154"/>
      <c r="HIF41" s="154"/>
      <c r="HIG41" s="154"/>
      <c r="HIH41" s="154"/>
      <c r="HII41" s="154"/>
      <c r="HIJ41" s="154"/>
      <c r="HIK41" s="154"/>
      <c r="HIL41" s="154"/>
      <c r="HIM41" s="154"/>
      <c r="HIN41" s="154"/>
      <c r="HIO41" s="154"/>
      <c r="HIP41" s="154"/>
      <c r="HIQ41" s="154"/>
      <c r="HIR41" s="154"/>
      <c r="HIS41" s="154"/>
      <c r="HIT41" s="154"/>
      <c r="HIU41" s="154"/>
      <c r="HIV41" s="154"/>
      <c r="HIW41" s="154"/>
      <c r="HIX41" s="154"/>
      <c r="HIY41" s="154"/>
      <c r="HIZ41" s="154"/>
      <c r="HJA41" s="154"/>
      <c r="HJB41" s="154"/>
      <c r="HJC41" s="154"/>
      <c r="HJD41" s="154"/>
      <c r="HJE41" s="154"/>
      <c r="HJF41" s="154"/>
      <c r="HJG41" s="154"/>
      <c r="HJH41" s="154"/>
      <c r="HJI41" s="154"/>
      <c r="HJJ41" s="154"/>
      <c r="HJK41" s="154"/>
      <c r="HJL41" s="154"/>
      <c r="HJM41" s="154"/>
      <c r="HJN41" s="154"/>
      <c r="HJO41" s="154"/>
      <c r="HJP41" s="154"/>
      <c r="HJQ41" s="154"/>
      <c r="HJR41" s="154"/>
      <c r="HJS41" s="154"/>
      <c r="HJT41" s="154"/>
      <c r="HJU41" s="154"/>
      <c r="HJV41" s="154"/>
      <c r="HJW41" s="154"/>
      <c r="HJX41" s="154"/>
      <c r="HJY41" s="154"/>
      <c r="HJZ41" s="154"/>
      <c r="HKA41" s="154"/>
      <c r="HKB41" s="154"/>
      <c r="HKC41" s="154"/>
      <c r="HKD41" s="154"/>
      <c r="HKE41" s="154"/>
      <c r="HKF41" s="154"/>
      <c r="HKG41" s="154"/>
      <c r="HKH41" s="154"/>
      <c r="HKI41" s="154"/>
      <c r="HKJ41" s="154"/>
      <c r="HKK41" s="154"/>
      <c r="HKL41" s="154"/>
      <c r="HKM41" s="154"/>
      <c r="HKN41" s="154"/>
      <c r="HKO41" s="154"/>
      <c r="HKP41" s="154"/>
      <c r="HKQ41" s="154"/>
      <c r="HKR41" s="154"/>
      <c r="HKS41" s="154"/>
      <c r="HKT41" s="154"/>
      <c r="HKU41" s="154"/>
      <c r="HKV41" s="154"/>
      <c r="HKW41" s="154"/>
      <c r="HKX41" s="154"/>
      <c r="HKY41" s="154"/>
      <c r="HKZ41" s="154"/>
      <c r="HLA41" s="154"/>
      <c r="HLB41" s="154"/>
      <c r="HLC41" s="154"/>
      <c r="HLD41" s="154"/>
      <c r="HLE41" s="154"/>
      <c r="HLF41" s="154"/>
      <c r="HLG41" s="154"/>
      <c r="HLH41" s="154"/>
      <c r="HLI41" s="154"/>
      <c r="HLJ41" s="154"/>
      <c r="HLK41" s="154"/>
      <c r="HLL41" s="154"/>
      <c r="HLM41" s="154"/>
      <c r="HLN41" s="154"/>
      <c r="HLO41" s="154"/>
      <c r="HLP41" s="154"/>
      <c r="HLQ41" s="154"/>
      <c r="HLR41" s="154"/>
      <c r="HLS41" s="154"/>
      <c r="HLT41" s="154"/>
      <c r="HLU41" s="154"/>
      <c r="HLV41" s="154"/>
      <c r="HLW41" s="154"/>
      <c r="HLX41" s="154"/>
      <c r="HLY41" s="154"/>
      <c r="HLZ41" s="154"/>
      <c r="HMA41" s="154"/>
      <c r="HMB41" s="154"/>
      <c r="HMC41" s="154"/>
      <c r="HMD41" s="154"/>
      <c r="HME41" s="154"/>
      <c r="HMF41" s="154"/>
      <c r="HMG41" s="154"/>
      <c r="HMH41" s="154"/>
      <c r="HMI41" s="154"/>
      <c r="HMJ41" s="154"/>
      <c r="HMK41" s="154"/>
      <c r="HML41" s="154"/>
      <c r="HMM41" s="154"/>
      <c r="HMN41" s="154"/>
      <c r="HMO41" s="154"/>
      <c r="HMP41" s="154"/>
      <c r="HMQ41" s="154"/>
      <c r="HMR41" s="154"/>
      <c r="HMS41" s="154"/>
      <c r="HMT41" s="154"/>
      <c r="HMU41" s="154"/>
      <c r="HMV41" s="154"/>
      <c r="HMW41" s="154"/>
      <c r="HMX41" s="154"/>
      <c r="HMY41" s="154"/>
      <c r="HMZ41" s="154"/>
      <c r="HNA41" s="154"/>
      <c r="HNB41" s="154"/>
      <c r="HNC41" s="154"/>
      <c r="HND41" s="154"/>
      <c r="HNE41" s="154"/>
      <c r="HNF41" s="154"/>
      <c r="HNG41" s="154"/>
      <c r="HNH41" s="154"/>
      <c r="HNI41" s="154"/>
      <c r="HNJ41" s="154"/>
      <c r="HNK41" s="154"/>
      <c r="HNL41" s="154"/>
      <c r="HNM41" s="154"/>
      <c r="HNN41" s="154"/>
      <c r="HNO41" s="154"/>
      <c r="HNP41" s="154"/>
      <c r="HNQ41" s="154"/>
      <c r="HNR41" s="154"/>
      <c r="HNS41" s="154"/>
      <c r="HNT41" s="154"/>
      <c r="HNU41" s="154"/>
      <c r="HNV41" s="154"/>
      <c r="HNW41" s="154"/>
      <c r="HNX41" s="154"/>
      <c r="HNY41" s="154"/>
      <c r="HNZ41" s="154"/>
      <c r="HOA41" s="154"/>
      <c r="HOB41" s="154"/>
      <c r="HOC41" s="154"/>
      <c r="HOD41" s="154"/>
      <c r="HOE41" s="154"/>
      <c r="HOF41" s="154"/>
      <c r="HOG41" s="154"/>
      <c r="HOH41" s="154"/>
      <c r="HOI41" s="154"/>
      <c r="HOJ41" s="154"/>
      <c r="HOK41" s="154"/>
      <c r="HOL41" s="154"/>
      <c r="HOM41" s="154"/>
      <c r="HON41" s="154"/>
      <c r="HOO41" s="154"/>
      <c r="HOP41" s="154"/>
      <c r="HOQ41" s="154"/>
      <c r="HOR41" s="154"/>
      <c r="HOS41" s="154"/>
      <c r="HOT41" s="154"/>
      <c r="HOU41" s="154"/>
      <c r="HOV41" s="154"/>
      <c r="HOW41" s="154"/>
      <c r="HOX41" s="154"/>
      <c r="HOY41" s="154"/>
      <c r="HOZ41" s="154"/>
      <c r="HPA41" s="154"/>
      <c r="HPB41" s="154"/>
      <c r="HPC41" s="154"/>
      <c r="HPD41" s="154"/>
      <c r="HPE41" s="154"/>
      <c r="HPF41" s="154"/>
      <c r="HPG41" s="154"/>
      <c r="HPH41" s="154"/>
      <c r="HPI41" s="154"/>
      <c r="HPJ41" s="154"/>
      <c r="HPK41" s="154"/>
      <c r="HPL41" s="154"/>
      <c r="HPM41" s="154"/>
      <c r="HPN41" s="154"/>
      <c r="HPO41" s="154"/>
      <c r="HPP41" s="154"/>
      <c r="HPQ41" s="154"/>
      <c r="HPR41" s="154"/>
      <c r="HPS41" s="154"/>
      <c r="HPT41" s="154"/>
      <c r="HPU41" s="154"/>
      <c r="HPV41" s="154"/>
      <c r="HPW41" s="154"/>
      <c r="HPX41" s="154"/>
      <c r="HPY41" s="154"/>
      <c r="HPZ41" s="154"/>
      <c r="HQA41" s="154"/>
      <c r="HQB41" s="154"/>
      <c r="HQC41" s="154"/>
      <c r="HQD41" s="154"/>
      <c r="HQE41" s="154"/>
      <c r="HQF41" s="154"/>
      <c r="HQG41" s="154"/>
      <c r="HQH41" s="154"/>
      <c r="HQI41" s="154"/>
      <c r="HQJ41" s="154"/>
      <c r="HQK41" s="154"/>
      <c r="HQL41" s="154"/>
      <c r="HQM41" s="154"/>
      <c r="HQN41" s="154"/>
      <c r="HQO41" s="154"/>
      <c r="HQP41" s="154"/>
      <c r="HQQ41" s="154"/>
      <c r="HQR41" s="154"/>
      <c r="HQS41" s="154"/>
      <c r="HQT41" s="154"/>
      <c r="HQU41" s="154"/>
      <c r="HQV41" s="154"/>
      <c r="HQW41" s="154"/>
      <c r="HQX41" s="154"/>
      <c r="HQY41" s="154"/>
      <c r="HQZ41" s="154"/>
      <c r="HRA41" s="154"/>
      <c r="HRB41" s="154"/>
      <c r="HRC41" s="154"/>
      <c r="HRD41" s="154"/>
      <c r="HRE41" s="154"/>
      <c r="HRF41" s="154"/>
      <c r="HRG41" s="154"/>
      <c r="HRH41" s="154"/>
      <c r="HRI41" s="154"/>
      <c r="HRJ41" s="154"/>
      <c r="HRK41" s="154"/>
      <c r="HRL41" s="154"/>
      <c r="HRM41" s="154"/>
      <c r="HRN41" s="154"/>
      <c r="HRO41" s="154"/>
      <c r="HRP41" s="154"/>
      <c r="HRQ41" s="154"/>
      <c r="HRR41" s="154"/>
      <c r="HRS41" s="154"/>
      <c r="HRT41" s="154"/>
      <c r="HRU41" s="154"/>
      <c r="HRV41" s="154"/>
      <c r="HRW41" s="154"/>
      <c r="HRX41" s="154"/>
      <c r="HRY41" s="154"/>
      <c r="HRZ41" s="154"/>
      <c r="HSA41" s="154"/>
      <c r="HSB41" s="154"/>
      <c r="HSC41" s="154"/>
      <c r="HSD41" s="154"/>
      <c r="HSE41" s="154"/>
      <c r="HSF41" s="154"/>
      <c r="HSG41" s="154"/>
      <c r="HSH41" s="154"/>
      <c r="HSI41" s="154"/>
      <c r="HSJ41" s="154"/>
      <c r="HSK41" s="154"/>
      <c r="HSL41" s="154"/>
      <c r="HSM41" s="154"/>
      <c r="HSN41" s="154"/>
      <c r="HSO41" s="154"/>
      <c r="HSP41" s="154"/>
      <c r="HSQ41" s="154"/>
      <c r="HSR41" s="154"/>
      <c r="HSS41" s="154"/>
      <c r="HST41" s="154"/>
      <c r="HSU41" s="154"/>
      <c r="HSV41" s="154"/>
      <c r="HSW41" s="154"/>
      <c r="HSX41" s="154"/>
      <c r="HSY41" s="154"/>
      <c r="HSZ41" s="154"/>
      <c r="HTA41" s="154"/>
      <c r="HTB41" s="154"/>
      <c r="HTC41" s="154"/>
      <c r="HTD41" s="154"/>
      <c r="HTE41" s="154"/>
      <c r="HTF41" s="154"/>
      <c r="HTG41" s="154"/>
      <c r="HTH41" s="154"/>
      <c r="HTI41" s="154"/>
      <c r="HTJ41" s="154"/>
      <c r="HTK41" s="154"/>
      <c r="HTL41" s="154"/>
      <c r="HTM41" s="154"/>
      <c r="HTN41" s="154"/>
      <c r="HTO41" s="154"/>
      <c r="HTP41" s="154"/>
      <c r="HTQ41" s="154"/>
      <c r="HTR41" s="154"/>
      <c r="HTS41" s="154"/>
      <c r="HTT41" s="154"/>
      <c r="HTU41" s="154"/>
      <c r="HTV41" s="154"/>
      <c r="HTW41" s="154"/>
      <c r="HTX41" s="154"/>
      <c r="HTY41" s="154"/>
      <c r="HTZ41" s="154"/>
      <c r="HUA41" s="154"/>
      <c r="HUB41" s="154"/>
      <c r="HUC41" s="154"/>
      <c r="HUD41" s="154"/>
      <c r="HUE41" s="154"/>
      <c r="HUF41" s="154"/>
      <c r="HUG41" s="154"/>
      <c r="HUH41" s="154"/>
      <c r="HUI41" s="154"/>
      <c r="HUJ41" s="154"/>
      <c r="HUK41" s="154"/>
      <c r="HUL41" s="154"/>
      <c r="HUM41" s="154"/>
      <c r="HUN41" s="154"/>
      <c r="HUO41" s="154"/>
      <c r="HUP41" s="154"/>
      <c r="HUQ41" s="154"/>
      <c r="HUR41" s="154"/>
      <c r="HUS41" s="154"/>
      <c r="HUT41" s="154"/>
      <c r="HUU41" s="154"/>
      <c r="HUV41" s="154"/>
      <c r="HUW41" s="154"/>
      <c r="HUX41" s="154"/>
      <c r="HUY41" s="154"/>
      <c r="HUZ41" s="154"/>
      <c r="HVA41" s="154"/>
      <c r="HVB41" s="154"/>
      <c r="HVC41" s="154"/>
      <c r="HVD41" s="154"/>
      <c r="HVE41" s="154"/>
      <c r="HVF41" s="154"/>
      <c r="HVG41" s="154"/>
      <c r="HVH41" s="154"/>
      <c r="HVI41" s="154"/>
      <c r="HVJ41" s="154"/>
      <c r="HVK41" s="154"/>
      <c r="HVL41" s="154"/>
      <c r="HVM41" s="154"/>
      <c r="HVN41" s="154"/>
      <c r="HVO41" s="154"/>
      <c r="HVP41" s="154"/>
      <c r="HVQ41" s="154"/>
      <c r="HVR41" s="154"/>
      <c r="HVS41" s="154"/>
      <c r="HVT41" s="154"/>
      <c r="HVU41" s="154"/>
      <c r="HVV41" s="154"/>
      <c r="HVW41" s="154"/>
      <c r="HVX41" s="154"/>
      <c r="HVY41" s="154"/>
      <c r="HVZ41" s="154"/>
      <c r="HWA41" s="154"/>
      <c r="HWB41" s="154"/>
      <c r="HWC41" s="154"/>
      <c r="HWD41" s="154"/>
      <c r="HWE41" s="154"/>
      <c r="HWF41" s="154"/>
      <c r="HWG41" s="154"/>
      <c r="HWH41" s="154"/>
      <c r="HWI41" s="154"/>
      <c r="HWJ41" s="154"/>
      <c r="HWK41" s="154"/>
      <c r="HWL41" s="154"/>
      <c r="HWM41" s="154"/>
      <c r="HWN41" s="154"/>
      <c r="HWO41" s="154"/>
      <c r="HWP41" s="154"/>
      <c r="HWQ41" s="154"/>
      <c r="HWR41" s="154"/>
      <c r="HWS41" s="154"/>
      <c r="HWT41" s="154"/>
      <c r="HWU41" s="154"/>
      <c r="HWV41" s="154"/>
      <c r="HWW41" s="154"/>
      <c r="HWX41" s="154"/>
      <c r="HWY41" s="154"/>
      <c r="HWZ41" s="154"/>
      <c r="HXA41" s="154"/>
      <c r="HXB41" s="154"/>
      <c r="HXC41" s="154"/>
      <c r="HXD41" s="154"/>
      <c r="HXE41" s="154"/>
      <c r="HXF41" s="154"/>
      <c r="HXG41" s="154"/>
      <c r="HXH41" s="154"/>
      <c r="HXI41" s="154"/>
      <c r="HXJ41" s="154"/>
      <c r="HXK41" s="154"/>
      <c r="HXL41" s="154"/>
      <c r="HXM41" s="154"/>
      <c r="HXN41" s="154"/>
      <c r="HXO41" s="154"/>
      <c r="HXP41" s="154"/>
      <c r="HXQ41" s="154"/>
      <c r="HXR41" s="154"/>
      <c r="HXS41" s="154"/>
      <c r="HXT41" s="154"/>
      <c r="HXU41" s="154"/>
      <c r="HXV41" s="154"/>
      <c r="HXW41" s="154"/>
      <c r="HXX41" s="154"/>
      <c r="HXY41" s="154"/>
      <c r="HXZ41" s="154"/>
      <c r="HYA41" s="154"/>
      <c r="HYB41" s="154"/>
      <c r="HYC41" s="154"/>
      <c r="HYD41" s="154"/>
      <c r="HYE41" s="154"/>
      <c r="HYF41" s="154"/>
      <c r="HYG41" s="154"/>
      <c r="HYH41" s="154"/>
      <c r="HYI41" s="154"/>
      <c r="HYJ41" s="154"/>
      <c r="HYK41" s="154"/>
      <c r="HYL41" s="154"/>
      <c r="HYM41" s="154"/>
      <c r="HYN41" s="154"/>
      <c r="HYO41" s="154"/>
      <c r="HYP41" s="154"/>
      <c r="HYQ41" s="154"/>
      <c r="HYR41" s="154"/>
      <c r="HYS41" s="154"/>
      <c r="HYT41" s="154"/>
      <c r="HYU41" s="154"/>
      <c r="HYV41" s="154"/>
      <c r="HYW41" s="154"/>
      <c r="HYX41" s="154"/>
      <c r="HYY41" s="154"/>
      <c r="HYZ41" s="154"/>
      <c r="HZA41" s="154"/>
      <c r="HZB41" s="154"/>
      <c r="HZC41" s="154"/>
      <c r="HZD41" s="154"/>
      <c r="HZE41" s="154"/>
      <c r="HZF41" s="154"/>
      <c r="HZG41" s="154"/>
      <c r="HZH41" s="154"/>
      <c r="HZI41" s="154"/>
      <c r="HZJ41" s="154"/>
      <c r="HZK41" s="154"/>
      <c r="HZL41" s="154"/>
      <c r="HZM41" s="154"/>
      <c r="HZN41" s="154"/>
      <c r="HZO41" s="154"/>
      <c r="HZP41" s="154"/>
      <c r="HZQ41" s="154"/>
      <c r="HZR41" s="154"/>
      <c r="HZS41" s="154"/>
      <c r="HZT41" s="154"/>
      <c r="HZU41" s="154"/>
      <c r="HZV41" s="154"/>
      <c r="HZW41" s="154"/>
      <c r="HZX41" s="154"/>
      <c r="HZY41" s="154"/>
      <c r="HZZ41" s="154"/>
      <c r="IAA41" s="154"/>
      <c r="IAB41" s="154"/>
      <c r="IAC41" s="154"/>
      <c r="IAD41" s="154"/>
      <c r="IAE41" s="154"/>
      <c r="IAF41" s="154"/>
      <c r="IAG41" s="154"/>
      <c r="IAH41" s="154"/>
      <c r="IAI41" s="154"/>
      <c r="IAJ41" s="154"/>
      <c r="IAK41" s="154"/>
      <c r="IAL41" s="154"/>
      <c r="IAM41" s="154"/>
      <c r="IAN41" s="154"/>
      <c r="IAO41" s="154"/>
      <c r="IAP41" s="154"/>
      <c r="IAQ41" s="154"/>
      <c r="IAR41" s="154"/>
      <c r="IAS41" s="154"/>
      <c r="IAT41" s="154"/>
      <c r="IAU41" s="154"/>
      <c r="IAV41" s="154"/>
      <c r="IAW41" s="154"/>
      <c r="IAX41" s="154"/>
      <c r="IAY41" s="154"/>
      <c r="IAZ41" s="154"/>
      <c r="IBA41" s="154"/>
      <c r="IBB41" s="154"/>
      <c r="IBC41" s="154"/>
      <c r="IBD41" s="154"/>
      <c r="IBE41" s="154"/>
      <c r="IBF41" s="154"/>
      <c r="IBG41" s="154"/>
      <c r="IBH41" s="154"/>
      <c r="IBI41" s="154"/>
      <c r="IBJ41" s="154"/>
      <c r="IBK41" s="154"/>
      <c r="IBL41" s="154"/>
      <c r="IBM41" s="154"/>
      <c r="IBN41" s="154"/>
      <c r="IBO41" s="154"/>
      <c r="IBP41" s="154"/>
      <c r="IBQ41" s="154"/>
      <c r="IBR41" s="154"/>
      <c r="IBS41" s="154"/>
      <c r="IBT41" s="154"/>
      <c r="IBU41" s="154"/>
      <c r="IBV41" s="154"/>
      <c r="IBW41" s="154"/>
      <c r="IBX41" s="154"/>
      <c r="IBY41" s="154"/>
      <c r="IBZ41" s="154"/>
      <c r="ICA41" s="154"/>
      <c r="ICB41" s="154"/>
      <c r="ICC41" s="154"/>
      <c r="ICD41" s="154"/>
      <c r="ICE41" s="154"/>
      <c r="ICF41" s="154"/>
      <c r="ICG41" s="154"/>
      <c r="ICH41" s="154"/>
      <c r="ICI41" s="154"/>
      <c r="ICJ41" s="154"/>
      <c r="ICK41" s="154"/>
      <c r="ICL41" s="154"/>
      <c r="ICM41" s="154"/>
      <c r="ICN41" s="154"/>
      <c r="ICO41" s="154"/>
      <c r="ICP41" s="154"/>
      <c r="ICQ41" s="154"/>
      <c r="ICR41" s="154"/>
      <c r="ICS41" s="154"/>
      <c r="ICT41" s="154"/>
      <c r="ICU41" s="154"/>
      <c r="ICV41" s="154"/>
      <c r="ICW41" s="154"/>
      <c r="ICX41" s="154"/>
      <c r="ICY41" s="154"/>
      <c r="ICZ41" s="154"/>
      <c r="IDA41" s="154"/>
      <c r="IDB41" s="154"/>
      <c r="IDC41" s="154"/>
      <c r="IDD41" s="154"/>
      <c r="IDE41" s="154"/>
      <c r="IDF41" s="154"/>
      <c r="IDG41" s="154"/>
      <c r="IDH41" s="154"/>
      <c r="IDI41" s="154"/>
      <c r="IDJ41" s="154"/>
      <c r="IDK41" s="154"/>
      <c r="IDL41" s="154"/>
      <c r="IDM41" s="154"/>
      <c r="IDN41" s="154"/>
      <c r="IDO41" s="154"/>
      <c r="IDP41" s="154"/>
      <c r="IDQ41" s="154"/>
      <c r="IDR41" s="154"/>
      <c r="IDS41" s="154"/>
      <c r="IDT41" s="154"/>
      <c r="IDU41" s="154"/>
      <c r="IDV41" s="154"/>
      <c r="IDW41" s="154"/>
      <c r="IDX41" s="154"/>
      <c r="IDY41" s="154"/>
      <c r="IDZ41" s="154"/>
      <c r="IEA41" s="154"/>
      <c r="IEB41" s="154"/>
      <c r="IEC41" s="154"/>
      <c r="IED41" s="154"/>
      <c r="IEE41" s="154"/>
      <c r="IEF41" s="154"/>
      <c r="IEG41" s="154"/>
      <c r="IEH41" s="154"/>
      <c r="IEI41" s="154"/>
      <c r="IEJ41" s="154"/>
      <c r="IEK41" s="154"/>
      <c r="IEL41" s="154"/>
      <c r="IEM41" s="154"/>
      <c r="IEN41" s="154"/>
      <c r="IEO41" s="154"/>
      <c r="IEP41" s="154"/>
      <c r="IEQ41" s="154"/>
      <c r="IER41" s="154"/>
      <c r="IES41" s="154"/>
      <c r="IET41" s="154"/>
      <c r="IEU41" s="154"/>
      <c r="IEV41" s="154"/>
      <c r="IEW41" s="154"/>
      <c r="IEX41" s="154"/>
      <c r="IEY41" s="154"/>
      <c r="IEZ41" s="154"/>
      <c r="IFA41" s="154"/>
      <c r="IFB41" s="154"/>
      <c r="IFC41" s="154"/>
      <c r="IFD41" s="154"/>
      <c r="IFE41" s="154"/>
      <c r="IFF41" s="154"/>
      <c r="IFG41" s="154"/>
      <c r="IFH41" s="154"/>
      <c r="IFI41" s="154"/>
      <c r="IFJ41" s="154"/>
      <c r="IFK41" s="154"/>
      <c r="IFL41" s="154"/>
      <c r="IFM41" s="154"/>
      <c r="IFN41" s="154"/>
      <c r="IFO41" s="154"/>
      <c r="IFP41" s="154"/>
      <c r="IFQ41" s="154"/>
      <c r="IFR41" s="154"/>
      <c r="IFS41" s="154"/>
      <c r="IFT41" s="154"/>
      <c r="IFU41" s="154"/>
      <c r="IFV41" s="154"/>
      <c r="IFW41" s="154"/>
      <c r="IFX41" s="154"/>
      <c r="IFY41" s="154"/>
      <c r="IFZ41" s="154"/>
      <c r="IGA41" s="154"/>
      <c r="IGB41" s="154"/>
      <c r="IGC41" s="154"/>
      <c r="IGD41" s="154"/>
      <c r="IGE41" s="154"/>
      <c r="IGF41" s="154"/>
      <c r="IGG41" s="154"/>
      <c r="IGH41" s="154"/>
      <c r="IGI41" s="154"/>
      <c r="IGJ41" s="154"/>
      <c r="IGK41" s="154"/>
      <c r="IGL41" s="154"/>
      <c r="IGM41" s="154"/>
      <c r="IGN41" s="154"/>
      <c r="IGO41" s="154"/>
      <c r="IGP41" s="154"/>
      <c r="IGQ41" s="154"/>
      <c r="IGR41" s="154"/>
      <c r="IGS41" s="154"/>
      <c r="IGT41" s="154"/>
      <c r="IGU41" s="154"/>
      <c r="IGV41" s="154"/>
      <c r="IGW41" s="154"/>
      <c r="IGX41" s="154"/>
      <c r="IGY41" s="154"/>
      <c r="IGZ41" s="154"/>
      <c r="IHA41" s="154"/>
      <c r="IHB41" s="154"/>
      <c r="IHC41" s="154"/>
      <c r="IHD41" s="154"/>
      <c r="IHE41" s="154"/>
      <c r="IHF41" s="154"/>
      <c r="IHG41" s="154"/>
      <c r="IHH41" s="154"/>
      <c r="IHI41" s="154"/>
      <c r="IHJ41" s="154"/>
      <c r="IHK41" s="154"/>
      <c r="IHL41" s="154"/>
      <c r="IHM41" s="154"/>
      <c r="IHN41" s="154"/>
      <c r="IHO41" s="154"/>
      <c r="IHP41" s="154"/>
      <c r="IHQ41" s="154"/>
      <c r="IHR41" s="154"/>
      <c r="IHS41" s="154"/>
      <c r="IHT41" s="154"/>
      <c r="IHU41" s="154"/>
      <c r="IHV41" s="154"/>
      <c r="IHW41" s="154"/>
      <c r="IHX41" s="154"/>
      <c r="IHY41" s="154"/>
      <c r="IHZ41" s="154"/>
      <c r="IIA41" s="154"/>
      <c r="IIB41" s="154"/>
      <c r="IIC41" s="154"/>
      <c r="IID41" s="154"/>
      <c r="IIE41" s="154"/>
      <c r="IIF41" s="154"/>
      <c r="IIG41" s="154"/>
      <c r="IIH41" s="154"/>
      <c r="III41" s="154"/>
      <c r="IIJ41" s="154"/>
      <c r="IIK41" s="154"/>
      <c r="IIL41" s="154"/>
      <c r="IIM41" s="154"/>
      <c r="IIN41" s="154"/>
      <c r="IIO41" s="154"/>
      <c r="IIP41" s="154"/>
      <c r="IIQ41" s="154"/>
      <c r="IIR41" s="154"/>
      <c r="IIS41" s="154"/>
      <c r="IIT41" s="154"/>
      <c r="IIU41" s="154"/>
      <c r="IIV41" s="154"/>
      <c r="IIW41" s="154"/>
      <c r="IIX41" s="154"/>
      <c r="IIY41" s="154"/>
      <c r="IIZ41" s="154"/>
      <c r="IJA41" s="154"/>
      <c r="IJB41" s="154"/>
      <c r="IJC41" s="154"/>
      <c r="IJD41" s="154"/>
      <c r="IJE41" s="154"/>
      <c r="IJF41" s="154"/>
      <c r="IJG41" s="154"/>
      <c r="IJH41" s="154"/>
      <c r="IJI41" s="154"/>
      <c r="IJJ41" s="154"/>
      <c r="IJK41" s="154"/>
      <c r="IJL41" s="154"/>
      <c r="IJM41" s="154"/>
      <c r="IJN41" s="154"/>
      <c r="IJO41" s="154"/>
      <c r="IJP41" s="154"/>
      <c r="IJQ41" s="154"/>
      <c r="IJR41" s="154"/>
      <c r="IJS41" s="154"/>
      <c r="IJT41" s="154"/>
      <c r="IJU41" s="154"/>
      <c r="IJV41" s="154"/>
      <c r="IJW41" s="154"/>
      <c r="IJX41" s="154"/>
      <c r="IJY41" s="154"/>
      <c r="IJZ41" s="154"/>
      <c r="IKA41" s="154"/>
      <c r="IKB41" s="154"/>
      <c r="IKC41" s="154"/>
      <c r="IKD41" s="154"/>
      <c r="IKE41" s="154"/>
      <c r="IKF41" s="154"/>
      <c r="IKG41" s="154"/>
      <c r="IKH41" s="154"/>
      <c r="IKI41" s="154"/>
      <c r="IKJ41" s="154"/>
      <c r="IKK41" s="154"/>
      <c r="IKL41" s="154"/>
      <c r="IKM41" s="154"/>
      <c r="IKN41" s="154"/>
      <c r="IKO41" s="154"/>
      <c r="IKP41" s="154"/>
      <c r="IKQ41" s="154"/>
      <c r="IKR41" s="154"/>
      <c r="IKS41" s="154"/>
      <c r="IKT41" s="154"/>
      <c r="IKU41" s="154"/>
      <c r="IKV41" s="154"/>
      <c r="IKW41" s="154"/>
      <c r="IKX41" s="154"/>
      <c r="IKY41" s="154"/>
      <c r="IKZ41" s="154"/>
      <c r="ILA41" s="154"/>
      <c r="ILB41" s="154"/>
      <c r="ILC41" s="154"/>
      <c r="ILD41" s="154"/>
      <c r="ILE41" s="154"/>
      <c r="ILF41" s="154"/>
      <c r="ILG41" s="154"/>
      <c r="ILH41" s="154"/>
      <c r="ILI41" s="154"/>
      <c r="ILJ41" s="154"/>
      <c r="ILK41" s="154"/>
      <c r="ILL41" s="154"/>
      <c r="ILM41" s="154"/>
      <c r="ILN41" s="154"/>
      <c r="ILO41" s="154"/>
      <c r="ILP41" s="154"/>
      <c r="ILQ41" s="154"/>
      <c r="ILR41" s="154"/>
      <c r="ILS41" s="154"/>
      <c r="ILT41" s="154"/>
      <c r="ILU41" s="154"/>
      <c r="ILV41" s="154"/>
      <c r="ILW41" s="154"/>
      <c r="ILX41" s="154"/>
      <c r="ILY41" s="154"/>
      <c r="ILZ41" s="154"/>
      <c r="IMA41" s="154"/>
      <c r="IMB41" s="154"/>
      <c r="IMC41" s="154"/>
      <c r="IMD41" s="154"/>
      <c r="IME41" s="154"/>
      <c r="IMF41" s="154"/>
      <c r="IMG41" s="154"/>
      <c r="IMH41" s="154"/>
      <c r="IMI41" s="154"/>
      <c r="IMJ41" s="154"/>
      <c r="IMK41" s="154"/>
      <c r="IML41" s="154"/>
      <c r="IMM41" s="154"/>
      <c r="IMN41" s="154"/>
      <c r="IMO41" s="154"/>
      <c r="IMP41" s="154"/>
      <c r="IMQ41" s="154"/>
      <c r="IMR41" s="154"/>
      <c r="IMS41" s="154"/>
      <c r="IMT41" s="154"/>
      <c r="IMU41" s="154"/>
      <c r="IMV41" s="154"/>
      <c r="IMW41" s="154"/>
      <c r="IMX41" s="154"/>
      <c r="IMY41" s="154"/>
      <c r="IMZ41" s="154"/>
      <c r="INA41" s="154"/>
      <c r="INB41" s="154"/>
      <c r="INC41" s="154"/>
      <c r="IND41" s="154"/>
      <c r="INE41" s="154"/>
      <c r="INF41" s="154"/>
      <c r="ING41" s="154"/>
      <c r="INH41" s="154"/>
      <c r="INI41" s="154"/>
      <c r="INJ41" s="154"/>
      <c r="INK41" s="154"/>
      <c r="INL41" s="154"/>
      <c r="INM41" s="154"/>
      <c r="INN41" s="154"/>
      <c r="INO41" s="154"/>
      <c r="INP41" s="154"/>
      <c r="INQ41" s="154"/>
      <c r="INR41" s="154"/>
      <c r="INS41" s="154"/>
      <c r="INT41" s="154"/>
      <c r="INU41" s="154"/>
      <c r="INV41" s="154"/>
      <c r="INW41" s="154"/>
      <c r="INX41" s="154"/>
      <c r="INY41" s="154"/>
      <c r="INZ41" s="154"/>
      <c r="IOA41" s="154"/>
      <c r="IOB41" s="154"/>
      <c r="IOC41" s="154"/>
      <c r="IOD41" s="154"/>
      <c r="IOE41" s="154"/>
      <c r="IOF41" s="154"/>
      <c r="IOG41" s="154"/>
      <c r="IOH41" s="154"/>
      <c r="IOI41" s="154"/>
      <c r="IOJ41" s="154"/>
      <c r="IOK41" s="154"/>
      <c r="IOL41" s="154"/>
      <c r="IOM41" s="154"/>
      <c r="ION41" s="154"/>
      <c r="IOO41" s="154"/>
      <c r="IOP41" s="154"/>
      <c r="IOQ41" s="154"/>
      <c r="IOR41" s="154"/>
      <c r="IOS41" s="154"/>
      <c r="IOT41" s="154"/>
      <c r="IOU41" s="154"/>
      <c r="IOV41" s="154"/>
      <c r="IOW41" s="154"/>
      <c r="IOX41" s="154"/>
      <c r="IOY41" s="154"/>
      <c r="IOZ41" s="154"/>
      <c r="IPA41" s="154"/>
      <c r="IPB41" s="154"/>
      <c r="IPC41" s="154"/>
      <c r="IPD41" s="154"/>
      <c r="IPE41" s="154"/>
      <c r="IPF41" s="154"/>
      <c r="IPG41" s="154"/>
      <c r="IPH41" s="154"/>
      <c r="IPI41" s="154"/>
      <c r="IPJ41" s="154"/>
      <c r="IPK41" s="154"/>
      <c r="IPL41" s="154"/>
      <c r="IPM41" s="154"/>
      <c r="IPN41" s="154"/>
      <c r="IPO41" s="154"/>
      <c r="IPP41" s="154"/>
      <c r="IPQ41" s="154"/>
      <c r="IPR41" s="154"/>
      <c r="IPS41" s="154"/>
      <c r="IPT41" s="154"/>
      <c r="IPU41" s="154"/>
      <c r="IPV41" s="154"/>
      <c r="IPW41" s="154"/>
      <c r="IPX41" s="154"/>
      <c r="IPY41" s="154"/>
      <c r="IPZ41" s="154"/>
      <c r="IQA41" s="154"/>
      <c r="IQB41" s="154"/>
      <c r="IQC41" s="154"/>
      <c r="IQD41" s="154"/>
      <c r="IQE41" s="154"/>
      <c r="IQF41" s="154"/>
      <c r="IQG41" s="154"/>
      <c r="IQH41" s="154"/>
      <c r="IQI41" s="154"/>
      <c r="IQJ41" s="154"/>
      <c r="IQK41" s="154"/>
      <c r="IQL41" s="154"/>
      <c r="IQM41" s="154"/>
      <c r="IQN41" s="154"/>
      <c r="IQO41" s="154"/>
      <c r="IQP41" s="154"/>
      <c r="IQQ41" s="154"/>
      <c r="IQR41" s="154"/>
      <c r="IQS41" s="154"/>
      <c r="IQT41" s="154"/>
      <c r="IQU41" s="154"/>
      <c r="IQV41" s="154"/>
      <c r="IQW41" s="154"/>
      <c r="IQX41" s="154"/>
      <c r="IQY41" s="154"/>
      <c r="IQZ41" s="154"/>
      <c r="IRA41" s="154"/>
      <c r="IRB41" s="154"/>
      <c r="IRC41" s="154"/>
      <c r="IRD41" s="154"/>
      <c r="IRE41" s="154"/>
      <c r="IRF41" s="154"/>
      <c r="IRG41" s="154"/>
      <c r="IRH41" s="154"/>
      <c r="IRI41" s="154"/>
      <c r="IRJ41" s="154"/>
      <c r="IRK41" s="154"/>
      <c r="IRL41" s="154"/>
      <c r="IRM41" s="154"/>
      <c r="IRN41" s="154"/>
      <c r="IRO41" s="154"/>
      <c r="IRP41" s="154"/>
      <c r="IRQ41" s="154"/>
      <c r="IRR41" s="154"/>
      <c r="IRS41" s="154"/>
      <c r="IRT41" s="154"/>
      <c r="IRU41" s="154"/>
      <c r="IRV41" s="154"/>
      <c r="IRW41" s="154"/>
      <c r="IRX41" s="154"/>
      <c r="IRY41" s="154"/>
      <c r="IRZ41" s="154"/>
      <c r="ISA41" s="154"/>
      <c r="ISB41" s="154"/>
      <c r="ISC41" s="154"/>
      <c r="ISD41" s="154"/>
      <c r="ISE41" s="154"/>
      <c r="ISF41" s="154"/>
      <c r="ISG41" s="154"/>
      <c r="ISH41" s="154"/>
      <c r="ISI41" s="154"/>
      <c r="ISJ41" s="154"/>
      <c r="ISK41" s="154"/>
      <c r="ISL41" s="154"/>
      <c r="ISM41" s="154"/>
      <c r="ISN41" s="154"/>
      <c r="ISO41" s="154"/>
      <c r="ISP41" s="154"/>
      <c r="ISQ41" s="154"/>
      <c r="ISR41" s="154"/>
      <c r="ISS41" s="154"/>
      <c r="IST41" s="154"/>
      <c r="ISU41" s="154"/>
      <c r="ISV41" s="154"/>
      <c r="ISW41" s="154"/>
      <c r="ISX41" s="154"/>
      <c r="ISY41" s="154"/>
      <c r="ISZ41" s="154"/>
      <c r="ITA41" s="154"/>
      <c r="ITB41" s="154"/>
      <c r="ITC41" s="154"/>
      <c r="ITD41" s="154"/>
      <c r="ITE41" s="154"/>
      <c r="ITF41" s="154"/>
      <c r="ITG41" s="154"/>
      <c r="ITH41" s="154"/>
      <c r="ITI41" s="154"/>
      <c r="ITJ41" s="154"/>
      <c r="ITK41" s="154"/>
      <c r="ITL41" s="154"/>
      <c r="ITM41" s="154"/>
      <c r="ITN41" s="154"/>
      <c r="ITO41" s="154"/>
      <c r="ITP41" s="154"/>
      <c r="ITQ41" s="154"/>
      <c r="ITR41" s="154"/>
      <c r="ITS41" s="154"/>
      <c r="ITT41" s="154"/>
      <c r="ITU41" s="154"/>
      <c r="ITV41" s="154"/>
      <c r="ITW41" s="154"/>
      <c r="ITX41" s="154"/>
      <c r="ITY41" s="154"/>
      <c r="ITZ41" s="154"/>
      <c r="IUA41" s="154"/>
      <c r="IUB41" s="154"/>
      <c r="IUC41" s="154"/>
      <c r="IUD41" s="154"/>
      <c r="IUE41" s="154"/>
      <c r="IUF41" s="154"/>
      <c r="IUG41" s="154"/>
      <c r="IUH41" s="154"/>
      <c r="IUI41" s="154"/>
      <c r="IUJ41" s="154"/>
      <c r="IUK41" s="154"/>
      <c r="IUL41" s="154"/>
      <c r="IUM41" s="154"/>
      <c r="IUN41" s="154"/>
      <c r="IUO41" s="154"/>
      <c r="IUP41" s="154"/>
      <c r="IUQ41" s="154"/>
      <c r="IUR41" s="154"/>
      <c r="IUS41" s="154"/>
      <c r="IUT41" s="154"/>
      <c r="IUU41" s="154"/>
      <c r="IUV41" s="154"/>
      <c r="IUW41" s="154"/>
      <c r="IUX41" s="154"/>
      <c r="IUY41" s="154"/>
      <c r="IUZ41" s="154"/>
      <c r="IVA41" s="154"/>
      <c r="IVB41" s="154"/>
      <c r="IVC41" s="154"/>
      <c r="IVD41" s="154"/>
      <c r="IVE41" s="154"/>
      <c r="IVF41" s="154"/>
      <c r="IVG41" s="154"/>
      <c r="IVH41" s="154"/>
      <c r="IVI41" s="154"/>
      <c r="IVJ41" s="154"/>
      <c r="IVK41" s="154"/>
      <c r="IVL41" s="154"/>
      <c r="IVM41" s="154"/>
      <c r="IVN41" s="154"/>
      <c r="IVO41" s="154"/>
      <c r="IVP41" s="154"/>
      <c r="IVQ41" s="154"/>
      <c r="IVR41" s="154"/>
      <c r="IVS41" s="154"/>
      <c r="IVT41" s="154"/>
      <c r="IVU41" s="154"/>
      <c r="IVV41" s="154"/>
      <c r="IVW41" s="154"/>
      <c r="IVX41" s="154"/>
      <c r="IVY41" s="154"/>
      <c r="IVZ41" s="154"/>
      <c r="IWA41" s="154"/>
      <c r="IWB41" s="154"/>
      <c r="IWC41" s="154"/>
      <c r="IWD41" s="154"/>
      <c r="IWE41" s="154"/>
      <c r="IWF41" s="154"/>
      <c r="IWG41" s="154"/>
      <c r="IWH41" s="154"/>
      <c r="IWI41" s="154"/>
      <c r="IWJ41" s="154"/>
      <c r="IWK41" s="154"/>
      <c r="IWL41" s="154"/>
      <c r="IWM41" s="154"/>
      <c r="IWN41" s="154"/>
      <c r="IWO41" s="154"/>
      <c r="IWP41" s="154"/>
      <c r="IWQ41" s="154"/>
      <c r="IWR41" s="154"/>
      <c r="IWS41" s="154"/>
      <c r="IWT41" s="154"/>
      <c r="IWU41" s="154"/>
      <c r="IWV41" s="154"/>
      <c r="IWW41" s="154"/>
      <c r="IWX41" s="154"/>
      <c r="IWY41" s="154"/>
      <c r="IWZ41" s="154"/>
      <c r="IXA41" s="154"/>
      <c r="IXB41" s="154"/>
      <c r="IXC41" s="154"/>
      <c r="IXD41" s="154"/>
      <c r="IXE41" s="154"/>
      <c r="IXF41" s="154"/>
      <c r="IXG41" s="154"/>
      <c r="IXH41" s="154"/>
      <c r="IXI41" s="154"/>
      <c r="IXJ41" s="154"/>
      <c r="IXK41" s="154"/>
      <c r="IXL41" s="154"/>
      <c r="IXM41" s="154"/>
      <c r="IXN41" s="154"/>
      <c r="IXO41" s="154"/>
      <c r="IXP41" s="154"/>
      <c r="IXQ41" s="154"/>
      <c r="IXR41" s="154"/>
      <c r="IXS41" s="154"/>
      <c r="IXT41" s="154"/>
      <c r="IXU41" s="154"/>
      <c r="IXV41" s="154"/>
      <c r="IXW41" s="154"/>
      <c r="IXX41" s="154"/>
      <c r="IXY41" s="154"/>
      <c r="IXZ41" s="154"/>
      <c r="IYA41" s="154"/>
      <c r="IYB41" s="154"/>
      <c r="IYC41" s="154"/>
      <c r="IYD41" s="154"/>
      <c r="IYE41" s="154"/>
      <c r="IYF41" s="154"/>
      <c r="IYG41" s="154"/>
      <c r="IYH41" s="154"/>
      <c r="IYI41" s="154"/>
      <c r="IYJ41" s="154"/>
      <c r="IYK41" s="154"/>
      <c r="IYL41" s="154"/>
      <c r="IYM41" s="154"/>
      <c r="IYN41" s="154"/>
      <c r="IYO41" s="154"/>
      <c r="IYP41" s="154"/>
      <c r="IYQ41" s="154"/>
      <c r="IYR41" s="154"/>
      <c r="IYS41" s="154"/>
      <c r="IYT41" s="154"/>
      <c r="IYU41" s="154"/>
      <c r="IYV41" s="154"/>
      <c r="IYW41" s="154"/>
      <c r="IYX41" s="154"/>
      <c r="IYY41" s="154"/>
      <c r="IYZ41" s="154"/>
      <c r="IZA41" s="154"/>
      <c r="IZB41" s="154"/>
      <c r="IZC41" s="154"/>
      <c r="IZD41" s="154"/>
      <c r="IZE41" s="154"/>
      <c r="IZF41" s="154"/>
      <c r="IZG41" s="154"/>
      <c r="IZH41" s="154"/>
      <c r="IZI41" s="154"/>
      <c r="IZJ41" s="154"/>
      <c r="IZK41" s="154"/>
      <c r="IZL41" s="154"/>
      <c r="IZM41" s="154"/>
      <c r="IZN41" s="154"/>
      <c r="IZO41" s="154"/>
      <c r="IZP41" s="154"/>
      <c r="IZQ41" s="154"/>
      <c r="IZR41" s="154"/>
      <c r="IZS41" s="154"/>
      <c r="IZT41" s="154"/>
      <c r="IZU41" s="154"/>
      <c r="IZV41" s="154"/>
      <c r="IZW41" s="154"/>
      <c r="IZX41" s="154"/>
      <c r="IZY41" s="154"/>
      <c r="IZZ41" s="154"/>
      <c r="JAA41" s="154"/>
      <c r="JAB41" s="154"/>
      <c r="JAC41" s="154"/>
      <c r="JAD41" s="154"/>
      <c r="JAE41" s="154"/>
      <c r="JAF41" s="154"/>
      <c r="JAG41" s="154"/>
      <c r="JAH41" s="154"/>
      <c r="JAI41" s="154"/>
      <c r="JAJ41" s="154"/>
      <c r="JAK41" s="154"/>
      <c r="JAL41" s="154"/>
      <c r="JAM41" s="154"/>
      <c r="JAN41" s="154"/>
      <c r="JAO41" s="154"/>
      <c r="JAP41" s="154"/>
      <c r="JAQ41" s="154"/>
      <c r="JAR41" s="154"/>
      <c r="JAS41" s="154"/>
      <c r="JAT41" s="154"/>
      <c r="JAU41" s="154"/>
      <c r="JAV41" s="154"/>
      <c r="JAW41" s="154"/>
      <c r="JAX41" s="154"/>
      <c r="JAY41" s="154"/>
      <c r="JAZ41" s="154"/>
      <c r="JBA41" s="154"/>
      <c r="JBB41" s="154"/>
      <c r="JBC41" s="154"/>
      <c r="JBD41" s="154"/>
      <c r="JBE41" s="154"/>
      <c r="JBF41" s="154"/>
      <c r="JBG41" s="154"/>
      <c r="JBH41" s="154"/>
      <c r="JBI41" s="154"/>
      <c r="JBJ41" s="154"/>
      <c r="JBK41" s="154"/>
      <c r="JBL41" s="154"/>
      <c r="JBM41" s="154"/>
      <c r="JBN41" s="154"/>
      <c r="JBO41" s="154"/>
      <c r="JBP41" s="154"/>
      <c r="JBQ41" s="154"/>
      <c r="JBR41" s="154"/>
      <c r="JBS41" s="154"/>
      <c r="JBT41" s="154"/>
      <c r="JBU41" s="154"/>
      <c r="JBV41" s="154"/>
      <c r="JBW41" s="154"/>
      <c r="JBX41" s="154"/>
      <c r="JBY41" s="154"/>
      <c r="JBZ41" s="154"/>
      <c r="JCA41" s="154"/>
      <c r="JCB41" s="154"/>
      <c r="JCC41" s="154"/>
      <c r="JCD41" s="154"/>
      <c r="JCE41" s="154"/>
      <c r="JCF41" s="154"/>
      <c r="JCG41" s="154"/>
      <c r="JCH41" s="154"/>
      <c r="JCI41" s="154"/>
      <c r="JCJ41" s="154"/>
      <c r="JCK41" s="154"/>
      <c r="JCL41" s="154"/>
      <c r="JCM41" s="154"/>
      <c r="JCN41" s="154"/>
      <c r="JCO41" s="154"/>
      <c r="JCP41" s="154"/>
      <c r="JCQ41" s="154"/>
      <c r="JCR41" s="154"/>
      <c r="JCS41" s="154"/>
      <c r="JCT41" s="154"/>
      <c r="JCU41" s="154"/>
      <c r="JCV41" s="154"/>
      <c r="JCW41" s="154"/>
      <c r="JCX41" s="154"/>
      <c r="JCY41" s="154"/>
      <c r="JCZ41" s="154"/>
      <c r="JDA41" s="154"/>
      <c r="JDB41" s="154"/>
      <c r="JDC41" s="154"/>
      <c r="JDD41" s="154"/>
      <c r="JDE41" s="154"/>
      <c r="JDF41" s="154"/>
      <c r="JDG41" s="154"/>
      <c r="JDH41" s="154"/>
      <c r="JDI41" s="154"/>
      <c r="JDJ41" s="154"/>
      <c r="JDK41" s="154"/>
      <c r="JDL41" s="154"/>
      <c r="JDM41" s="154"/>
      <c r="JDN41" s="154"/>
      <c r="JDO41" s="154"/>
      <c r="JDP41" s="154"/>
      <c r="JDQ41" s="154"/>
      <c r="JDR41" s="154"/>
      <c r="JDS41" s="154"/>
      <c r="JDT41" s="154"/>
      <c r="JDU41" s="154"/>
      <c r="JDV41" s="154"/>
      <c r="JDW41" s="154"/>
      <c r="JDX41" s="154"/>
      <c r="JDY41" s="154"/>
      <c r="JDZ41" s="154"/>
      <c r="JEA41" s="154"/>
      <c r="JEB41" s="154"/>
      <c r="JEC41" s="154"/>
      <c r="JED41" s="154"/>
      <c r="JEE41" s="154"/>
      <c r="JEF41" s="154"/>
      <c r="JEG41" s="154"/>
      <c r="JEH41" s="154"/>
      <c r="JEI41" s="154"/>
      <c r="JEJ41" s="154"/>
      <c r="JEK41" s="154"/>
      <c r="JEL41" s="154"/>
      <c r="JEM41" s="154"/>
      <c r="JEN41" s="154"/>
      <c r="JEO41" s="154"/>
      <c r="JEP41" s="154"/>
      <c r="JEQ41" s="154"/>
      <c r="JER41" s="154"/>
      <c r="JES41" s="154"/>
      <c r="JET41" s="154"/>
      <c r="JEU41" s="154"/>
      <c r="JEV41" s="154"/>
      <c r="JEW41" s="154"/>
      <c r="JEX41" s="154"/>
      <c r="JEY41" s="154"/>
      <c r="JEZ41" s="154"/>
      <c r="JFA41" s="154"/>
      <c r="JFB41" s="154"/>
      <c r="JFC41" s="154"/>
      <c r="JFD41" s="154"/>
      <c r="JFE41" s="154"/>
      <c r="JFF41" s="154"/>
      <c r="JFG41" s="154"/>
      <c r="JFH41" s="154"/>
      <c r="JFI41" s="154"/>
      <c r="JFJ41" s="154"/>
      <c r="JFK41" s="154"/>
      <c r="JFL41" s="154"/>
      <c r="JFM41" s="154"/>
      <c r="JFN41" s="154"/>
      <c r="JFO41" s="154"/>
      <c r="JFP41" s="154"/>
      <c r="JFQ41" s="154"/>
      <c r="JFR41" s="154"/>
      <c r="JFS41" s="154"/>
      <c r="JFT41" s="154"/>
      <c r="JFU41" s="154"/>
      <c r="JFV41" s="154"/>
      <c r="JFW41" s="154"/>
      <c r="JFX41" s="154"/>
      <c r="JFY41" s="154"/>
      <c r="JFZ41" s="154"/>
      <c r="JGA41" s="154"/>
      <c r="JGB41" s="154"/>
      <c r="JGC41" s="154"/>
      <c r="JGD41" s="154"/>
      <c r="JGE41" s="154"/>
      <c r="JGF41" s="154"/>
      <c r="JGG41" s="154"/>
      <c r="JGH41" s="154"/>
      <c r="JGI41" s="154"/>
      <c r="JGJ41" s="154"/>
      <c r="JGK41" s="154"/>
      <c r="JGL41" s="154"/>
      <c r="JGM41" s="154"/>
      <c r="JGN41" s="154"/>
      <c r="JGO41" s="154"/>
      <c r="JGP41" s="154"/>
      <c r="JGQ41" s="154"/>
      <c r="JGR41" s="154"/>
      <c r="JGS41" s="154"/>
      <c r="JGT41" s="154"/>
      <c r="JGU41" s="154"/>
      <c r="JGV41" s="154"/>
      <c r="JGW41" s="154"/>
      <c r="JGX41" s="154"/>
      <c r="JGY41" s="154"/>
      <c r="JGZ41" s="154"/>
      <c r="JHA41" s="154"/>
      <c r="JHB41" s="154"/>
      <c r="JHC41" s="154"/>
      <c r="JHD41" s="154"/>
      <c r="JHE41" s="154"/>
      <c r="JHF41" s="154"/>
      <c r="JHG41" s="154"/>
      <c r="JHH41" s="154"/>
      <c r="JHI41" s="154"/>
      <c r="JHJ41" s="154"/>
      <c r="JHK41" s="154"/>
      <c r="JHL41" s="154"/>
      <c r="JHM41" s="154"/>
      <c r="JHN41" s="154"/>
      <c r="JHO41" s="154"/>
      <c r="JHP41" s="154"/>
      <c r="JHQ41" s="154"/>
      <c r="JHR41" s="154"/>
      <c r="JHS41" s="154"/>
      <c r="JHT41" s="154"/>
      <c r="JHU41" s="154"/>
      <c r="JHV41" s="154"/>
      <c r="JHW41" s="154"/>
      <c r="JHX41" s="154"/>
      <c r="JHY41" s="154"/>
      <c r="JHZ41" s="154"/>
      <c r="JIA41" s="154"/>
      <c r="JIB41" s="154"/>
      <c r="JIC41" s="154"/>
      <c r="JID41" s="154"/>
      <c r="JIE41" s="154"/>
      <c r="JIF41" s="154"/>
      <c r="JIG41" s="154"/>
      <c r="JIH41" s="154"/>
      <c r="JII41" s="154"/>
      <c r="JIJ41" s="154"/>
      <c r="JIK41" s="154"/>
      <c r="JIL41" s="154"/>
      <c r="JIM41" s="154"/>
      <c r="JIN41" s="154"/>
      <c r="JIO41" s="154"/>
      <c r="JIP41" s="154"/>
      <c r="JIQ41" s="154"/>
      <c r="JIR41" s="154"/>
      <c r="JIS41" s="154"/>
      <c r="JIT41" s="154"/>
      <c r="JIU41" s="154"/>
      <c r="JIV41" s="154"/>
      <c r="JIW41" s="154"/>
      <c r="JIX41" s="154"/>
      <c r="JIY41" s="154"/>
      <c r="JIZ41" s="154"/>
      <c r="JJA41" s="154"/>
      <c r="JJB41" s="154"/>
      <c r="JJC41" s="154"/>
      <c r="JJD41" s="154"/>
      <c r="JJE41" s="154"/>
      <c r="JJF41" s="154"/>
      <c r="JJG41" s="154"/>
      <c r="JJH41" s="154"/>
      <c r="JJI41" s="154"/>
      <c r="JJJ41" s="154"/>
      <c r="JJK41" s="154"/>
      <c r="JJL41" s="154"/>
      <c r="JJM41" s="154"/>
      <c r="JJN41" s="154"/>
      <c r="JJO41" s="154"/>
      <c r="JJP41" s="154"/>
      <c r="JJQ41" s="154"/>
      <c r="JJR41" s="154"/>
      <c r="JJS41" s="154"/>
      <c r="JJT41" s="154"/>
      <c r="JJU41" s="154"/>
      <c r="JJV41" s="154"/>
      <c r="JJW41" s="154"/>
      <c r="JJX41" s="154"/>
      <c r="JJY41" s="154"/>
      <c r="JJZ41" s="154"/>
      <c r="JKA41" s="154"/>
      <c r="JKB41" s="154"/>
      <c r="JKC41" s="154"/>
      <c r="JKD41" s="154"/>
      <c r="JKE41" s="154"/>
      <c r="JKF41" s="154"/>
      <c r="JKG41" s="154"/>
      <c r="JKH41" s="154"/>
      <c r="JKI41" s="154"/>
      <c r="JKJ41" s="154"/>
      <c r="JKK41" s="154"/>
      <c r="JKL41" s="154"/>
      <c r="JKM41" s="154"/>
      <c r="JKN41" s="154"/>
      <c r="JKO41" s="154"/>
      <c r="JKP41" s="154"/>
      <c r="JKQ41" s="154"/>
      <c r="JKR41" s="154"/>
      <c r="JKS41" s="154"/>
      <c r="JKT41" s="154"/>
      <c r="JKU41" s="154"/>
      <c r="JKV41" s="154"/>
      <c r="JKW41" s="154"/>
      <c r="JKX41" s="154"/>
      <c r="JKY41" s="154"/>
      <c r="JKZ41" s="154"/>
      <c r="JLA41" s="154"/>
      <c r="JLB41" s="154"/>
      <c r="JLC41" s="154"/>
      <c r="JLD41" s="154"/>
      <c r="JLE41" s="154"/>
      <c r="JLF41" s="154"/>
      <c r="JLG41" s="154"/>
      <c r="JLH41" s="154"/>
      <c r="JLI41" s="154"/>
      <c r="JLJ41" s="154"/>
      <c r="JLK41" s="154"/>
      <c r="JLL41" s="154"/>
      <c r="JLM41" s="154"/>
      <c r="JLN41" s="154"/>
      <c r="JLO41" s="154"/>
      <c r="JLP41" s="154"/>
      <c r="JLQ41" s="154"/>
      <c r="JLR41" s="154"/>
      <c r="JLS41" s="154"/>
      <c r="JLT41" s="154"/>
      <c r="JLU41" s="154"/>
      <c r="JLV41" s="154"/>
      <c r="JLW41" s="154"/>
      <c r="JLX41" s="154"/>
      <c r="JLY41" s="154"/>
      <c r="JLZ41" s="154"/>
      <c r="JMA41" s="154"/>
      <c r="JMB41" s="154"/>
      <c r="JMC41" s="154"/>
      <c r="JMD41" s="154"/>
      <c r="JME41" s="154"/>
      <c r="JMF41" s="154"/>
      <c r="JMG41" s="154"/>
      <c r="JMH41" s="154"/>
      <c r="JMI41" s="154"/>
      <c r="JMJ41" s="154"/>
      <c r="JMK41" s="154"/>
      <c r="JML41" s="154"/>
      <c r="JMM41" s="154"/>
      <c r="JMN41" s="154"/>
      <c r="JMO41" s="154"/>
      <c r="JMP41" s="154"/>
      <c r="JMQ41" s="154"/>
      <c r="JMR41" s="154"/>
      <c r="JMS41" s="154"/>
      <c r="JMT41" s="154"/>
      <c r="JMU41" s="154"/>
      <c r="JMV41" s="154"/>
      <c r="JMW41" s="154"/>
      <c r="JMX41" s="154"/>
      <c r="JMY41" s="154"/>
      <c r="JMZ41" s="154"/>
      <c r="JNA41" s="154"/>
      <c r="JNB41" s="154"/>
      <c r="JNC41" s="154"/>
      <c r="JND41" s="154"/>
      <c r="JNE41" s="154"/>
      <c r="JNF41" s="154"/>
      <c r="JNG41" s="154"/>
      <c r="JNH41" s="154"/>
      <c r="JNI41" s="154"/>
      <c r="JNJ41" s="154"/>
      <c r="JNK41" s="154"/>
      <c r="JNL41" s="154"/>
      <c r="JNM41" s="154"/>
      <c r="JNN41" s="154"/>
      <c r="JNO41" s="154"/>
      <c r="JNP41" s="154"/>
      <c r="JNQ41" s="154"/>
      <c r="JNR41" s="154"/>
      <c r="JNS41" s="154"/>
      <c r="JNT41" s="154"/>
      <c r="JNU41" s="154"/>
      <c r="JNV41" s="154"/>
      <c r="JNW41" s="154"/>
      <c r="JNX41" s="154"/>
      <c r="JNY41" s="154"/>
      <c r="JNZ41" s="154"/>
      <c r="JOA41" s="154"/>
      <c r="JOB41" s="154"/>
      <c r="JOC41" s="154"/>
      <c r="JOD41" s="154"/>
      <c r="JOE41" s="154"/>
      <c r="JOF41" s="154"/>
      <c r="JOG41" s="154"/>
      <c r="JOH41" s="154"/>
      <c r="JOI41" s="154"/>
      <c r="JOJ41" s="154"/>
      <c r="JOK41" s="154"/>
      <c r="JOL41" s="154"/>
      <c r="JOM41" s="154"/>
      <c r="JON41" s="154"/>
      <c r="JOO41" s="154"/>
      <c r="JOP41" s="154"/>
      <c r="JOQ41" s="154"/>
      <c r="JOR41" s="154"/>
      <c r="JOS41" s="154"/>
      <c r="JOT41" s="154"/>
      <c r="JOU41" s="154"/>
      <c r="JOV41" s="154"/>
      <c r="JOW41" s="154"/>
      <c r="JOX41" s="154"/>
      <c r="JOY41" s="154"/>
      <c r="JOZ41" s="154"/>
      <c r="JPA41" s="154"/>
      <c r="JPB41" s="154"/>
      <c r="JPC41" s="154"/>
      <c r="JPD41" s="154"/>
      <c r="JPE41" s="154"/>
      <c r="JPF41" s="154"/>
      <c r="JPG41" s="154"/>
      <c r="JPH41" s="154"/>
      <c r="JPI41" s="154"/>
      <c r="JPJ41" s="154"/>
      <c r="JPK41" s="154"/>
      <c r="JPL41" s="154"/>
      <c r="JPM41" s="154"/>
      <c r="JPN41" s="154"/>
      <c r="JPO41" s="154"/>
      <c r="JPP41" s="154"/>
      <c r="JPQ41" s="154"/>
      <c r="JPR41" s="154"/>
      <c r="JPS41" s="154"/>
      <c r="JPT41" s="154"/>
      <c r="JPU41" s="154"/>
      <c r="JPV41" s="154"/>
      <c r="JPW41" s="154"/>
      <c r="JPX41" s="154"/>
      <c r="JPY41" s="154"/>
      <c r="JPZ41" s="154"/>
      <c r="JQA41" s="154"/>
      <c r="JQB41" s="154"/>
      <c r="JQC41" s="154"/>
      <c r="JQD41" s="154"/>
      <c r="JQE41" s="154"/>
      <c r="JQF41" s="154"/>
      <c r="JQG41" s="154"/>
      <c r="JQH41" s="154"/>
      <c r="JQI41" s="154"/>
      <c r="JQJ41" s="154"/>
      <c r="JQK41" s="154"/>
      <c r="JQL41" s="154"/>
      <c r="JQM41" s="154"/>
      <c r="JQN41" s="154"/>
      <c r="JQO41" s="154"/>
      <c r="JQP41" s="154"/>
      <c r="JQQ41" s="154"/>
      <c r="JQR41" s="154"/>
      <c r="JQS41" s="154"/>
      <c r="JQT41" s="154"/>
      <c r="JQU41" s="154"/>
      <c r="JQV41" s="154"/>
      <c r="JQW41" s="154"/>
      <c r="JQX41" s="154"/>
      <c r="JQY41" s="154"/>
      <c r="JQZ41" s="154"/>
      <c r="JRA41" s="154"/>
      <c r="JRB41" s="154"/>
      <c r="JRC41" s="154"/>
      <c r="JRD41" s="154"/>
      <c r="JRE41" s="154"/>
      <c r="JRF41" s="154"/>
      <c r="JRG41" s="154"/>
      <c r="JRH41" s="154"/>
      <c r="JRI41" s="154"/>
      <c r="JRJ41" s="154"/>
      <c r="JRK41" s="154"/>
      <c r="JRL41" s="154"/>
      <c r="JRM41" s="154"/>
      <c r="JRN41" s="154"/>
      <c r="JRO41" s="154"/>
      <c r="JRP41" s="154"/>
      <c r="JRQ41" s="154"/>
      <c r="JRR41" s="154"/>
      <c r="JRS41" s="154"/>
      <c r="JRT41" s="154"/>
      <c r="JRU41" s="154"/>
      <c r="JRV41" s="154"/>
      <c r="JRW41" s="154"/>
      <c r="JRX41" s="154"/>
      <c r="JRY41" s="154"/>
      <c r="JRZ41" s="154"/>
      <c r="JSA41" s="154"/>
      <c r="JSB41" s="154"/>
      <c r="JSC41" s="154"/>
      <c r="JSD41" s="154"/>
      <c r="JSE41" s="154"/>
      <c r="JSF41" s="154"/>
      <c r="JSG41" s="154"/>
      <c r="JSH41" s="154"/>
      <c r="JSI41" s="154"/>
      <c r="JSJ41" s="154"/>
      <c r="JSK41" s="154"/>
      <c r="JSL41" s="154"/>
      <c r="JSM41" s="154"/>
      <c r="JSN41" s="154"/>
      <c r="JSO41" s="154"/>
      <c r="JSP41" s="154"/>
      <c r="JSQ41" s="154"/>
      <c r="JSR41" s="154"/>
      <c r="JSS41" s="154"/>
      <c r="JST41" s="154"/>
      <c r="JSU41" s="154"/>
      <c r="JSV41" s="154"/>
      <c r="JSW41" s="154"/>
      <c r="JSX41" s="154"/>
      <c r="JSY41" s="154"/>
      <c r="JSZ41" s="154"/>
      <c r="JTA41" s="154"/>
      <c r="JTB41" s="154"/>
      <c r="JTC41" s="154"/>
      <c r="JTD41" s="154"/>
      <c r="JTE41" s="154"/>
      <c r="JTF41" s="154"/>
      <c r="JTG41" s="154"/>
      <c r="JTH41" s="154"/>
      <c r="JTI41" s="154"/>
      <c r="JTJ41" s="154"/>
      <c r="JTK41" s="154"/>
      <c r="JTL41" s="154"/>
      <c r="JTM41" s="154"/>
      <c r="JTN41" s="154"/>
      <c r="JTO41" s="154"/>
      <c r="JTP41" s="154"/>
      <c r="JTQ41" s="154"/>
      <c r="JTR41" s="154"/>
      <c r="JTS41" s="154"/>
      <c r="JTT41" s="154"/>
      <c r="JTU41" s="154"/>
      <c r="JTV41" s="154"/>
      <c r="JTW41" s="154"/>
      <c r="JTX41" s="154"/>
      <c r="JTY41" s="154"/>
      <c r="JTZ41" s="154"/>
      <c r="JUA41" s="154"/>
      <c r="JUB41" s="154"/>
      <c r="JUC41" s="154"/>
      <c r="JUD41" s="154"/>
      <c r="JUE41" s="154"/>
      <c r="JUF41" s="154"/>
      <c r="JUG41" s="154"/>
      <c r="JUH41" s="154"/>
      <c r="JUI41" s="154"/>
      <c r="JUJ41" s="154"/>
      <c r="JUK41" s="154"/>
      <c r="JUL41" s="154"/>
      <c r="JUM41" s="154"/>
      <c r="JUN41" s="154"/>
      <c r="JUO41" s="154"/>
      <c r="JUP41" s="154"/>
      <c r="JUQ41" s="154"/>
      <c r="JUR41" s="154"/>
      <c r="JUS41" s="154"/>
      <c r="JUT41" s="154"/>
      <c r="JUU41" s="154"/>
      <c r="JUV41" s="154"/>
      <c r="JUW41" s="154"/>
      <c r="JUX41" s="154"/>
      <c r="JUY41" s="154"/>
      <c r="JUZ41" s="154"/>
      <c r="JVA41" s="154"/>
      <c r="JVB41" s="154"/>
      <c r="JVC41" s="154"/>
      <c r="JVD41" s="154"/>
      <c r="JVE41" s="154"/>
      <c r="JVF41" s="154"/>
      <c r="JVG41" s="154"/>
      <c r="JVH41" s="154"/>
      <c r="JVI41" s="154"/>
      <c r="JVJ41" s="154"/>
      <c r="JVK41" s="154"/>
      <c r="JVL41" s="154"/>
      <c r="JVM41" s="154"/>
      <c r="JVN41" s="154"/>
      <c r="JVO41" s="154"/>
      <c r="JVP41" s="154"/>
      <c r="JVQ41" s="154"/>
      <c r="JVR41" s="154"/>
      <c r="JVS41" s="154"/>
      <c r="JVT41" s="154"/>
      <c r="JVU41" s="154"/>
      <c r="JVV41" s="154"/>
      <c r="JVW41" s="154"/>
      <c r="JVX41" s="154"/>
      <c r="JVY41" s="154"/>
      <c r="JVZ41" s="154"/>
      <c r="JWA41" s="154"/>
      <c r="JWB41" s="154"/>
      <c r="JWC41" s="154"/>
      <c r="JWD41" s="154"/>
      <c r="JWE41" s="154"/>
      <c r="JWF41" s="154"/>
      <c r="JWG41" s="154"/>
      <c r="JWH41" s="154"/>
      <c r="JWI41" s="154"/>
      <c r="JWJ41" s="154"/>
      <c r="JWK41" s="154"/>
      <c r="JWL41" s="154"/>
      <c r="JWM41" s="154"/>
      <c r="JWN41" s="154"/>
      <c r="JWO41" s="154"/>
      <c r="JWP41" s="154"/>
      <c r="JWQ41" s="154"/>
      <c r="JWR41" s="154"/>
      <c r="JWS41" s="154"/>
      <c r="JWT41" s="154"/>
      <c r="JWU41" s="154"/>
      <c r="JWV41" s="154"/>
      <c r="JWW41" s="154"/>
      <c r="JWX41" s="154"/>
      <c r="JWY41" s="154"/>
      <c r="JWZ41" s="154"/>
      <c r="JXA41" s="154"/>
      <c r="JXB41" s="154"/>
      <c r="JXC41" s="154"/>
      <c r="JXD41" s="154"/>
      <c r="JXE41" s="154"/>
      <c r="JXF41" s="154"/>
      <c r="JXG41" s="154"/>
      <c r="JXH41" s="154"/>
      <c r="JXI41" s="154"/>
      <c r="JXJ41" s="154"/>
      <c r="JXK41" s="154"/>
      <c r="JXL41" s="154"/>
      <c r="JXM41" s="154"/>
      <c r="JXN41" s="154"/>
      <c r="JXO41" s="154"/>
      <c r="JXP41" s="154"/>
      <c r="JXQ41" s="154"/>
      <c r="JXR41" s="154"/>
      <c r="JXS41" s="154"/>
      <c r="JXT41" s="154"/>
      <c r="JXU41" s="154"/>
      <c r="JXV41" s="154"/>
      <c r="JXW41" s="154"/>
      <c r="JXX41" s="154"/>
      <c r="JXY41" s="154"/>
      <c r="JXZ41" s="154"/>
      <c r="JYA41" s="154"/>
      <c r="JYB41" s="154"/>
      <c r="JYC41" s="154"/>
      <c r="JYD41" s="154"/>
      <c r="JYE41" s="154"/>
      <c r="JYF41" s="154"/>
      <c r="JYG41" s="154"/>
      <c r="JYH41" s="154"/>
      <c r="JYI41" s="154"/>
      <c r="JYJ41" s="154"/>
      <c r="JYK41" s="154"/>
      <c r="JYL41" s="154"/>
      <c r="JYM41" s="154"/>
      <c r="JYN41" s="154"/>
      <c r="JYO41" s="154"/>
      <c r="JYP41" s="154"/>
      <c r="JYQ41" s="154"/>
      <c r="JYR41" s="154"/>
      <c r="JYS41" s="154"/>
      <c r="JYT41" s="154"/>
      <c r="JYU41" s="154"/>
      <c r="JYV41" s="154"/>
      <c r="JYW41" s="154"/>
      <c r="JYX41" s="154"/>
      <c r="JYY41" s="154"/>
      <c r="JYZ41" s="154"/>
      <c r="JZA41" s="154"/>
      <c r="JZB41" s="154"/>
      <c r="JZC41" s="154"/>
      <c r="JZD41" s="154"/>
      <c r="JZE41" s="154"/>
      <c r="JZF41" s="154"/>
      <c r="JZG41" s="154"/>
      <c r="JZH41" s="154"/>
      <c r="JZI41" s="154"/>
      <c r="JZJ41" s="154"/>
      <c r="JZK41" s="154"/>
      <c r="JZL41" s="154"/>
      <c r="JZM41" s="154"/>
      <c r="JZN41" s="154"/>
      <c r="JZO41" s="154"/>
      <c r="JZP41" s="154"/>
      <c r="JZQ41" s="154"/>
      <c r="JZR41" s="154"/>
      <c r="JZS41" s="154"/>
      <c r="JZT41" s="154"/>
      <c r="JZU41" s="154"/>
      <c r="JZV41" s="154"/>
      <c r="JZW41" s="154"/>
      <c r="JZX41" s="154"/>
      <c r="JZY41" s="154"/>
      <c r="JZZ41" s="154"/>
      <c r="KAA41" s="154"/>
      <c r="KAB41" s="154"/>
      <c r="KAC41" s="154"/>
      <c r="KAD41" s="154"/>
      <c r="KAE41" s="154"/>
      <c r="KAF41" s="154"/>
      <c r="KAG41" s="154"/>
      <c r="KAH41" s="154"/>
      <c r="KAI41" s="154"/>
      <c r="KAJ41" s="154"/>
      <c r="KAK41" s="154"/>
      <c r="KAL41" s="154"/>
      <c r="KAM41" s="154"/>
      <c r="KAN41" s="154"/>
      <c r="KAO41" s="154"/>
      <c r="KAP41" s="154"/>
      <c r="KAQ41" s="154"/>
      <c r="KAR41" s="154"/>
      <c r="KAS41" s="154"/>
      <c r="KAT41" s="154"/>
      <c r="KAU41" s="154"/>
      <c r="KAV41" s="154"/>
      <c r="KAW41" s="154"/>
      <c r="KAX41" s="154"/>
      <c r="KAY41" s="154"/>
      <c r="KAZ41" s="154"/>
      <c r="KBA41" s="154"/>
      <c r="KBB41" s="154"/>
      <c r="KBC41" s="154"/>
      <c r="KBD41" s="154"/>
      <c r="KBE41" s="154"/>
      <c r="KBF41" s="154"/>
      <c r="KBG41" s="154"/>
      <c r="KBH41" s="154"/>
      <c r="KBI41" s="154"/>
      <c r="KBJ41" s="154"/>
      <c r="KBK41" s="154"/>
      <c r="KBL41" s="154"/>
      <c r="KBM41" s="154"/>
      <c r="KBN41" s="154"/>
      <c r="KBO41" s="154"/>
      <c r="KBP41" s="154"/>
      <c r="KBQ41" s="154"/>
      <c r="KBR41" s="154"/>
      <c r="KBS41" s="154"/>
      <c r="KBT41" s="154"/>
      <c r="KBU41" s="154"/>
      <c r="KBV41" s="154"/>
      <c r="KBW41" s="154"/>
      <c r="KBX41" s="154"/>
      <c r="KBY41" s="154"/>
      <c r="KBZ41" s="154"/>
      <c r="KCA41" s="154"/>
      <c r="KCB41" s="154"/>
      <c r="KCC41" s="154"/>
      <c r="KCD41" s="154"/>
      <c r="KCE41" s="154"/>
      <c r="KCF41" s="154"/>
      <c r="KCG41" s="154"/>
      <c r="KCH41" s="154"/>
      <c r="KCI41" s="154"/>
      <c r="KCJ41" s="154"/>
      <c r="KCK41" s="154"/>
      <c r="KCL41" s="154"/>
      <c r="KCM41" s="154"/>
      <c r="KCN41" s="154"/>
      <c r="KCO41" s="154"/>
      <c r="KCP41" s="154"/>
      <c r="KCQ41" s="154"/>
      <c r="KCR41" s="154"/>
      <c r="KCS41" s="154"/>
      <c r="KCT41" s="154"/>
      <c r="KCU41" s="154"/>
      <c r="KCV41" s="154"/>
      <c r="KCW41" s="154"/>
      <c r="KCX41" s="154"/>
      <c r="KCY41" s="154"/>
      <c r="KCZ41" s="154"/>
      <c r="KDA41" s="154"/>
      <c r="KDB41" s="154"/>
      <c r="KDC41" s="154"/>
      <c r="KDD41" s="154"/>
      <c r="KDE41" s="154"/>
      <c r="KDF41" s="154"/>
      <c r="KDG41" s="154"/>
      <c r="KDH41" s="154"/>
      <c r="KDI41" s="154"/>
      <c r="KDJ41" s="154"/>
      <c r="KDK41" s="154"/>
      <c r="KDL41" s="154"/>
      <c r="KDM41" s="154"/>
      <c r="KDN41" s="154"/>
      <c r="KDO41" s="154"/>
      <c r="KDP41" s="154"/>
      <c r="KDQ41" s="154"/>
      <c r="KDR41" s="154"/>
      <c r="KDS41" s="154"/>
      <c r="KDT41" s="154"/>
      <c r="KDU41" s="154"/>
      <c r="KDV41" s="154"/>
      <c r="KDW41" s="154"/>
      <c r="KDX41" s="154"/>
      <c r="KDY41" s="154"/>
      <c r="KDZ41" s="154"/>
      <c r="KEA41" s="154"/>
      <c r="KEB41" s="154"/>
      <c r="KEC41" s="154"/>
      <c r="KED41" s="154"/>
      <c r="KEE41" s="154"/>
      <c r="KEF41" s="154"/>
      <c r="KEG41" s="154"/>
      <c r="KEH41" s="154"/>
      <c r="KEI41" s="154"/>
      <c r="KEJ41" s="154"/>
      <c r="KEK41" s="154"/>
      <c r="KEL41" s="154"/>
      <c r="KEM41" s="154"/>
      <c r="KEN41" s="154"/>
      <c r="KEO41" s="154"/>
      <c r="KEP41" s="154"/>
      <c r="KEQ41" s="154"/>
      <c r="KER41" s="154"/>
      <c r="KES41" s="154"/>
      <c r="KET41" s="154"/>
      <c r="KEU41" s="154"/>
      <c r="KEV41" s="154"/>
      <c r="KEW41" s="154"/>
      <c r="KEX41" s="154"/>
      <c r="KEY41" s="154"/>
      <c r="KEZ41" s="154"/>
      <c r="KFA41" s="154"/>
      <c r="KFB41" s="154"/>
      <c r="KFC41" s="154"/>
      <c r="KFD41" s="154"/>
      <c r="KFE41" s="154"/>
      <c r="KFF41" s="154"/>
      <c r="KFG41" s="154"/>
      <c r="KFH41" s="154"/>
      <c r="KFI41" s="154"/>
      <c r="KFJ41" s="154"/>
      <c r="KFK41" s="154"/>
      <c r="KFL41" s="154"/>
      <c r="KFM41" s="154"/>
      <c r="KFN41" s="154"/>
      <c r="KFO41" s="154"/>
      <c r="KFP41" s="154"/>
      <c r="KFQ41" s="154"/>
      <c r="KFR41" s="154"/>
      <c r="KFS41" s="154"/>
      <c r="KFT41" s="154"/>
      <c r="KFU41" s="154"/>
      <c r="KFV41" s="154"/>
      <c r="KFW41" s="154"/>
      <c r="KFX41" s="154"/>
      <c r="KFY41" s="154"/>
      <c r="KFZ41" s="154"/>
      <c r="KGA41" s="154"/>
      <c r="KGB41" s="154"/>
      <c r="KGC41" s="154"/>
      <c r="KGD41" s="154"/>
      <c r="KGE41" s="154"/>
      <c r="KGF41" s="154"/>
      <c r="KGG41" s="154"/>
      <c r="KGH41" s="154"/>
      <c r="KGI41" s="154"/>
      <c r="KGJ41" s="154"/>
      <c r="KGK41" s="154"/>
      <c r="KGL41" s="154"/>
      <c r="KGM41" s="154"/>
      <c r="KGN41" s="154"/>
      <c r="KGO41" s="154"/>
      <c r="KGP41" s="154"/>
      <c r="KGQ41" s="154"/>
      <c r="KGR41" s="154"/>
      <c r="KGS41" s="154"/>
      <c r="KGT41" s="154"/>
      <c r="KGU41" s="154"/>
      <c r="KGV41" s="154"/>
      <c r="KGW41" s="154"/>
      <c r="KGX41" s="154"/>
      <c r="KGY41" s="154"/>
      <c r="KGZ41" s="154"/>
      <c r="KHA41" s="154"/>
      <c r="KHB41" s="154"/>
      <c r="KHC41" s="154"/>
      <c r="KHD41" s="154"/>
      <c r="KHE41" s="154"/>
      <c r="KHF41" s="154"/>
      <c r="KHG41" s="154"/>
      <c r="KHH41" s="154"/>
      <c r="KHI41" s="154"/>
      <c r="KHJ41" s="154"/>
      <c r="KHK41" s="154"/>
      <c r="KHL41" s="154"/>
      <c r="KHM41" s="154"/>
      <c r="KHN41" s="154"/>
      <c r="KHO41" s="154"/>
      <c r="KHP41" s="154"/>
      <c r="KHQ41" s="154"/>
      <c r="KHR41" s="154"/>
      <c r="KHS41" s="154"/>
      <c r="KHT41" s="154"/>
      <c r="KHU41" s="154"/>
      <c r="KHV41" s="154"/>
      <c r="KHW41" s="154"/>
      <c r="KHX41" s="154"/>
      <c r="KHY41" s="154"/>
      <c r="KHZ41" s="154"/>
      <c r="KIA41" s="154"/>
      <c r="KIB41" s="154"/>
      <c r="KIC41" s="154"/>
      <c r="KID41" s="154"/>
      <c r="KIE41" s="154"/>
      <c r="KIF41" s="154"/>
      <c r="KIG41" s="154"/>
      <c r="KIH41" s="154"/>
      <c r="KII41" s="154"/>
      <c r="KIJ41" s="154"/>
      <c r="KIK41" s="154"/>
      <c r="KIL41" s="154"/>
      <c r="KIM41" s="154"/>
      <c r="KIN41" s="154"/>
      <c r="KIO41" s="154"/>
      <c r="KIP41" s="154"/>
      <c r="KIQ41" s="154"/>
      <c r="KIR41" s="154"/>
      <c r="KIS41" s="154"/>
      <c r="KIT41" s="154"/>
      <c r="KIU41" s="154"/>
      <c r="KIV41" s="154"/>
      <c r="KIW41" s="154"/>
      <c r="KIX41" s="154"/>
      <c r="KIY41" s="154"/>
      <c r="KIZ41" s="154"/>
      <c r="KJA41" s="154"/>
      <c r="KJB41" s="154"/>
      <c r="KJC41" s="154"/>
      <c r="KJD41" s="154"/>
      <c r="KJE41" s="154"/>
      <c r="KJF41" s="154"/>
      <c r="KJG41" s="154"/>
      <c r="KJH41" s="154"/>
      <c r="KJI41" s="154"/>
      <c r="KJJ41" s="154"/>
      <c r="KJK41" s="154"/>
      <c r="KJL41" s="154"/>
      <c r="KJM41" s="154"/>
      <c r="KJN41" s="154"/>
      <c r="KJO41" s="154"/>
      <c r="KJP41" s="154"/>
      <c r="KJQ41" s="154"/>
      <c r="KJR41" s="154"/>
      <c r="KJS41" s="154"/>
      <c r="KJT41" s="154"/>
      <c r="KJU41" s="154"/>
      <c r="KJV41" s="154"/>
      <c r="KJW41" s="154"/>
      <c r="KJX41" s="154"/>
      <c r="KJY41" s="154"/>
      <c r="KJZ41" s="154"/>
      <c r="KKA41" s="154"/>
      <c r="KKB41" s="154"/>
      <c r="KKC41" s="154"/>
      <c r="KKD41" s="154"/>
      <c r="KKE41" s="154"/>
      <c r="KKF41" s="154"/>
      <c r="KKG41" s="154"/>
      <c r="KKH41" s="154"/>
      <c r="KKI41" s="154"/>
      <c r="KKJ41" s="154"/>
      <c r="KKK41" s="154"/>
      <c r="KKL41" s="154"/>
      <c r="KKM41" s="154"/>
      <c r="KKN41" s="154"/>
      <c r="KKO41" s="154"/>
      <c r="KKP41" s="154"/>
      <c r="KKQ41" s="154"/>
      <c r="KKR41" s="154"/>
      <c r="KKS41" s="154"/>
      <c r="KKT41" s="154"/>
      <c r="KKU41" s="154"/>
      <c r="KKV41" s="154"/>
      <c r="KKW41" s="154"/>
      <c r="KKX41" s="154"/>
      <c r="KKY41" s="154"/>
      <c r="KKZ41" s="154"/>
      <c r="KLA41" s="154"/>
      <c r="KLB41" s="154"/>
      <c r="KLC41" s="154"/>
      <c r="KLD41" s="154"/>
      <c r="KLE41" s="154"/>
      <c r="KLF41" s="154"/>
      <c r="KLG41" s="154"/>
      <c r="KLH41" s="154"/>
      <c r="KLI41" s="154"/>
      <c r="KLJ41" s="154"/>
      <c r="KLK41" s="154"/>
      <c r="KLL41" s="154"/>
      <c r="KLM41" s="154"/>
      <c r="KLN41" s="154"/>
      <c r="KLO41" s="154"/>
      <c r="KLP41" s="154"/>
      <c r="KLQ41" s="154"/>
      <c r="KLR41" s="154"/>
      <c r="KLS41" s="154"/>
      <c r="KLT41" s="154"/>
      <c r="KLU41" s="154"/>
      <c r="KLV41" s="154"/>
      <c r="KLW41" s="154"/>
      <c r="KLX41" s="154"/>
      <c r="KLY41" s="154"/>
      <c r="KLZ41" s="154"/>
      <c r="KMA41" s="154"/>
      <c r="KMB41" s="154"/>
      <c r="KMC41" s="154"/>
      <c r="KMD41" s="154"/>
      <c r="KME41" s="154"/>
      <c r="KMF41" s="154"/>
      <c r="KMG41" s="154"/>
      <c r="KMH41" s="154"/>
      <c r="KMI41" s="154"/>
      <c r="KMJ41" s="154"/>
      <c r="KMK41" s="154"/>
      <c r="KML41" s="154"/>
      <c r="KMM41" s="154"/>
      <c r="KMN41" s="154"/>
      <c r="KMO41" s="154"/>
      <c r="KMP41" s="154"/>
      <c r="KMQ41" s="154"/>
      <c r="KMR41" s="154"/>
      <c r="KMS41" s="154"/>
      <c r="KMT41" s="154"/>
      <c r="KMU41" s="154"/>
      <c r="KMV41" s="154"/>
      <c r="KMW41" s="154"/>
      <c r="KMX41" s="154"/>
      <c r="KMY41" s="154"/>
      <c r="KMZ41" s="154"/>
      <c r="KNA41" s="154"/>
      <c r="KNB41" s="154"/>
      <c r="KNC41" s="154"/>
      <c r="KND41" s="154"/>
      <c r="KNE41" s="154"/>
      <c r="KNF41" s="154"/>
      <c r="KNG41" s="154"/>
      <c r="KNH41" s="154"/>
      <c r="KNI41" s="154"/>
      <c r="KNJ41" s="154"/>
      <c r="KNK41" s="154"/>
      <c r="KNL41" s="154"/>
      <c r="KNM41" s="154"/>
      <c r="KNN41" s="154"/>
      <c r="KNO41" s="154"/>
      <c r="KNP41" s="154"/>
      <c r="KNQ41" s="154"/>
      <c r="KNR41" s="154"/>
      <c r="KNS41" s="154"/>
      <c r="KNT41" s="154"/>
      <c r="KNU41" s="154"/>
      <c r="KNV41" s="154"/>
      <c r="KNW41" s="154"/>
      <c r="KNX41" s="154"/>
      <c r="KNY41" s="154"/>
      <c r="KNZ41" s="154"/>
      <c r="KOA41" s="154"/>
      <c r="KOB41" s="154"/>
      <c r="KOC41" s="154"/>
      <c r="KOD41" s="154"/>
      <c r="KOE41" s="154"/>
      <c r="KOF41" s="154"/>
      <c r="KOG41" s="154"/>
      <c r="KOH41" s="154"/>
      <c r="KOI41" s="154"/>
      <c r="KOJ41" s="154"/>
      <c r="KOK41" s="154"/>
      <c r="KOL41" s="154"/>
      <c r="KOM41" s="154"/>
      <c r="KON41" s="154"/>
      <c r="KOO41" s="154"/>
      <c r="KOP41" s="154"/>
      <c r="KOQ41" s="154"/>
      <c r="KOR41" s="154"/>
      <c r="KOS41" s="154"/>
      <c r="KOT41" s="154"/>
      <c r="KOU41" s="154"/>
      <c r="KOV41" s="154"/>
      <c r="KOW41" s="154"/>
      <c r="KOX41" s="154"/>
      <c r="KOY41" s="154"/>
      <c r="KOZ41" s="154"/>
      <c r="KPA41" s="154"/>
      <c r="KPB41" s="154"/>
      <c r="KPC41" s="154"/>
      <c r="KPD41" s="154"/>
      <c r="KPE41" s="154"/>
      <c r="KPF41" s="154"/>
      <c r="KPG41" s="154"/>
      <c r="KPH41" s="154"/>
      <c r="KPI41" s="154"/>
      <c r="KPJ41" s="154"/>
      <c r="KPK41" s="154"/>
      <c r="KPL41" s="154"/>
      <c r="KPM41" s="154"/>
      <c r="KPN41" s="154"/>
      <c r="KPO41" s="154"/>
      <c r="KPP41" s="154"/>
      <c r="KPQ41" s="154"/>
      <c r="KPR41" s="154"/>
      <c r="KPS41" s="154"/>
      <c r="KPT41" s="154"/>
      <c r="KPU41" s="154"/>
      <c r="KPV41" s="154"/>
      <c r="KPW41" s="154"/>
      <c r="KPX41" s="154"/>
      <c r="KPY41" s="154"/>
      <c r="KPZ41" s="154"/>
      <c r="KQA41" s="154"/>
      <c r="KQB41" s="154"/>
      <c r="KQC41" s="154"/>
      <c r="KQD41" s="154"/>
      <c r="KQE41" s="154"/>
      <c r="KQF41" s="154"/>
      <c r="KQG41" s="154"/>
      <c r="KQH41" s="154"/>
      <c r="KQI41" s="154"/>
      <c r="KQJ41" s="154"/>
      <c r="KQK41" s="154"/>
      <c r="KQL41" s="154"/>
      <c r="KQM41" s="154"/>
      <c r="KQN41" s="154"/>
      <c r="KQO41" s="154"/>
      <c r="KQP41" s="154"/>
      <c r="KQQ41" s="154"/>
      <c r="KQR41" s="154"/>
      <c r="KQS41" s="154"/>
      <c r="KQT41" s="154"/>
      <c r="KQU41" s="154"/>
      <c r="KQV41" s="154"/>
      <c r="KQW41" s="154"/>
      <c r="KQX41" s="154"/>
      <c r="KQY41" s="154"/>
      <c r="KQZ41" s="154"/>
      <c r="KRA41" s="154"/>
      <c r="KRB41" s="154"/>
      <c r="KRC41" s="154"/>
      <c r="KRD41" s="154"/>
      <c r="KRE41" s="154"/>
      <c r="KRF41" s="154"/>
      <c r="KRG41" s="154"/>
      <c r="KRH41" s="154"/>
      <c r="KRI41" s="154"/>
      <c r="KRJ41" s="154"/>
      <c r="KRK41" s="154"/>
      <c r="KRL41" s="154"/>
      <c r="KRM41" s="154"/>
      <c r="KRN41" s="154"/>
      <c r="KRO41" s="154"/>
      <c r="KRP41" s="154"/>
      <c r="KRQ41" s="154"/>
      <c r="KRR41" s="154"/>
      <c r="KRS41" s="154"/>
      <c r="KRT41" s="154"/>
      <c r="KRU41" s="154"/>
      <c r="KRV41" s="154"/>
      <c r="KRW41" s="154"/>
      <c r="KRX41" s="154"/>
      <c r="KRY41" s="154"/>
      <c r="KRZ41" s="154"/>
      <c r="KSA41" s="154"/>
      <c r="KSB41" s="154"/>
      <c r="KSC41" s="154"/>
      <c r="KSD41" s="154"/>
      <c r="KSE41" s="154"/>
      <c r="KSF41" s="154"/>
      <c r="KSG41" s="154"/>
      <c r="KSH41" s="154"/>
      <c r="KSI41" s="154"/>
      <c r="KSJ41" s="154"/>
      <c r="KSK41" s="154"/>
      <c r="KSL41" s="154"/>
      <c r="KSM41" s="154"/>
      <c r="KSN41" s="154"/>
      <c r="KSO41" s="154"/>
      <c r="KSP41" s="154"/>
      <c r="KSQ41" s="154"/>
      <c r="KSR41" s="154"/>
      <c r="KSS41" s="154"/>
      <c r="KST41" s="154"/>
      <c r="KSU41" s="154"/>
      <c r="KSV41" s="154"/>
      <c r="KSW41" s="154"/>
      <c r="KSX41" s="154"/>
      <c r="KSY41" s="154"/>
      <c r="KSZ41" s="154"/>
      <c r="KTA41" s="154"/>
      <c r="KTB41" s="154"/>
      <c r="KTC41" s="154"/>
      <c r="KTD41" s="154"/>
      <c r="KTE41" s="154"/>
      <c r="KTF41" s="154"/>
      <c r="KTG41" s="154"/>
      <c r="KTH41" s="154"/>
      <c r="KTI41" s="154"/>
      <c r="KTJ41" s="154"/>
      <c r="KTK41" s="154"/>
      <c r="KTL41" s="154"/>
      <c r="KTM41" s="154"/>
      <c r="KTN41" s="154"/>
      <c r="KTO41" s="154"/>
      <c r="KTP41" s="154"/>
      <c r="KTQ41" s="154"/>
      <c r="KTR41" s="154"/>
      <c r="KTS41" s="154"/>
      <c r="KTT41" s="154"/>
      <c r="KTU41" s="154"/>
      <c r="KTV41" s="154"/>
      <c r="KTW41" s="154"/>
      <c r="KTX41" s="154"/>
      <c r="KTY41" s="154"/>
      <c r="KTZ41" s="154"/>
      <c r="KUA41" s="154"/>
      <c r="KUB41" s="154"/>
      <c r="KUC41" s="154"/>
      <c r="KUD41" s="154"/>
      <c r="KUE41" s="154"/>
      <c r="KUF41" s="154"/>
      <c r="KUG41" s="154"/>
      <c r="KUH41" s="154"/>
      <c r="KUI41" s="154"/>
      <c r="KUJ41" s="154"/>
      <c r="KUK41" s="154"/>
      <c r="KUL41" s="154"/>
      <c r="KUM41" s="154"/>
      <c r="KUN41" s="154"/>
      <c r="KUO41" s="154"/>
      <c r="KUP41" s="154"/>
      <c r="KUQ41" s="154"/>
      <c r="KUR41" s="154"/>
      <c r="KUS41" s="154"/>
      <c r="KUT41" s="154"/>
      <c r="KUU41" s="154"/>
      <c r="KUV41" s="154"/>
      <c r="KUW41" s="154"/>
      <c r="KUX41" s="154"/>
      <c r="KUY41" s="154"/>
      <c r="KUZ41" s="154"/>
      <c r="KVA41" s="154"/>
      <c r="KVB41" s="154"/>
      <c r="KVC41" s="154"/>
      <c r="KVD41" s="154"/>
      <c r="KVE41" s="154"/>
      <c r="KVF41" s="154"/>
      <c r="KVG41" s="154"/>
      <c r="KVH41" s="154"/>
      <c r="KVI41" s="154"/>
      <c r="KVJ41" s="154"/>
      <c r="KVK41" s="154"/>
      <c r="KVL41" s="154"/>
      <c r="KVM41" s="154"/>
      <c r="KVN41" s="154"/>
      <c r="KVO41" s="154"/>
      <c r="KVP41" s="154"/>
      <c r="KVQ41" s="154"/>
      <c r="KVR41" s="154"/>
      <c r="KVS41" s="154"/>
      <c r="KVT41" s="154"/>
      <c r="KVU41" s="154"/>
      <c r="KVV41" s="154"/>
      <c r="KVW41" s="154"/>
      <c r="KVX41" s="154"/>
      <c r="KVY41" s="154"/>
      <c r="KVZ41" s="154"/>
      <c r="KWA41" s="154"/>
      <c r="KWB41" s="154"/>
      <c r="KWC41" s="154"/>
      <c r="KWD41" s="154"/>
      <c r="KWE41" s="154"/>
      <c r="KWF41" s="154"/>
      <c r="KWG41" s="154"/>
      <c r="KWH41" s="154"/>
      <c r="KWI41" s="154"/>
      <c r="KWJ41" s="154"/>
      <c r="KWK41" s="154"/>
      <c r="KWL41" s="154"/>
      <c r="KWM41" s="154"/>
      <c r="KWN41" s="154"/>
      <c r="KWO41" s="154"/>
      <c r="KWP41" s="154"/>
      <c r="KWQ41" s="154"/>
      <c r="KWR41" s="154"/>
      <c r="KWS41" s="154"/>
      <c r="KWT41" s="154"/>
      <c r="KWU41" s="154"/>
      <c r="KWV41" s="154"/>
      <c r="KWW41" s="154"/>
      <c r="KWX41" s="154"/>
      <c r="KWY41" s="154"/>
      <c r="KWZ41" s="154"/>
      <c r="KXA41" s="154"/>
      <c r="KXB41" s="154"/>
      <c r="KXC41" s="154"/>
      <c r="KXD41" s="154"/>
      <c r="KXE41" s="154"/>
      <c r="KXF41" s="154"/>
      <c r="KXG41" s="154"/>
      <c r="KXH41" s="154"/>
      <c r="KXI41" s="154"/>
      <c r="KXJ41" s="154"/>
      <c r="KXK41" s="154"/>
      <c r="KXL41" s="154"/>
      <c r="KXM41" s="154"/>
      <c r="KXN41" s="154"/>
      <c r="KXO41" s="154"/>
      <c r="KXP41" s="154"/>
      <c r="KXQ41" s="154"/>
      <c r="KXR41" s="154"/>
      <c r="KXS41" s="154"/>
      <c r="KXT41" s="154"/>
      <c r="KXU41" s="154"/>
      <c r="KXV41" s="154"/>
      <c r="KXW41" s="154"/>
      <c r="KXX41" s="154"/>
      <c r="KXY41" s="154"/>
      <c r="KXZ41" s="154"/>
      <c r="KYA41" s="154"/>
      <c r="KYB41" s="154"/>
      <c r="KYC41" s="154"/>
      <c r="KYD41" s="154"/>
      <c r="KYE41" s="154"/>
      <c r="KYF41" s="154"/>
      <c r="KYG41" s="154"/>
      <c r="KYH41" s="154"/>
      <c r="KYI41" s="154"/>
      <c r="KYJ41" s="154"/>
      <c r="KYK41" s="154"/>
      <c r="KYL41" s="154"/>
      <c r="KYM41" s="154"/>
      <c r="KYN41" s="154"/>
      <c r="KYO41" s="154"/>
      <c r="KYP41" s="154"/>
      <c r="KYQ41" s="154"/>
      <c r="KYR41" s="154"/>
      <c r="KYS41" s="154"/>
      <c r="KYT41" s="154"/>
      <c r="KYU41" s="154"/>
      <c r="KYV41" s="154"/>
      <c r="KYW41" s="154"/>
      <c r="KYX41" s="154"/>
      <c r="KYY41" s="154"/>
      <c r="KYZ41" s="154"/>
      <c r="KZA41" s="154"/>
      <c r="KZB41" s="154"/>
      <c r="KZC41" s="154"/>
      <c r="KZD41" s="154"/>
      <c r="KZE41" s="154"/>
      <c r="KZF41" s="154"/>
      <c r="KZG41" s="154"/>
      <c r="KZH41" s="154"/>
      <c r="KZI41" s="154"/>
      <c r="KZJ41" s="154"/>
      <c r="KZK41" s="154"/>
      <c r="KZL41" s="154"/>
      <c r="KZM41" s="154"/>
      <c r="KZN41" s="154"/>
      <c r="KZO41" s="154"/>
      <c r="KZP41" s="154"/>
      <c r="KZQ41" s="154"/>
      <c r="KZR41" s="154"/>
      <c r="KZS41" s="154"/>
      <c r="KZT41" s="154"/>
      <c r="KZU41" s="154"/>
      <c r="KZV41" s="154"/>
      <c r="KZW41" s="154"/>
      <c r="KZX41" s="154"/>
      <c r="KZY41" s="154"/>
      <c r="KZZ41" s="154"/>
      <c r="LAA41" s="154"/>
      <c r="LAB41" s="154"/>
      <c r="LAC41" s="154"/>
      <c r="LAD41" s="154"/>
      <c r="LAE41" s="154"/>
      <c r="LAF41" s="154"/>
      <c r="LAG41" s="154"/>
      <c r="LAH41" s="154"/>
      <c r="LAI41" s="154"/>
      <c r="LAJ41" s="154"/>
      <c r="LAK41" s="154"/>
      <c r="LAL41" s="154"/>
      <c r="LAM41" s="154"/>
      <c r="LAN41" s="154"/>
      <c r="LAO41" s="154"/>
      <c r="LAP41" s="154"/>
      <c r="LAQ41" s="154"/>
      <c r="LAR41" s="154"/>
      <c r="LAS41" s="154"/>
      <c r="LAT41" s="154"/>
      <c r="LAU41" s="154"/>
      <c r="LAV41" s="154"/>
      <c r="LAW41" s="154"/>
      <c r="LAX41" s="154"/>
      <c r="LAY41" s="154"/>
      <c r="LAZ41" s="154"/>
      <c r="LBA41" s="154"/>
      <c r="LBB41" s="154"/>
      <c r="LBC41" s="154"/>
      <c r="LBD41" s="154"/>
      <c r="LBE41" s="154"/>
      <c r="LBF41" s="154"/>
      <c r="LBG41" s="154"/>
      <c r="LBH41" s="154"/>
      <c r="LBI41" s="154"/>
      <c r="LBJ41" s="154"/>
      <c r="LBK41" s="154"/>
      <c r="LBL41" s="154"/>
      <c r="LBM41" s="154"/>
      <c r="LBN41" s="154"/>
      <c r="LBO41" s="154"/>
      <c r="LBP41" s="154"/>
      <c r="LBQ41" s="154"/>
      <c r="LBR41" s="154"/>
      <c r="LBS41" s="154"/>
      <c r="LBT41" s="154"/>
      <c r="LBU41" s="154"/>
      <c r="LBV41" s="154"/>
      <c r="LBW41" s="154"/>
      <c r="LBX41" s="154"/>
      <c r="LBY41" s="154"/>
      <c r="LBZ41" s="154"/>
      <c r="LCA41" s="154"/>
      <c r="LCB41" s="154"/>
      <c r="LCC41" s="154"/>
      <c r="LCD41" s="154"/>
      <c r="LCE41" s="154"/>
      <c r="LCF41" s="154"/>
      <c r="LCG41" s="154"/>
      <c r="LCH41" s="154"/>
      <c r="LCI41" s="154"/>
      <c r="LCJ41" s="154"/>
      <c r="LCK41" s="154"/>
      <c r="LCL41" s="154"/>
      <c r="LCM41" s="154"/>
      <c r="LCN41" s="154"/>
      <c r="LCO41" s="154"/>
      <c r="LCP41" s="154"/>
      <c r="LCQ41" s="154"/>
      <c r="LCR41" s="154"/>
      <c r="LCS41" s="154"/>
      <c r="LCT41" s="154"/>
      <c r="LCU41" s="154"/>
      <c r="LCV41" s="154"/>
      <c r="LCW41" s="154"/>
      <c r="LCX41" s="154"/>
      <c r="LCY41" s="154"/>
      <c r="LCZ41" s="154"/>
      <c r="LDA41" s="154"/>
      <c r="LDB41" s="154"/>
      <c r="LDC41" s="154"/>
      <c r="LDD41" s="154"/>
      <c r="LDE41" s="154"/>
      <c r="LDF41" s="154"/>
      <c r="LDG41" s="154"/>
      <c r="LDH41" s="154"/>
      <c r="LDI41" s="154"/>
      <c r="LDJ41" s="154"/>
      <c r="LDK41" s="154"/>
      <c r="LDL41" s="154"/>
      <c r="LDM41" s="154"/>
      <c r="LDN41" s="154"/>
      <c r="LDO41" s="154"/>
      <c r="LDP41" s="154"/>
      <c r="LDQ41" s="154"/>
      <c r="LDR41" s="154"/>
      <c r="LDS41" s="154"/>
      <c r="LDT41" s="154"/>
      <c r="LDU41" s="154"/>
      <c r="LDV41" s="154"/>
      <c r="LDW41" s="154"/>
      <c r="LDX41" s="154"/>
      <c r="LDY41" s="154"/>
      <c r="LDZ41" s="154"/>
      <c r="LEA41" s="154"/>
      <c r="LEB41" s="154"/>
      <c r="LEC41" s="154"/>
      <c r="LED41" s="154"/>
      <c r="LEE41" s="154"/>
      <c r="LEF41" s="154"/>
      <c r="LEG41" s="154"/>
      <c r="LEH41" s="154"/>
      <c r="LEI41" s="154"/>
      <c r="LEJ41" s="154"/>
      <c r="LEK41" s="154"/>
      <c r="LEL41" s="154"/>
      <c r="LEM41" s="154"/>
      <c r="LEN41" s="154"/>
      <c r="LEO41" s="154"/>
      <c r="LEP41" s="154"/>
      <c r="LEQ41" s="154"/>
      <c r="LER41" s="154"/>
      <c r="LES41" s="154"/>
      <c r="LET41" s="154"/>
      <c r="LEU41" s="154"/>
      <c r="LEV41" s="154"/>
      <c r="LEW41" s="154"/>
      <c r="LEX41" s="154"/>
      <c r="LEY41" s="154"/>
      <c r="LEZ41" s="154"/>
      <c r="LFA41" s="154"/>
      <c r="LFB41" s="154"/>
      <c r="LFC41" s="154"/>
      <c r="LFD41" s="154"/>
      <c r="LFE41" s="154"/>
      <c r="LFF41" s="154"/>
      <c r="LFG41" s="154"/>
      <c r="LFH41" s="154"/>
      <c r="LFI41" s="154"/>
      <c r="LFJ41" s="154"/>
      <c r="LFK41" s="154"/>
      <c r="LFL41" s="154"/>
      <c r="LFM41" s="154"/>
      <c r="LFN41" s="154"/>
      <c r="LFO41" s="154"/>
      <c r="LFP41" s="154"/>
      <c r="LFQ41" s="154"/>
      <c r="LFR41" s="154"/>
      <c r="LFS41" s="154"/>
      <c r="LFT41" s="154"/>
      <c r="LFU41" s="154"/>
      <c r="LFV41" s="154"/>
      <c r="LFW41" s="154"/>
      <c r="LFX41" s="154"/>
      <c r="LFY41" s="154"/>
      <c r="LFZ41" s="154"/>
      <c r="LGA41" s="154"/>
      <c r="LGB41" s="154"/>
      <c r="LGC41" s="154"/>
      <c r="LGD41" s="154"/>
      <c r="LGE41" s="154"/>
      <c r="LGF41" s="154"/>
      <c r="LGG41" s="154"/>
      <c r="LGH41" s="154"/>
      <c r="LGI41" s="154"/>
      <c r="LGJ41" s="154"/>
      <c r="LGK41" s="154"/>
      <c r="LGL41" s="154"/>
      <c r="LGM41" s="154"/>
      <c r="LGN41" s="154"/>
      <c r="LGO41" s="154"/>
      <c r="LGP41" s="154"/>
      <c r="LGQ41" s="154"/>
      <c r="LGR41" s="154"/>
      <c r="LGS41" s="154"/>
      <c r="LGT41" s="154"/>
      <c r="LGU41" s="154"/>
      <c r="LGV41" s="154"/>
      <c r="LGW41" s="154"/>
      <c r="LGX41" s="154"/>
      <c r="LGY41" s="154"/>
      <c r="LGZ41" s="154"/>
      <c r="LHA41" s="154"/>
      <c r="LHB41" s="154"/>
      <c r="LHC41" s="154"/>
      <c r="LHD41" s="154"/>
      <c r="LHE41" s="154"/>
      <c r="LHF41" s="154"/>
      <c r="LHG41" s="154"/>
      <c r="LHH41" s="154"/>
      <c r="LHI41" s="154"/>
      <c r="LHJ41" s="154"/>
      <c r="LHK41" s="154"/>
      <c r="LHL41" s="154"/>
      <c r="LHM41" s="154"/>
      <c r="LHN41" s="154"/>
      <c r="LHO41" s="154"/>
      <c r="LHP41" s="154"/>
      <c r="LHQ41" s="154"/>
      <c r="LHR41" s="154"/>
      <c r="LHS41" s="154"/>
      <c r="LHT41" s="154"/>
      <c r="LHU41" s="154"/>
      <c r="LHV41" s="154"/>
      <c r="LHW41" s="154"/>
      <c r="LHX41" s="154"/>
      <c r="LHY41" s="154"/>
      <c r="LHZ41" s="154"/>
      <c r="LIA41" s="154"/>
      <c r="LIB41" s="154"/>
      <c r="LIC41" s="154"/>
      <c r="LID41" s="154"/>
      <c r="LIE41" s="154"/>
      <c r="LIF41" s="154"/>
      <c r="LIG41" s="154"/>
      <c r="LIH41" s="154"/>
      <c r="LII41" s="154"/>
      <c r="LIJ41" s="154"/>
      <c r="LIK41" s="154"/>
      <c r="LIL41" s="154"/>
      <c r="LIM41" s="154"/>
      <c r="LIN41" s="154"/>
      <c r="LIO41" s="154"/>
      <c r="LIP41" s="154"/>
      <c r="LIQ41" s="154"/>
      <c r="LIR41" s="154"/>
      <c r="LIS41" s="154"/>
      <c r="LIT41" s="154"/>
      <c r="LIU41" s="154"/>
      <c r="LIV41" s="154"/>
      <c r="LIW41" s="154"/>
      <c r="LIX41" s="154"/>
      <c r="LIY41" s="154"/>
      <c r="LIZ41" s="154"/>
      <c r="LJA41" s="154"/>
      <c r="LJB41" s="154"/>
      <c r="LJC41" s="154"/>
      <c r="LJD41" s="154"/>
      <c r="LJE41" s="154"/>
      <c r="LJF41" s="154"/>
      <c r="LJG41" s="154"/>
      <c r="LJH41" s="154"/>
      <c r="LJI41" s="154"/>
      <c r="LJJ41" s="154"/>
      <c r="LJK41" s="154"/>
      <c r="LJL41" s="154"/>
      <c r="LJM41" s="154"/>
      <c r="LJN41" s="154"/>
      <c r="LJO41" s="154"/>
      <c r="LJP41" s="154"/>
      <c r="LJQ41" s="154"/>
      <c r="LJR41" s="154"/>
      <c r="LJS41" s="154"/>
      <c r="LJT41" s="154"/>
      <c r="LJU41" s="154"/>
      <c r="LJV41" s="154"/>
      <c r="LJW41" s="154"/>
      <c r="LJX41" s="154"/>
      <c r="LJY41" s="154"/>
      <c r="LJZ41" s="154"/>
      <c r="LKA41" s="154"/>
      <c r="LKB41" s="154"/>
      <c r="LKC41" s="154"/>
      <c r="LKD41" s="154"/>
      <c r="LKE41" s="154"/>
      <c r="LKF41" s="154"/>
      <c r="LKG41" s="154"/>
      <c r="LKH41" s="154"/>
      <c r="LKI41" s="154"/>
      <c r="LKJ41" s="154"/>
      <c r="LKK41" s="154"/>
      <c r="LKL41" s="154"/>
      <c r="LKM41" s="154"/>
      <c r="LKN41" s="154"/>
      <c r="LKO41" s="154"/>
      <c r="LKP41" s="154"/>
      <c r="LKQ41" s="154"/>
      <c r="LKR41" s="154"/>
      <c r="LKS41" s="154"/>
      <c r="LKT41" s="154"/>
      <c r="LKU41" s="154"/>
      <c r="LKV41" s="154"/>
      <c r="LKW41" s="154"/>
      <c r="LKX41" s="154"/>
      <c r="LKY41" s="154"/>
      <c r="LKZ41" s="154"/>
      <c r="LLA41" s="154"/>
      <c r="LLB41" s="154"/>
      <c r="LLC41" s="154"/>
      <c r="LLD41" s="154"/>
      <c r="LLE41" s="154"/>
      <c r="LLF41" s="154"/>
      <c r="LLG41" s="154"/>
      <c r="LLH41" s="154"/>
      <c r="LLI41" s="154"/>
      <c r="LLJ41" s="154"/>
      <c r="LLK41" s="154"/>
      <c r="LLL41" s="154"/>
      <c r="LLM41" s="154"/>
      <c r="LLN41" s="154"/>
      <c r="LLO41" s="154"/>
      <c r="LLP41" s="154"/>
      <c r="LLQ41" s="154"/>
      <c r="LLR41" s="154"/>
      <c r="LLS41" s="154"/>
      <c r="LLT41" s="154"/>
      <c r="LLU41" s="154"/>
      <c r="LLV41" s="154"/>
      <c r="LLW41" s="154"/>
      <c r="LLX41" s="154"/>
      <c r="LLY41" s="154"/>
      <c r="LLZ41" s="154"/>
      <c r="LMA41" s="154"/>
      <c r="LMB41" s="154"/>
      <c r="LMC41" s="154"/>
      <c r="LMD41" s="154"/>
      <c r="LME41" s="154"/>
      <c r="LMF41" s="154"/>
      <c r="LMG41" s="154"/>
      <c r="LMH41" s="154"/>
      <c r="LMI41" s="154"/>
      <c r="LMJ41" s="154"/>
      <c r="LMK41" s="154"/>
      <c r="LML41" s="154"/>
      <c r="LMM41" s="154"/>
      <c r="LMN41" s="154"/>
      <c r="LMO41" s="154"/>
      <c r="LMP41" s="154"/>
      <c r="LMQ41" s="154"/>
      <c r="LMR41" s="154"/>
      <c r="LMS41" s="154"/>
      <c r="LMT41" s="154"/>
      <c r="LMU41" s="154"/>
      <c r="LMV41" s="154"/>
      <c r="LMW41" s="154"/>
      <c r="LMX41" s="154"/>
      <c r="LMY41" s="154"/>
      <c r="LMZ41" s="154"/>
      <c r="LNA41" s="154"/>
      <c r="LNB41" s="154"/>
      <c r="LNC41" s="154"/>
      <c r="LND41" s="154"/>
      <c r="LNE41" s="154"/>
      <c r="LNF41" s="154"/>
      <c r="LNG41" s="154"/>
      <c r="LNH41" s="154"/>
      <c r="LNI41" s="154"/>
      <c r="LNJ41" s="154"/>
      <c r="LNK41" s="154"/>
      <c r="LNL41" s="154"/>
      <c r="LNM41" s="154"/>
      <c r="LNN41" s="154"/>
      <c r="LNO41" s="154"/>
      <c r="LNP41" s="154"/>
      <c r="LNQ41" s="154"/>
      <c r="LNR41" s="154"/>
      <c r="LNS41" s="154"/>
      <c r="LNT41" s="154"/>
      <c r="LNU41" s="154"/>
      <c r="LNV41" s="154"/>
      <c r="LNW41" s="154"/>
      <c r="LNX41" s="154"/>
      <c r="LNY41" s="154"/>
      <c r="LNZ41" s="154"/>
      <c r="LOA41" s="154"/>
      <c r="LOB41" s="154"/>
      <c r="LOC41" s="154"/>
      <c r="LOD41" s="154"/>
      <c r="LOE41" s="154"/>
      <c r="LOF41" s="154"/>
      <c r="LOG41" s="154"/>
      <c r="LOH41" s="154"/>
      <c r="LOI41" s="154"/>
      <c r="LOJ41" s="154"/>
      <c r="LOK41" s="154"/>
      <c r="LOL41" s="154"/>
      <c r="LOM41" s="154"/>
      <c r="LON41" s="154"/>
      <c r="LOO41" s="154"/>
      <c r="LOP41" s="154"/>
      <c r="LOQ41" s="154"/>
      <c r="LOR41" s="154"/>
      <c r="LOS41" s="154"/>
      <c r="LOT41" s="154"/>
      <c r="LOU41" s="154"/>
      <c r="LOV41" s="154"/>
      <c r="LOW41" s="154"/>
      <c r="LOX41" s="154"/>
      <c r="LOY41" s="154"/>
      <c r="LOZ41" s="154"/>
      <c r="LPA41" s="154"/>
      <c r="LPB41" s="154"/>
      <c r="LPC41" s="154"/>
      <c r="LPD41" s="154"/>
      <c r="LPE41" s="154"/>
      <c r="LPF41" s="154"/>
      <c r="LPG41" s="154"/>
      <c r="LPH41" s="154"/>
      <c r="LPI41" s="154"/>
      <c r="LPJ41" s="154"/>
      <c r="LPK41" s="154"/>
      <c r="LPL41" s="154"/>
      <c r="LPM41" s="154"/>
      <c r="LPN41" s="154"/>
      <c r="LPO41" s="154"/>
      <c r="LPP41" s="154"/>
      <c r="LPQ41" s="154"/>
      <c r="LPR41" s="154"/>
      <c r="LPS41" s="154"/>
      <c r="LPT41" s="154"/>
      <c r="LPU41" s="154"/>
      <c r="LPV41" s="154"/>
      <c r="LPW41" s="154"/>
      <c r="LPX41" s="154"/>
      <c r="LPY41" s="154"/>
      <c r="LPZ41" s="154"/>
      <c r="LQA41" s="154"/>
      <c r="LQB41" s="154"/>
      <c r="LQC41" s="154"/>
      <c r="LQD41" s="154"/>
      <c r="LQE41" s="154"/>
      <c r="LQF41" s="154"/>
      <c r="LQG41" s="154"/>
      <c r="LQH41" s="154"/>
      <c r="LQI41" s="154"/>
      <c r="LQJ41" s="154"/>
      <c r="LQK41" s="154"/>
      <c r="LQL41" s="154"/>
      <c r="LQM41" s="154"/>
      <c r="LQN41" s="154"/>
      <c r="LQO41" s="154"/>
      <c r="LQP41" s="154"/>
      <c r="LQQ41" s="154"/>
      <c r="LQR41" s="154"/>
      <c r="LQS41" s="154"/>
      <c r="LQT41" s="154"/>
      <c r="LQU41" s="154"/>
      <c r="LQV41" s="154"/>
      <c r="LQW41" s="154"/>
      <c r="LQX41" s="154"/>
      <c r="LQY41" s="154"/>
      <c r="LQZ41" s="154"/>
      <c r="LRA41" s="154"/>
      <c r="LRB41" s="154"/>
      <c r="LRC41" s="154"/>
      <c r="LRD41" s="154"/>
      <c r="LRE41" s="154"/>
      <c r="LRF41" s="154"/>
      <c r="LRG41" s="154"/>
      <c r="LRH41" s="154"/>
      <c r="LRI41" s="154"/>
      <c r="LRJ41" s="154"/>
      <c r="LRK41" s="154"/>
      <c r="LRL41" s="154"/>
      <c r="LRM41" s="154"/>
      <c r="LRN41" s="154"/>
      <c r="LRO41" s="154"/>
      <c r="LRP41" s="154"/>
      <c r="LRQ41" s="154"/>
      <c r="LRR41" s="154"/>
      <c r="LRS41" s="154"/>
      <c r="LRT41" s="154"/>
      <c r="LRU41" s="154"/>
      <c r="LRV41" s="154"/>
      <c r="LRW41" s="154"/>
      <c r="LRX41" s="154"/>
      <c r="LRY41" s="154"/>
      <c r="LRZ41" s="154"/>
      <c r="LSA41" s="154"/>
      <c r="LSB41" s="154"/>
      <c r="LSC41" s="154"/>
      <c r="LSD41" s="154"/>
      <c r="LSE41" s="154"/>
      <c r="LSF41" s="154"/>
      <c r="LSG41" s="154"/>
      <c r="LSH41" s="154"/>
      <c r="LSI41" s="154"/>
      <c r="LSJ41" s="154"/>
      <c r="LSK41" s="154"/>
      <c r="LSL41" s="154"/>
      <c r="LSM41" s="154"/>
      <c r="LSN41" s="154"/>
      <c r="LSO41" s="154"/>
      <c r="LSP41" s="154"/>
      <c r="LSQ41" s="154"/>
      <c r="LSR41" s="154"/>
      <c r="LSS41" s="154"/>
      <c r="LST41" s="154"/>
      <c r="LSU41" s="154"/>
      <c r="LSV41" s="154"/>
      <c r="LSW41" s="154"/>
      <c r="LSX41" s="154"/>
      <c r="LSY41" s="154"/>
      <c r="LSZ41" s="154"/>
      <c r="LTA41" s="154"/>
      <c r="LTB41" s="154"/>
      <c r="LTC41" s="154"/>
      <c r="LTD41" s="154"/>
      <c r="LTE41" s="154"/>
      <c r="LTF41" s="154"/>
      <c r="LTG41" s="154"/>
      <c r="LTH41" s="154"/>
      <c r="LTI41" s="154"/>
      <c r="LTJ41" s="154"/>
      <c r="LTK41" s="154"/>
      <c r="LTL41" s="154"/>
      <c r="LTM41" s="154"/>
      <c r="LTN41" s="154"/>
      <c r="LTO41" s="154"/>
      <c r="LTP41" s="154"/>
      <c r="LTQ41" s="154"/>
      <c r="LTR41" s="154"/>
      <c r="LTS41" s="154"/>
      <c r="LTT41" s="154"/>
      <c r="LTU41" s="154"/>
      <c r="LTV41" s="154"/>
      <c r="LTW41" s="154"/>
      <c r="LTX41" s="154"/>
      <c r="LTY41" s="154"/>
      <c r="LTZ41" s="154"/>
      <c r="LUA41" s="154"/>
      <c r="LUB41" s="154"/>
      <c r="LUC41" s="154"/>
      <c r="LUD41" s="154"/>
      <c r="LUE41" s="154"/>
      <c r="LUF41" s="154"/>
      <c r="LUG41" s="154"/>
      <c r="LUH41" s="154"/>
      <c r="LUI41" s="154"/>
      <c r="LUJ41" s="154"/>
      <c r="LUK41" s="154"/>
      <c r="LUL41" s="154"/>
      <c r="LUM41" s="154"/>
      <c r="LUN41" s="154"/>
      <c r="LUO41" s="154"/>
      <c r="LUP41" s="154"/>
      <c r="LUQ41" s="154"/>
      <c r="LUR41" s="154"/>
      <c r="LUS41" s="154"/>
      <c r="LUT41" s="154"/>
      <c r="LUU41" s="154"/>
      <c r="LUV41" s="154"/>
      <c r="LUW41" s="154"/>
      <c r="LUX41" s="154"/>
      <c r="LUY41" s="154"/>
      <c r="LUZ41" s="154"/>
      <c r="LVA41" s="154"/>
      <c r="LVB41" s="154"/>
      <c r="LVC41" s="154"/>
      <c r="LVD41" s="154"/>
      <c r="LVE41" s="154"/>
      <c r="LVF41" s="154"/>
      <c r="LVG41" s="154"/>
      <c r="LVH41" s="154"/>
      <c r="LVI41" s="154"/>
      <c r="LVJ41" s="154"/>
      <c r="LVK41" s="154"/>
      <c r="LVL41" s="154"/>
      <c r="LVM41" s="154"/>
      <c r="LVN41" s="154"/>
      <c r="LVO41" s="154"/>
      <c r="LVP41" s="154"/>
      <c r="LVQ41" s="154"/>
      <c r="LVR41" s="154"/>
      <c r="LVS41" s="154"/>
      <c r="LVT41" s="154"/>
      <c r="LVU41" s="154"/>
      <c r="LVV41" s="154"/>
      <c r="LVW41" s="154"/>
      <c r="LVX41" s="154"/>
      <c r="LVY41" s="154"/>
      <c r="LVZ41" s="154"/>
      <c r="LWA41" s="154"/>
      <c r="LWB41" s="154"/>
      <c r="LWC41" s="154"/>
      <c r="LWD41" s="154"/>
      <c r="LWE41" s="154"/>
      <c r="LWF41" s="154"/>
      <c r="LWG41" s="154"/>
      <c r="LWH41" s="154"/>
      <c r="LWI41" s="154"/>
      <c r="LWJ41" s="154"/>
      <c r="LWK41" s="154"/>
      <c r="LWL41" s="154"/>
      <c r="LWM41" s="154"/>
      <c r="LWN41" s="154"/>
      <c r="LWO41" s="154"/>
      <c r="LWP41" s="154"/>
      <c r="LWQ41" s="154"/>
      <c r="LWR41" s="154"/>
      <c r="LWS41" s="154"/>
      <c r="LWT41" s="154"/>
      <c r="LWU41" s="154"/>
      <c r="LWV41" s="154"/>
      <c r="LWW41" s="154"/>
      <c r="LWX41" s="154"/>
      <c r="LWY41" s="154"/>
      <c r="LWZ41" s="154"/>
      <c r="LXA41" s="154"/>
      <c r="LXB41" s="154"/>
      <c r="LXC41" s="154"/>
      <c r="LXD41" s="154"/>
      <c r="LXE41" s="154"/>
      <c r="LXF41" s="154"/>
      <c r="LXG41" s="154"/>
      <c r="LXH41" s="154"/>
      <c r="LXI41" s="154"/>
      <c r="LXJ41" s="154"/>
      <c r="LXK41" s="154"/>
      <c r="LXL41" s="154"/>
      <c r="LXM41" s="154"/>
      <c r="LXN41" s="154"/>
      <c r="LXO41" s="154"/>
      <c r="LXP41" s="154"/>
      <c r="LXQ41" s="154"/>
      <c r="LXR41" s="154"/>
      <c r="LXS41" s="154"/>
      <c r="LXT41" s="154"/>
      <c r="LXU41" s="154"/>
      <c r="LXV41" s="154"/>
      <c r="LXW41" s="154"/>
      <c r="LXX41" s="154"/>
      <c r="LXY41" s="154"/>
      <c r="LXZ41" s="154"/>
      <c r="LYA41" s="154"/>
      <c r="LYB41" s="154"/>
      <c r="LYC41" s="154"/>
      <c r="LYD41" s="154"/>
      <c r="LYE41" s="154"/>
      <c r="LYF41" s="154"/>
      <c r="LYG41" s="154"/>
      <c r="LYH41" s="154"/>
      <c r="LYI41" s="154"/>
      <c r="LYJ41" s="154"/>
      <c r="LYK41" s="154"/>
      <c r="LYL41" s="154"/>
      <c r="LYM41" s="154"/>
      <c r="LYN41" s="154"/>
      <c r="LYO41" s="154"/>
      <c r="LYP41" s="154"/>
      <c r="LYQ41" s="154"/>
      <c r="LYR41" s="154"/>
      <c r="LYS41" s="154"/>
      <c r="LYT41" s="154"/>
      <c r="LYU41" s="154"/>
      <c r="LYV41" s="154"/>
      <c r="LYW41" s="154"/>
      <c r="LYX41" s="154"/>
      <c r="LYY41" s="154"/>
      <c r="LYZ41" s="154"/>
      <c r="LZA41" s="154"/>
      <c r="LZB41" s="154"/>
      <c r="LZC41" s="154"/>
      <c r="LZD41" s="154"/>
      <c r="LZE41" s="154"/>
      <c r="LZF41" s="154"/>
      <c r="LZG41" s="154"/>
      <c r="LZH41" s="154"/>
      <c r="LZI41" s="154"/>
      <c r="LZJ41" s="154"/>
      <c r="LZK41" s="154"/>
      <c r="LZL41" s="154"/>
      <c r="LZM41" s="154"/>
      <c r="LZN41" s="154"/>
      <c r="LZO41" s="154"/>
      <c r="LZP41" s="154"/>
      <c r="LZQ41" s="154"/>
      <c r="LZR41" s="154"/>
      <c r="LZS41" s="154"/>
      <c r="LZT41" s="154"/>
      <c r="LZU41" s="154"/>
      <c r="LZV41" s="154"/>
      <c r="LZW41" s="154"/>
      <c r="LZX41" s="154"/>
      <c r="LZY41" s="154"/>
      <c r="LZZ41" s="154"/>
      <c r="MAA41" s="154"/>
      <c r="MAB41" s="154"/>
      <c r="MAC41" s="154"/>
      <c r="MAD41" s="154"/>
      <c r="MAE41" s="154"/>
      <c r="MAF41" s="154"/>
      <c r="MAG41" s="154"/>
      <c r="MAH41" s="154"/>
      <c r="MAI41" s="154"/>
      <c r="MAJ41" s="154"/>
      <c r="MAK41" s="154"/>
      <c r="MAL41" s="154"/>
      <c r="MAM41" s="154"/>
      <c r="MAN41" s="154"/>
      <c r="MAO41" s="154"/>
      <c r="MAP41" s="154"/>
      <c r="MAQ41" s="154"/>
      <c r="MAR41" s="154"/>
      <c r="MAS41" s="154"/>
      <c r="MAT41" s="154"/>
      <c r="MAU41" s="154"/>
      <c r="MAV41" s="154"/>
      <c r="MAW41" s="154"/>
      <c r="MAX41" s="154"/>
      <c r="MAY41" s="154"/>
      <c r="MAZ41" s="154"/>
      <c r="MBA41" s="154"/>
      <c r="MBB41" s="154"/>
      <c r="MBC41" s="154"/>
      <c r="MBD41" s="154"/>
      <c r="MBE41" s="154"/>
      <c r="MBF41" s="154"/>
      <c r="MBG41" s="154"/>
      <c r="MBH41" s="154"/>
      <c r="MBI41" s="154"/>
      <c r="MBJ41" s="154"/>
      <c r="MBK41" s="154"/>
      <c r="MBL41" s="154"/>
      <c r="MBM41" s="154"/>
      <c r="MBN41" s="154"/>
      <c r="MBO41" s="154"/>
      <c r="MBP41" s="154"/>
      <c r="MBQ41" s="154"/>
      <c r="MBR41" s="154"/>
      <c r="MBS41" s="154"/>
      <c r="MBT41" s="154"/>
      <c r="MBU41" s="154"/>
      <c r="MBV41" s="154"/>
      <c r="MBW41" s="154"/>
      <c r="MBX41" s="154"/>
      <c r="MBY41" s="154"/>
      <c r="MBZ41" s="154"/>
      <c r="MCA41" s="154"/>
      <c r="MCB41" s="154"/>
      <c r="MCC41" s="154"/>
      <c r="MCD41" s="154"/>
      <c r="MCE41" s="154"/>
      <c r="MCF41" s="154"/>
      <c r="MCG41" s="154"/>
      <c r="MCH41" s="154"/>
      <c r="MCI41" s="154"/>
      <c r="MCJ41" s="154"/>
      <c r="MCK41" s="154"/>
      <c r="MCL41" s="154"/>
      <c r="MCM41" s="154"/>
      <c r="MCN41" s="154"/>
      <c r="MCO41" s="154"/>
      <c r="MCP41" s="154"/>
      <c r="MCQ41" s="154"/>
      <c r="MCR41" s="154"/>
      <c r="MCS41" s="154"/>
      <c r="MCT41" s="154"/>
      <c r="MCU41" s="154"/>
      <c r="MCV41" s="154"/>
      <c r="MCW41" s="154"/>
      <c r="MCX41" s="154"/>
      <c r="MCY41" s="154"/>
      <c r="MCZ41" s="154"/>
      <c r="MDA41" s="154"/>
      <c r="MDB41" s="154"/>
      <c r="MDC41" s="154"/>
      <c r="MDD41" s="154"/>
      <c r="MDE41" s="154"/>
      <c r="MDF41" s="154"/>
      <c r="MDG41" s="154"/>
      <c r="MDH41" s="154"/>
      <c r="MDI41" s="154"/>
      <c r="MDJ41" s="154"/>
      <c r="MDK41" s="154"/>
      <c r="MDL41" s="154"/>
      <c r="MDM41" s="154"/>
      <c r="MDN41" s="154"/>
      <c r="MDO41" s="154"/>
      <c r="MDP41" s="154"/>
      <c r="MDQ41" s="154"/>
      <c r="MDR41" s="154"/>
      <c r="MDS41" s="154"/>
      <c r="MDT41" s="154"/>
      <c r="MDU41" s="154"/>
      <c r="MDV41" s="154"/>
      <c r="MDW41" s="154"/>
      <c r="MDX41" s="154"/>
      <c r="MDY41" s="154"/>
      <c r="MDZ41" s="154"/>
      <c r="MEA41" s="154"/>
      <c r="MEB41" s="154"/>
      <c r="MEC41" s="154"/>
      <c r="MED41" s="154"/>
      <c r="MEE41" s="154"/>
      <c r="MEF41" s="154"/>
      <c r="MEG41" s="154"/>
      <c r="MEH41" s="154"/>
      <c r="MEI41" s="154"/>
      <c r="MEJ41" s="154"/>
      <c r="MEK41" s="154"/>
      <c r="MEL41" s="154"/>
      <c r="MEM41" s="154"/>
      <c r="MEN41" s="154"/>
      <c r="MEO41" s="154"/>
      <c r="MEP41" s="154"/>
      <c r="MEQ41" s="154"/>
      <c r="MER41" s="154"/>
      <c r="MES41" s="154"/>
      <c r="MET41" s="154"/>
      <c r="MEU41" s="154"/>
      <c r="MEV41" s="154"/>
      <c r="MEW41" s="154"/>
      <c r="MEX41" s="154"/>
      <c r="MEY41" s="154"/>
      <c r="MEZ41" s="154"/>
      <c r="MFA41" s="154"/>
      <c r="MFB41" s="154"/>
      <c r="MFC41" s="154"/>
      <c r="MFD41" s="154"/>
      <c r="MFE41" s="154"/>
      <c r="MFF41" s="154"/>
      <c r="MFG41" s="154"/>
      <c r="MFH41" s="154"/>
      <c r="MFI41" s="154"/>
      <c r="MFJ41" s="154"/>
      <c r="MFK41" s="154"/>
      <c r="MFL41" s="154"/>
      <c r="MFM41" s="154"/>
      <c r="MFN41" s="154"/>
      <c r="MFO41" s="154"/>
      <c r="MFP41" s="154"/>
      <c r="MFQ41" s="154"/>
      <c r="MFR41" s="154"/>
      <c r="MFS41" s="154"/>
      <c r="MFT41" s="154"/>
      <c r="MFU41" s="154"/>
      <c r="MFV41" s="154"/>
      <c r="MFW41" s="154"/>
      <c r="MFX41" s="154"/>
      <c r="MFY41" s="154"/>
      <c r="MFZ41" s="154"/>
      <c r="MGA41" s="154"/>
      <c r="MGB41" s="154"/>
      <c r="MGC41" s="154"/>
      <c r="MGD41" s="154"/>
      <c r="MGE41" s="154"/>
      <c r="MGF41" s="154"/>
      <c r="MGG41" s="154"/>
      <c r="MGH41" s="154"/>
      <c r="MGI41" s="154"/>
      <c r="MGJ41" s="154"/>
      <c r="MGK41" s="154"/>
      <c r="MGL41" s="154"/>
      <c r="MGM41" s="154"/>
      <c r="MGN41" s="154"/>
      <c r="MGO41" s="154"/>
      <c r="MGP41" s="154"/>
      <c r="MGQ41" s="154"/>
      <c r="MGR41" s="154"/>
      <c r="MGS41" s="154"/>
      <c r="MGT41" s="154"/>
      <c r="MGU41" s="154"/>
      <c r="MGV41" s="154"/>
      <c r="MGW41" s="154"/>
      <c r="MGX41" s="154"/>
      <c r="MGY41" s="154"/>
      <c r="MGZ41" s="154"/>
      <c r="MHA41" s="154"/>
      <c r="MHB41" s="154"/>
      <c r="MHC41" s="154"/>
      <c r="MHD41" s="154"/>
      <c r="MHE41" s="154"/>
      <c r="MHF41" s="154"/>
      <c r="MHG41" s="154"/>
      <c r="MHH41" s="154"/>
      <c r="MHI41" s="154"/>
      <c r="MHJ41" s="154"/>
      <c r="MHK41" s="154"/>
      <c r="MHL41" s="154"/>
      <c r="MHM41" s="154"/>
      <c r="MHN41" s="154"/>
      <c r="MHO41" s="154"/>
      <c r="MHP41" s="154"/>
      <c r="MHQ41" s="154"/>
      <c r="MHR41" s="154"/>
      <c r="MHS41" s="154"/>
      <c r="MHT41" s="154"/>
      <c r="MHU41" s="154"/>
      <c r="MHV41" s="154"/>
      <c r="MHW41" s="154"/>
      <c r="MHX41" s="154"/>
      <c r="MHY41" s="154"/>
      <c r="MHZ41" s="154"/>
      <c r="MIA41" s="154"/>
      <c r="MIB41" s="154"/>
      <c r="MIC41" s="154"/>
      <c r="MID41" s="154"/>
      <c r="MIE41" s="154"/>
      <c r="MIF41" s="154"/>
      <c r="MIG41" s="154"/>
      <c r="MIH41" s="154"/>
      <c r="MII41" s="154"/>
      <c r="MIJ41" s="154"/>
      <c r="MIK41" s="154"/>
      <c r="MIL41" s="154"/>
      <c r="MIM41" s="154"/>
      <c r="MIN41" s="154"/>
      <c r="MIO41" s="154"/>
      <c r="MIP41" s="154"/>
      <c r="MIQ41" s="154"/>
      <c r="MIR41" s="154"/>
      <c r="MIS41" s="154"/>
      <c r="MIT41" s="154"/>
      <c r="MIU41" s="154"/>
      <c r="MIV41" s="154"/>
      <c r="MIW41" s="154"/>
      <c r="MIX41" s="154"/>
      <c r="MIY41" s="154"/>
      <c r="MIZ41" s="154"/>
      <c r="MJA41" s="154"/>
      <c r="MJB41" s="154"/>
      <c r="MJC41" s="154"/>
      <c r="MJD41" s="154"/>
      <c r="MJE41" s="154"/>
      <c r="MJF41" s="154"/>
      <c r="MJG41" s="154"/>
      <c r="MJH41" s="154"/>
      <c r="MJI41" s="154"/>
      <c r="MJJ41" s="154"/>
      <c r="MJK41" s="154"/>
      <c r="MJL41" s="154"/>
      <c r="MJM41" s="154"/>
      <c r="MJN41" s="154"/>
      <c r="MJO41" s="154"/>
      <c r="MJP41" s="154"/>
      <c r="MJQ41" s="154"/>
      <c r="MJR41" s="154"/>
      <c r="MJS41" s="154"/>
      <c r="MJT41" s="154"/>
      <c r="MJU41" s="154"/>
      <c r="MJV41" s="154"/>
      <c r="MJW41" s="154"/>
      <c r="MJX41" s="154"/>
      <c r="MJY41" s="154"/>
      <c r="MJZ41" s="154"/>
      <c r="MKA41" s="154"/>
      <c r="MKB41" s="154"/>
      <c r="MKC41" s="154"/>
      <c r="MKD41" s="154"/>
      <c r="MKE41" s="154"/>
      <c r="MKF41" s="154"/>
      <c r="MKG41" s="154"/>
      <c r="MKH41" s="154"/>
      <c r="MKI41" s="154"/>
      <c r="MKJ41" s="154"/>
      <c r="MKK41" s="154"/>
      <c r="MKL41" s="154"/>
      <c r="MKM41" s="154"/>
      <c r="MKN41" s="154"/>
      <c r="MKO41" s="154"/>
      <c r="MKP41" s="154"/>
      <c r="MKQ41" s="154"/>
      <c r="MKR41" s="154"/>
      <c r="MKS41" s="154"/>
      <c r="MKT41" s="154"/>
      <c r="MKU41" s="154"/>
      <c r="MKV41" s="154"/>
      <c r="MKW41" s="154"/>
      <c r="MKX41" s="154"/>
      <c r="MKY41" s="154"/>
      <c r="MKZ41" s="154"/>
      <c r="MLA41" s="154"/>
      <c r="MLB41" s="154"/>
      <c r="MLC41" s="154"/>
      <c r="MLD41" s="154"/>
      <c r="MLE41" s="154"/>
      <c r="MLF41" s="154"/>
      <c r="MLG41" s="154"/>
      <c r="MLH41" s="154"/>
      <c r="MLI41" s="154"/>
      <c r="MLJ41" s="154"/>
      <c r="MLK41" s="154"/>
      <c r="MLL41" s="154"/>
      <c r="MLM41" s="154"/>
      <c r="MLN41" s="154"/>
      <c r="MLO41" s="154"/>
      <c r="MLP41" s="154"/>
      <c r="MLQ41" s="154"/>
      <c r="MLR41" s="154"/>
      <c r="MLS41" s="154"/>
      <c r="MLT41" s="154"/>
      <c r="MLU41" s="154"/>
      <c r="MLV41" s="154"/>
      <c r="MLW41" s="154"/>
      <c r="MLX41" s="154"/>
      <c r="MLY41" s="154"/>
      <c r="MLZ41" s="154"/>
      <c r="MMA41" s="154"/>
      <c r="MMB41" s="154"/>
      <c r="MMC41" s="154"/>
      <c r="MMD41" s="154"/>
      <c r="MME41" s="154"/>
      <c r="MMF41" s="154"/>
      <c r="MMG41" s="154"/>
      <c r="MMH41" s="154"/>
      <c r="MMI41" s="154"/>
      <c r="MMJ41" s="154"/>
      <c r="MMK41" s="154"/>
      <c r="MML41" s="154"/>
      <c r="MMM41" s="154"/>
      <c r="MMN41" s="154"/>
      <c r="MMO41" s="154"/>
      <c r="MMP41" s="154"/>
      <c r="MMQ41" s="154"/>
      <c r="MMR41" s="154"/>
      <c r="MMS41" s="154"/>
      <c r="MMT41" s="154"/>
      <c r="MMU41" s="154"/>
      <c r="MMV41" s="154"/>
      <c r="MMW41" s="154"/>
      <c r="MMX41" s="154"/>
      <c r="MMY41" s="154"/>
      <c r="MMZ41" s="154"/>
      <c r="MNA41" s="154"/>
      <c r="MNB41" s="154"/>
      <c r="MNC41" s="154"/>
      <c r="MND41" s="154"/>
      <c r="MNE41" s="154"/>
      <c r="MNF41" s="154"/>
      <c r="MNG41" s="154"/>
      <c r="MNH41" s="154"/>
      <c r="MNI41" s="154"/>
      <c r="MNJ41" s="154"/>
      <c r="MNK41" s="154"/>
      <c r="MNL41" s="154"/>
      <c r="MNM41" s="154"/>
      <c r="MNN41" s="154"/>
      <c r="MNO41" s="154"/>
      <c r="MNP41" s="154"/>
      <c r="MNQ41" s="154"/>
      <c r="MNR41" s="154"/>
      <c r="MNS41" s="154"/>
      <c r="MNT41" s="154"/>
      <c r="MNU41" s="154"/>
      <c r="MNV41" s="154"/>
      <c r="MNW41" s="154"/>
      <c r="MNX41" s="154"/>
      <c r="MNY41" s="154"/>
      <c r="MNZ41" s="154"/>
      <c r="MOA41" s="154"/>
      <c r="MOB41" s="154"/>
      <c r="MOC41" s="154"/>
      <c r="MOD41" s="154"/>
      <c r="MOE41" s="154"/>
      <c r="MOF41" s="154"/>
      <c r="MOG41" s="154"/>
      <c r="MOH41" s="154"/>
      <c r="MOI41" s="154"/>
      <c r="MOJ41" s="154"/>
      <c r="MOK41" s="154"/>
      <c r="MOL41" s="154"/>
      <c r="MOM41" s="154"/>
      <c r="MON41" s="154"/>
      <c r="MOO41" s="154"/>
      <c r="MOP41" s="154"/>
      <c r="MOQ41" s="154"/>
      <c r="MOR41" s="154"/>
      <c r="MOS41" s="154"/>
      <c r="MOT41" s="154"/>
      <c r="MOU41" s="154"/>
      <c r="MOV41" s="154"/>
      <c r="MOW41" s="154"/>
      <c r="MOX41" s="154"/>
      <c r="MOY41" s="154"/>
      <c r="MOZ41" s="154"/>
      <c r="MPA41" s="154"/>
      <c r="MPB41" s="154"/>
      <c r="MPC41" s="154"/>
      <c r="MPD41" s="154"/>
      <c r="MPE41" s="154"/>
      <c r="MPF41" s="154"/>
      <c r="MPG41" s="154"/>
      <c r="MPH41" s="154"/>
      <c r="MPI41" s="154"/>
      <c r="MPJ41" s="154"/>
      <c r="MPK41" s="154"/>
      <c r="MPL41" s="154"/>
      <c r="MPM41" s="154"/>
      <c r="MPN41" s="154"/>
      <c r="MPO41" s="154"/>
      <c r="MPP41" s="154"/>
      <c r="MPQ41" s="154"/>
      <c r="MPR41" s="154"/>
      <c r="MPS41" s="154"/>
      <c r="MPT41" s="154"/>
      <c r="MPU41" s="154"/>
      <c r="MPV41" s="154"/>
      <c r="MPW41" s="154"/>
      <c r="MPX41" s="154"/>
      <c r="MPY41" s="154"/>
      <c r="MPZ41" s="154"/>
      <c r="MQA41" s="154"/>
      <c r="MQB41" s="154"/>
      <c r="MQC41" s="154"/>
      <c r="MQD41" s="154"/>
      <c r="MQE41" s="154"/>
      <c r="MQF41" s="154"/>
      <c r="MQG41" s="154"/>
      <c r="MQH41" s="154"/>
      <c r="MQI41" s="154"/>
      <c r="MQJ41" s="154"/>
      <c r="MQK41" s="154"/>
      <c r="MQL41" s="154"/>
      <c r="MQM41" s="154"/>
      <c r="MQN41" s="154"/>
      <c r="MQO41" s="154"/>
      <c r="MQP41" s="154"/>
      <c r="MQQ41" s="154"/>
      <c r="MQR41" s="154"/>
      <c r="MQS41" s="154"/>
      <c r="MQT41" s="154"/>
      <c r="MQU41" s="154"/>
      <c r="MQV41" s="154"/>
      <c r="MQW41" s="154"/>
      <c r="MQX41" s="154"/>
      <c r="MQY41" s="154"/>
      <c r="MQZ41" s="154"/>
      <c r="MRA41" s="154"/>
      <c r="MRB41" s="154"/>
      <c r="MRC41" s="154"/>
      <c r="MRD41" s="154"/>
      <c r="MRE41" s="154"/>
      <c r="MRF41" s="154"/>
      <c r="MRG41" s="154"/>
      <c r="MRH41" s="154"/>
      <c r="MRI41" s="154"/>
      <c r="MRJ41" s="154"/>
      <c r="MRK41" s="154"/>
      <c r="MRL41" s="154"/>
      <c r="MRM41" s="154"/>
      <c r="MRN41" s="154"/>
      <c r="MRO41" s="154"/>
      <c r="MRP41" s="154"/>
      <c r="MRQ41" s="154"/>
      <c r="MRR41" s="154"/>
      <c r="MRS41" s="154"/>
      <c r="MRT41" s="154"/>
      <c r="MRU41" s="154"/>
      <c r="MRV41" s="154"/>
      <c r="MRW41" s="154"/>
      <c r="MRX41" s="154"/>
      <c r="MRY41" s="154"/>
      <c r="MRZ41" s="154"/>
      <c r="MSA41" s="154"/>
      <c r="MSB41" s="154"/>
      <c r="MSC41" s="154"/>
      <c r="MSD41" s="154"/>
      <c r="MSE41" s="154"/>
      <c r="MSF41" s="154"/>
      <c r="MSG41" s="154"/>
      <c r="MSH41" s="154"/>
      <c r="MSI41" s="154"/>
      <c r="MSJ41" s="154"/>
      <c r="MSK41" s="154"/>
      <c r="MSL41" s="154"/>
      <c r="MSM41" s="154"/>
      <c r="MSN41" s="154"/>
      <c r="MSO41" s="154"/>
      <c r="MSP41" s="154"/>
      <c r="MSQ41" s="154"/>
      <c r="MSR41" s="154"/>
      <c r="MSS41" s="154"/>
      <c r="MST41" s="154"/>
      <c r="MSU41" s="154"/>
      <c r="MSV41" s="154"/>
      <c r="MSW41" s="154"/>
      <c r="MSX41" s="154"/>
      <c r="MSY41" s="154"/>
      <c r="MSZ41" s="154"/>
      <c r="MTA41" s="154"/>
      <c r="MTB41" s="154"/>
      <c r="MTC41" s="154"/>
      <c r="MTD41" s="154"/>
      <c r="MTE41" s="154"/>
      <c r="MTF41" s="154"/>
      <c r="MTG41" s="154"/>
      <c r="MTH41" s="154"/>
      <c r="MTI41" s="154"/>
      <c r="MTJ41" s="154"/>
      <c r="MTK41" s="154"/>
      <c r="MTL41" s="154"/>
      <c r="MTM41" s="154"/>
      <c r="MTN41" s="154"/>
      <c r="MTO41" s="154"/>
      <c r="MTP41" s="154"/>
      <c r="MTQ41" s="154"/>
      <c r="MTR41" s="154"/>
      <c r="MTS41" s="154"/>
      <c r="MTT41" s="154"/>
      <c r="MTU41" s="154"/>
      <c r="MTV41" s="154"/>
      <c r="MTW41" s="154"/>
      <c r="MTX41" s="154"/>
      <c r="MTY41" s="154"/>
      <c r="MTZ41" s="154"/>
      <c r="MUA41" s="154"/>
      <c r="MUB41" s="154"/>
      <c r="MUC41" s="154"/>
      <c r="MUD41" s="154"/>
      <c r="MUE41" s="154"/>
      <c r="MUF41" s="154"/>
      <c r="MUG41" s="154"/>
      <c r="MUH41" s="154"/>
      <c r="MUI41" s="154"/>
      <c r="MUJ41" s="154"/>
      <c r="MUK41" s="154"/>
      <c r="MUL41" s="154"/>
      <c r="MUM41" s="154"/>
      <c r="MUN41" s="154"/>
      <c r="MUO41" s="154"/>
      <c r="MUP41" s="154"/>
      <c r="MUQ41" s="154"/>
      <c r="MUR41" s="154"/>
      <c r="MUS41" s="154"/>
      <c r="MUT41" s="154"/>
      <c r="MUU41" s="154"/>
      <c r="MUV41" s="154"/>
      <c r="MUW41" s="154"/>
      <c r="MUX41" s="154"/>
      <c r="MUY41" s="154"/>
      <c r="MUZ41" s="154"/>
      <c r="MVA41" s="154"/>
      <c r="MVB41" s="154"/>
      <c r="MVC41" s="154"/>
      <c r="MVD41" s="154"/>
      <c r="MVE41" s="154"/>
      <c r="MVF41" s="154"/>
      <c r="MVG41" s="154"/>
      <c r="MVH41" s="154"/>
      <c r="MVI41" s="154"/>
      <c r="MVJ41" s="154"/>
      <c r="MVK41" s="154"/>
      <c r="MVL41" s="154"/>
      <c r="MVM41" s="154"/>
      <c r="MVN41" s="154"/>
      <c r="MVO41" s="154"/>
      <c r="MVP41" s="154"/>
      <c r="MVQ41" s="154"/>
      <c r="MVR41" s="154"/>
      <c r="MVS41" s="154"/>
      <c r="MVT41" s="154"/>
      <c r="MVU41" s="154"/>
      <c r="MVV41" s="154"/>
      <c r="MVW41" s="154"/>
      <c r="MVX41" s="154"/>
      <c r="MVY41" s="154"/>
      <c r="MVZ41" s="154"/>
      <c r="MWA41" s="154"/>
      <c r="MWB41" s="154"/>
      <c r="MWC41" s="154"/>
      <c r="MWD41" s="154"/>
      <c r="MWE41" s="154"/>
      <c r="MWF41" s="154"/>
      <c r="MWG41" s="154"/>
      <c r="MWH41" s="154"/>
      <c r="MWI41" s="154"/>
      <c r="MWJ41" s="154"/>
      <c r="MWK41" s="154"/>
      <c r="MWL41" s="154"/>
      <c r="MWM41" s="154"/>
      <c r="MWN41" s="154"/>
      <c r="MWO41" s="154"/>
      <c r="MWP41" s="154"/>
      <c r="MWQ41" s="154"/>
      <c r="MWR41" s="154"/>
      <c r="MWS41" s="154"/>
      <c r="MWT41" s="154"/>
      <c r="MWU41" s="154"/>
      <c r="MWV41" s="154"/>
      <c r="MWW41" s="154"/>
      <c r="MWX41" s="154"/>
      <c r="MWY41" s="154"/>
      <c r="MWZ41" s="154"/>
      <c r="MXA41" s="154"/>
      <c r="MXB41" s="154"/>
      <c r="MXC41" s="154"/>
      <c r="MXD41" s="154"/>
      <c r="MXE41" s="154"/>
      <c r="MXF41" s="154"/>
      <c r="MXG41" s="154"/>
      <c r="MXH41" s="154"/>
      <c r="MXI41" s="154"/>
      <c r="MXJ41" s="154"/>
      <c r="MXK41" s="154"/>
      <c r="MXL41" s="154"/>
      <c r="MXM41" s="154"/>
      <c r="MXN41" s="154"/>
      <c r="MXO41" s="154"/>
      <c r="MXP41" s="154"/>
      <c r="MXQ41" s="154"/>
      <c r="MXR41" s="154"/>
      <c r="MXS41" s="154"/>
      <c r="MXT41" s="154"/>
      <c r="MXU41" s="154"/>
      <c r="MXV41" s="154"/>
      <c r="MXW41" s="154"/>
      <c r="MXX41" s="154"/>
      <c r="MXY41" s="154"/>
      <c r="MXZ41" s="154"/>
      <c r="MYA41" s="154"/>
      <c r="MYB41" s="154"/>
      <c r="MYC41" s="154"/>
      <c r="MYD41" s="154"/>
      <c r="MYE41" s="154"/>
      <c r="MYF41" s="154"/>
      <c r="MYG41" s="154"/>
      <c r="MYH41" s="154"/>
      <c r="MYI41" s="154"/>
      <c r="MYJ41" s="154"/>
      <c r="MYK41" s="154"/>
      <c r="MYL41" s="154"/>
      <c r="MYM41" s="154"/>
      <c r="MYN41" s="154"/>
      <c r="MYO41" s="154"/>
      <c r="MYP41" s="154"/>
      <c r="MYQ41" s="154"/>
      <c r="MYR41" s="154"/>
      <c r="MYS41" s="154"/>
      <c r="MYT41" s="154"/>
      <c r="MYU41" s="154"/>
      <c r="MYV41" s="154"/>
      <c r="MYW41" s="154"/>
      <c r="MYX41" s="154"/>
      <c r="MYY41" s="154"/>
      <c r="MYZ41" s="154"/>
      <c r="MZA41" s="154"/>
      <c r="MZB41" s="154"/>
      <c r="MZC41" s="154"/>
      <c r="MZD41" s="154"/>
      <c r="MZE41" s="154"/>
      <c r="MZF41" s="154"/>
      <c r="MZG41" s="154"/>
      <c r="MZH41" s="154"/>
      <c r="MZI41" s="154"/>
      <c r="MZJ41" s="154"/>
      <c r="MZK41" s="154"/>
      <c r="MZL41" s="154"/>
      <c r="MZM41" s="154"/>
      <c r="MZN41" s="154"/>
      <c r="MZO41" s="154"/>
      <c r="MZP41" s="154"/>
      <c r="MZQ41" s="154"/>
      <c r="MZR41" s="154"/>
      <c r="MZS41" s="154"/>
      <c r="MZT41" s="154"/>
      <c r="MZU41" s="154"/>
      <c r="MZV41" s="154"/>
      <c r="MZW41" s="154"/>
      <c r="MZX41" s="154"/>
      <c r="MZY41" s="154"/>
      <c r="MZZ41" s="154"/>
      <c r="NAA41" s="154"/>
      <c r="NAB41" s="154"/>
      <c r="NAC41" s="154"/>
      <c r="NAD41" s="154"/>
      <c r="NAE41" s="154"/>
      <c r="NAF41" s="154"/>
      <c r="NAG41" s="154"/>
      <c r="NAH41" s="154"/>
      <c r="NAI41" s="154"/>
      <c r="NAJ41" s="154"/>
      <c r="NAK41" s="154"/>
      <c r="NAL41" s="154"/>
      <c r="NAM41" s="154"/>
      <c r="NAN41" s="154"/>
      <c r="NAO41" s="154"/>
      <c r="NAP41" s="154"/>
      <c r="NAQ41" s="154"/>
      <c r="NAR41" s="154"/>
      <c r="NAS41" s="154"/>
      <c r="NAT41" s="154"/>
      <c r="NAU41" s="154"/>
      <c r="NAV41" s="154"/>
      <c r="NAW41" s="154"/>
      <c r="NAX41" s="154"/>
      <c r="NAY41" s="154"/>
      <c r="NAZ41" s="154"/>
      <c r="NBA41" s="154"/>
      <c r="NBB41" s="154"/>
      <c r="NBC41" s="154"/>
      <c r="NBD41" s="154"/>
      <c r="NBE41" s="154"/>
      <c r="NBF41" s="154"/>
      <c r="NBG41" s="154"/>
      <c r="NBH41" s="154"/>
      <c r="NBI41" s="154"/>
      <c r="NBJ41" s="154"/>
      <c r="NBK41" s="154"/>
      <c r="NBL41" s="154"/>
      <c r="NBM41" s="154"/>
      <c r="NBN41" s="154"/>
      <c r="NBO41" s="154"/>
      <c r="NBP41" s="154"/>
      <c r="NBQ41" s="154"/>
      <c r="NBR41" s="154"/>
      <c r="NBS41" s="154"/>
      <c r="NBT41" s="154"/>
      <c r="NBU41" s="154"/>
      <c r="NBV41" s="154"/>
      <c r="NBW41" s="154"/>
      <c r="NBX41" s="154"/>
      <c r="NBY41" s="154"/>
      <c r="NBZ41" s="154"/>
      <c r="NCA41" s="154"/>
      <c r="NCB41" s="154"/>
      <c r="NCC41" s="154"/>
      <c r="NCD41" s="154"/>
      <c r="NCE41" s="154"/>
      <c r="NCF41" s="154"/>
      <c r="NCG41" s="154"/>
      <c r="NCH41" s="154"/>
      <c r="NCI41" s="154"/>
      <c r="NCJ41" s="154"/>
      <c r="NCK41" s="154"/>
      <c r="NCL41" s="154"/>
      <c r="NCM41" s="154"/>
      <c r="NCN41" s="154"/>
      <c r="NCO41" s="154"/>
      <c r="NCP41" s="154"/>
      <c r="NCQ41" s="154"/>
      <c r="NCR41" s="154"/>
      <c r="NCS41" s="154"/>
      <c r="NCT41" s="154"/>
      <c r="NCU41" s="154"/>
      <c r="NCV41" s="154"/>
      <c r="NCW41" s="154"/>
      <c r="NCX41" s="154"/>
      <c r="NCY41" s="154"/>
      <c r="NCZ41" s="154"/>
      <c r="NDA41" s="154"/>
      <c r="NDB41" s="154"/>
      <c r="NDC41" s="154"/>
      <c r="NDD41" s="154"/>
      <c r="NDE41" s="154"/>
      <c r="NDF41" s="154"/>
      <c r="NDG41" s="154"/>
      <c r="NDH41" s="154"/>
      <c r="NDI41" s="154"/>
      <c r="NDJ41" s="154"/>
      <c r="NDK41" s="154"/>
      <c r="NDL41" s="154"/>
      <c r="NDM41" s="154"/>
      <c r="NDN41" s="154"/>
      <c r="NDO41" s="154"/>
      <c r="NDP41" s="154"/>
      <c r="NDQ41" s="154"/>
      <c r="NDR41" s="154"/>
      <c r="NDS41" s="154"/>
      <c r="NDT41" s="154"/>
      <c r="NDU41" s="154"/>
      <c r="NDV41" s="154"/>
      <c r="NDW41" s="154"/>
      <c r="NDX41" s="154"/>
      <c r="NDY41" s="154"/>
      <c r="NDZ41" s="154"/>
      <c r="NEA41" s="154"/>
      <c r="NEB41" s="154"/>
      <c r="NEC41" s="154"/>
      <c r="NED41" s="154"/>
      <c r="NEE41" s="154"/>
      <c r="NEF41" s="154"/>
      <c r="NEG41" s="154"/>
      <c r="NEH41" s="154"/>
      <c r="NEI41" s="154"/>
      <c r="NEJ41" s="154"/>
      <c r="NEK41" s="154"/>
      <c r="NEL41" s="154"/>
      <c r="NEM41" s="154"/>
      <c r="NEN41" s="154"/>
      <c r="NEO41" s="154"/>
      <c r="NEP41" s="154"/>
      <c r="NEQ41" s="154"/>
      <c r="NER41" s="154"/>
      <c r="NES41" s="154"/>
      <c r="NET41" s="154"/>
      <c r="NEU41" s="154"/>
      <c r="NEV41" s="154"/>
      <c r="NEW41" s="154"/>
      <c r="NEX41" s="154"/>
      <c r="NEY41" s="154"/>
      <c r="NEZ41" s="154"/>
      <c r="NFA41" s="154"/>
      <c r="NFB41" s="154"/>
      <c r="NFC41" s="154"/>
      <c r="NFD41" s="154"/>
      <c r="NFE41" s="154"/>
      <c r="NFF41" s="154"/>
      <c r="NFG41" s="154"/>
      <c r="NFH41" s="154"/>
      <c r="NFI41" s="154"/>
      <c r="NFJ41" s="154"/>
      <c r="NFK41" s="154"/>
      <c r="NFL41" s="154"/>
      <c r="NFM41" s="154"/>
      <c r="NFN41" s="154"/>
      <c r="NFO41" s="154"/>
      <c r="NFP41" s="154"/>
      <c r="NFQ41" s="154"/>
      <c r="NFR41" s="154"/>
      <c r="NFS41" s="154"/>
      <c r="NFT41" s="154"/>
      <c r="NFU41" s="154"/>
      <c r="NFV41" s="154"/>
      <c r="NFW41" s="154"/>
      <c r="NFX41" s="154"/>
      <c r="NFY41" s="154"/>
      <c r="NFZ41" s="154"/>
      <c r="NGA41" s="154"/>
      <c r="NGB41" s="154"/>
      <c r="NGC41" s="154"/>
      <c r="NGD41" s="154"/>
      <c r="NGE41" s="154"/>
      <c r="NGF41" s="154"/>
      <c r="NGG41" s="154"/>
      <c r="NGH41" s="154"/>
      <c r="NGI41" s="154"/>
      <c r="NGJ41" s="154"/>
      <c r="NGK41" s="154"/>
      <c r="NGL41" s="154"/>
      <c r="NGM41" s="154"/>
      <c r="NGN41" s="154"/>
      <c r="NGO41" s="154"/>
      <c r="NGP41" s="154"/>
      <c r="NGQ41" s="154"/>
      <c r="NGR41" s="154"/>
      <c r="NGS41" s="154"/>
      <c r="NGT41" s="154"/>
      <c r="NGU41" s="154"/>
      <c r="NGV41" s="154"/>
      <c r="NGW41" s="154"/>
      <c r="NGX41" s="154"/>
      <c r="NGY41" s="154"/>
      <c r="NGZ41" s="154"/>
      <c r="NHA41" s="154"/>
      <c r="NHB41" s="154"/>
      <c r="NHC41" s="154"/>
      <c r="NHD41" s="154"/>
      <c r="NHE41" s="154"/>
      <c r="NHF41" s="154"/>
      <c r="NHG41" s="154"/>
      <c r="NHH41" s="154"/>
      <c r="NHI41" s="154"/>
      <c r="NHJ41" s="154"/>
      <c r="NHK41" s="154"/>
      <c r="NHL41" s="154"/>
      <c r="NHM41" s="154"/>
      <c r="NHN41" s="154"/>
      <c r="NHO41" s="154"/>
      <c r="NHP41" s="154"/>
      <c r="NHQ41" s="154"/>
      <c r="NHR41" s="154"/>
      <c r="NHS41" s="154"/>
      <c r="NHT41" s="154"/>
      <c r="NHU41" s="154"/>
      <c r="NHV41" s="154"/>
      <c r="NHW41" s="154"/>
      <c r="NHX41" s="154"/>
      <c r="NHY41" s="154"/>
      <c r="NHZ41" s="154"/>
      <c r="NIA41" s="154"/>
      <c r="NIB41" s="154"/>
      <c r="NIC41" s="154"/>
      <c r="NID41" s="154"/>
      <c r="NIE41" s="154"/>
      <c r="NIF41" s="154"/>
      <c r="NIG41" s="154"/>
      <c r="NIH41" s="154"/>
      <c r="NII41" s="154"/>
      <c r="NIJ41" s="154"/>
      <c r="NIK41" s="154"/>
      <c r="NIL41" s="154"/>
      <c r="NIM41" s="154"/>
      <c r="NIN41" s="154"/>
      <c r="NIO41" s="154"/>
      <c r="NIP41" s="154"/>
      <c r="NIQ41" s="154"/>
      <c r="NIR41" s="154"/>
      <c r="NIS41" s="154"/>
      <c r="NIT41" s="154"/>
      <c r="NIU41" s="154"/>
      <c r="NIV41" s="154"/>
      <c r="NIW41" s="154"/>
      <c r="NIX41" s="154"/>
      <c r="NIY41" s="154"/>
      <c r="NIZ41" s="154"/>
      <c r="NJA41" s="154"/>
      <c r="NJB41" s="154"/>
      <c r="NJC41" s="154"/>
      <c r="NJD41" s="154"/>
      <c r="NJE41" s="154"/>
      <c r="NJF41" s="154"/>
      <c r="NJG41" s="154"/>
      <c r="NJH41" s="154"/>
      <c r="NJI41" s="154"/>
      <c r="NJJ41" s="154"/>
      <c r="NJK41" s="154"/>
      <c r="NJL41" s="154"/>
      <c r="NJM41" s="154"/>
      <c r="NJN41" s="154"/>
      <c r="NJO41" s="154"/>
      <c r="NJP41" s="154"/>
      <c r="NJQ41" s="154"/>
      <c r="NJR41" s="154"/>
      <c r="NJS41" s="154"/>
      <c r="NJT41" s="154"/>
      <c r="NJU41" s="154"/>
      <c r="NJV41" s="154"/>
      <c r="NJW41" s="154"/>
      <c r="NJX41" s="154"/>
      <c r="NJY41" s="154"/>
      <c r="NJZ41" s="154"/>
      <c r="NKA41" s="154"/>
      <c r="NKB41" s="154"/>
      <c r="NKC41" s="154"/>
      <c r="NKD41" s="154"/>
      <c r="NKE41" s="154"/>
      <c r="NKF41" s="154"/>
      <c r="NKG41" s="154"/>
      <c r="NKH41" s="154"/>
      <c r="NKI41" s="154"/>
      <c r="NKJ41" s="154"/>
      <c r="NKK41" s="154"/>
      <c r="NKL41" s="154"/>
      <c r="NKM41" s="154"/>
      <c r="NKN41" s="154"/>
      <c r="NKO41" s="154"/>
      <c r="NKP41" s="154"/>
      <c r="NKQ41" s="154"/>
      <c r="NKR41" s="154"/>
      <c r="NKS41" s="154"/>
      <c r="NKT41" s="154"/>
      <c r="NKU41" s="154"/>
      <c r="NKV41" s="154"/>
      <c r="NKW41" s="154"/>
      <c r="NKX41" s="154"/>
      <c r="NKY41" s="154"/>
      <c r="NKZ41" s="154"/>
      <c r="NLA41" s="154"/>
      <c r="NLB41" s="154"/>
      <c r="NLC41" s="154"/>
      <c r="NLD41" s="154"/>
      <c r="NLE41" s="154"/>
      <c r="NLF41" s="154"/>
      <c r="NLG41" s="154"/>
      <c r="NLH41" s="154"/>
      <c r="NLI41" s="154"/>
      <c r="NLJ41" s="154"/>
      <c r="NLK41" s="154"/>
      <c r="NLL41" s="154"/>
      <c r="NLM41" s="154"/>
      <c r="NLN41" s="154"/>
      <c r="NLO41" s="154"/>
      <c r="NLP41" s="154"/>
      <c r="NLQ41" s="154"/>
      <c r="NLR41" s="154"/>
      <c r="NLS41" s="154"/>
      <c r="NLT41" s="154"/>
      <c r="NLU41" s="154"/>
      <c r="NLV41" s="154"/>
      <c r="NLW41" s="154"/>
      <c r="NLX41" s="154"/>
      <c r="NLY41" s="154"/>
      <c r="NLZ41" s="154"/>
      <c r="NMA41" s="154"/>
      <c r="NMB41" s="154"/>
      <c r="NMC41" s="154"/>
      <c r="NMD41" s="154"/>
      <c r="NME41" s="154"/>
      <c r="NMF41" s="154"/>
      <c r="NMG41" s="154"/>
      <c r="NMH41" s="154"/>
      <c r="NMI41" s="154"/>
      <c r="NMJ41" s="154"/>
      <c r="NMK41" s="154"/>
      <c r="NML41" s="154"/>
      <c r="NMM41" s="154"/>
      <c r="NMN41" s="154"/>
      <c r="NMO41" s="154"/>
      <c r="NMP41" s="154"/>
      <c r="NMQ41" s="154"/>
      <c r="NMR41" s="154"/>
      <c r="NMS41" s="154"/>
      <c r="NMT41" s="154"/>
      <c r="NMU41" s="154"/>
      <c r="NMV41" s="154"/>
      <c r="NMW41" s="154"/>
      <c r="NMX41" s="154"/>
      <c r="NMY41" s="154"/>
      <c r="NMZ41" s="154"/>
      <c r="NNA41" s="154"/>
      <c r="NNB41" s="154"/>
      <c r="NNC41" s="154"/>
      <c r="NND41" s="154"/>
      <c r="NNE41" s="154"/>
      <c r="NNF41" s="154"/>
      <c r="NNG41" s="154"/>
      <c r="NNH41" s="154"/>
      <c r="NNI41" s="154"/>
      <c r="NNJ41" s="154"/>
      <c r="NNK41" s="154"/>
      <c r="NNL41" s="154"/>
      <c r="NNM41" s="154"/>
      <c r="NNN41" s="154"/>
      <c r="NNO41" s="154"/>
      <c r="NNP41" s="154"/>
      <c r="NNQ41" s="154"/>
      <c r="NNR41" s="154"/>
      <c r="NNS41" s="154"/>
      <c r="NNT41" s="154"/>
      <c r="NNU41" s="154"/>
      <c r="NNV41" s="154"/>
      <c r="NNW41" s="154"/>
      <c r="NNX41" s="154"/>
      <c r="NNY41" s="154"/>
      <c r="NNZ41" s="154"/>
      <c r="NOA41" s="154"/>
      <c r="NOB41" s="154"/>
      <c r="NOC41" s="154"/>
      <c r="NOD41" s="154"/>
      <c r="NOE41" s="154"/>
      <c r="NOF41" s="154"/>
      <c r="NOG41" s="154"/>
      <c r="NOH41" s="154"/>
      <c r="NOI41" s="154"/>
      <c r="NOJ41" s="154"/>
      <c r="NOK41" s="154"/>
      <c r="NOL41" s="154"/>
      <c r="NOM41" s="154"/>
      <c r="NON41" s="154"/>
      <c r="NOO41" s="154"/>
      <c r="NOP41" s="154"/>
      <c r="NOQ41" s="154"/>
      <c r="NOR41" s="154"/>
      <c r="NOS41" s="154"/>
      <c r="NOT41" s="154"/>
      <c r="NOU41" s="154"/>
      <c r="NOV41" s="154"/>
      <c r="NOW41" s="154"/>
      <c r="NOX41" s="154"/>
      <c r="NOY41" s="154"/>
      <c r="NOZ41" s="154"/>
      <c r="NPA41" s="154"/>
      <c r="NPB41" s="154"/>
      <c r="NPC41" s="154"/>
      <c r="NPD41" s="154"/>
      <c r="NPE41" s="154"/>
      <c r="NPF41" s="154"/>
      <c r="NPG41" s="154"/>
      <c r="NPH41" s="154"/>
      <c r="NPI41" s="154"/>
      <c r="NPJ41" s="154"/>
      <c r="NPK41" s="154"/>
      <c r="NPL41" s="154"/>
      <c r="NPM41" s="154"/>
      <c r="NPN41" s="154"/>
      <c r="NPO41" s="154"/>
      <c r="NPP41" s="154"/>
      <c r="NPQ41" s="154"/>
      <c r="NPR41" s="154"/>
      <c r="NPS41" s="154"/>
      <c r="NPT41" s="154"/>
      <c r="NPU41" s="154"/>
      <c r="NPV41" s="154"/>
      <c r="NPW41" s="154"/>
      <c r="NPX41" s="154"/>
      <c r="NPY41" s="154"/>
      <c r="NPZ41" s="154"/>
      <c r="NQA41" s="154"/>
      <c r="NQB41" s="154"/>
      <c r="NQC41" s="154"/>
      <c r="NQD41" s="154"/>
      <c r="NQE41" s="154"/>
      <c r="NQF41" s="154"/>
      <c r="NQG41" s="154"/>
      <c r="NQH41" s="154"/>
      <c r="NQI41" s="154"/>
      <c r="NQJ41" s="154"/>
      <c r="NQK41" s="154"/>
      <c r="NQL41" s="154"/>
      <c r="NQM41" s="154"/>
      <c r="NQN41" s="154"/>
      <c r="NQO41" s="154"/>
      <c r="NQP41" s="154"/>
      <c r="NQQ41" s="154"/>
      <c r="NQR41" s="154"/>
      <c r="NQS41" s="154"/>
      <c r="NQT41" s="154"/>
      <c r="NQU41" s="154"/>
      <c r="NQV41" s="154"/>
      <c r="NQW41" s="154"/>
      <c r="NQX41" s="154"/>
      <c r="NQY41" s="154"/>
      <c r="NQZ41" s="154"/>
      <c r="NRA41" s="154"/>
      <c r="NRB41" s="154"/>
      <c r="NRC41" s="154"/>
      <c r="NRD41" s="154"/>
      <c r="NRE41" s="154"/>
      <c r="NRF41" s="154"/>
      <c r="NRG41" s="154"/>
      <c r="NRH41" s="154"/>
      <c r="NRI41" s="154"/>
      <c r="NRJ41" s="154"/>
      <c r="NRK41" s="154"/>
      <c r="NRL41" s="154"/>
      <c r="NRM41" s="154"/>
      <c r="NRN41" s="154"/>
      <c r="NRO41" s="154"/>
      <c r="NRP41" s="154"/>
      <c r="NRQ41" s="154"/>
      <c r="NRR41" s="154"/>
      <c r="NRS41" s="154"/>
      <c r="NRT41" s="154"/>
      <c r="NRU41" s="154"/>
      <c r="NRV41" s="154"/>
      <c r="NRW41" s="154"/>
      <c r="NRX41" s="154"/>
      <c r="NRY41" s="154"/>
      <c r="NRZ41" s="154"/>
      <c r="NSA41" s="154"/>
      <c r="NSB41" s="154"/>
      <c r="NSC41" s="154"/>
      <c r="NSD41" s="154"/>
      <c r="NSE41" s="154"/>
      <c r="NSF41" s="154"/>
      <c r="NSG41" s="154"/>
      <c r="NSH41" s="154"/>
      <c r="NSI41" s="154"/>
      <c r="NSJ41" s="154"/>
      <c r="NSK41" s="154"/>
      <c r="NSL41" s="154"/>
      <c r="NSM41" s="154"/>
      <c r="NSN41" s="154"/>
      <c r="NSO41" s="154"/>
      <c r="NSP41" s="154"/>
      <c r="NSQ41" s="154"/>
      <c r="NSR41" s="154"/>
      <c r="NSS41" s="154"/>
      <c r="NST41" s="154"/>
      <c r="NSU41" s="154"/>
      <c r="NSV41" s="154"/>
      <c r="NSW41" s="154"/>
      <c r="NSX41" s="154"/>
      <c r="NSY41" s="154"/>
      <c r="NSZ41" s="154"/>
      <c r="NTA41" s="154"/>
      <c r="NTB41" s="154"/>
      <c r="NTC41" s="154"/>
      <c r="NTD41" s="154"/>
      <c r="NTE41" s="154"/>
      <c r="NTF41" s="154"/>
      <c r="NTG41" s="154"/>
      <c r="NTH41" s="154"/>
      <c r="NTI41" s="154"/>
      <c r="NTJ41" s="154"/>
      <c r="NTK41" s="154"/>
      <c r="NTL41" s="154"/>
      <c r="NTM41" s="154"/>
      <c r="NTN41" s="154"/>
      <c r="NTO41" s="154"/>
      <c r="NTP41" s="154"/>
      <c r="NTQ41" s="154"/>
      <c r="NTR41" s="154"/>
      <c r="NTS41" s="154"/>
      <c r="NTT41" s="154"/>
      <c r="NTU41" s="154"/>
      <c r="NTV41" s="154"/>
      <c r="NTW41" s="154"/>
      <c r="NTX41" s="154"/>
      <c r="NTY41" s="154"/>
      <c r="NTZ41" s="154"/>
      <c r="NUA41" s="154"/>
      <c r="NUB41" s="154"/>
      <c r="NUC41" s="154"/>
      <c r="NUD41" s="154"/>
      <c r="NUE41" s="154"/>
      <c r="NUF41" s="154"/>
      <c r="NUG41" s="154"/>
      <c r="NUH41" s="154"/>
      <c r="NUI41" s="154"/>
      <c r="NUJ41" s="154"/>
      <c r="NUK41" s="154"/>
      <c r="NUL41" s="154"/>
      <c r="NUM41" s="154"/>
      <c r="NUN41" s="154"/>
      <c r="NUO41" s="154"/>
      <c r="NUP41" s="154"/>
      <c r="NUQ41" s="154"/>
      <c r="NUR41" s="154"/>
      <c r="NUS41" s="154"/>
      <c r="NUT41" s="154"/>
      <c r="NUU41" s="154"/>
      <c r="NUV41" s="154"/>
      <c r="NUW41" s="154"/>
      <c r="NUX41" s="154"/>
      <c r="NUY41" s="154"/>
      <c r="NUZ41" s="154"/>
      <c r="NVA41" s="154"/>
      <c r="NVB41" s="154"/>
      <c r="NVC41" s="154"/>
      <c r="NVD41" s="154"/>
      <c r="NVE41" s="154"/>
      <c r="NVF41" s="154"/>
      <c r="NVG41" s="154"/>
      <c r="NVH41" s="154"/>
      <c r="NVI41" s="154"/>
      <c r="NVJ41" s="154"/>
      <c r="NVK41" s="154"/>
      <c r="NVL41" s="154"/>
      <c r="NVM41" s="154"/>
      <c r="NVN41" s="154"/>
      <c r="NVO41" s="154"/>
      <c r="NVP41" s="154"/>
      <c r="NVQ41" s="154"/>
      <c r="NVR41" s="154"/>
      <c r="NVS41" s="154"/>
      <c r="NVT41" s="154"/>
      <c r="NVU41" s="154"/>
      <c r="NVV41" s="154"/>
      <c r="NVW41" s="154"/>
      <c r="NVX41" s="154"/>
      <c r="NVY41" s="154"/>
      <c r="NVZ41" s="154"/>
      <c r="NWA41" s="154"/>
      <c r="NWB41" s="154"/>
      <c r="NWC41" s="154"/>
      <c r="NWD41" s="154"/>
      <c r="NWE41" s="154"/>
      <c r="NWF41" s="154"/>
      <c r="NWG41" s="154"/>
      <c r="NWH41" s="154"/>
      <c r="NWI41" s="154"/>
      <c r="NWJ41" s="154"/>
      <c r="NWK41" s="154"/>
      <c r="NWL41" s="154"/>
      <c r="NWM41" s="154"/>
      <c r="NWN41" s="154"/>
      <c r="NWO41" s="154"/>
      <c r="NWP41" s="154"/>
      <c r="NWQ41" s="154"/>
      <c r="NWR41" s="154"/>
      <c r="NWS41" s="154"/>
      <c r="NWT41" s="154"/>
      <c r="NWU41" s="154"/>
      <c r="NWV41" s="154"/>
      <c r="NWW41" s="154"/>
      <c r="NWX41" s="154"/>
      <c r="NWY41" s="154"/>
      <c r="NWZ41" s="154"/>
      <c r="NXA41" s="154"/>
      <c r="NXB41" s="154"/>
      <c r="NXC41" s="154"/>
      <c r="NXD41" s="154"/>
      <c r="NXE41" s="154"/>
      <c r="NXF41" s="154"/>
      <c r="NXG41" s="154"/>
      <c r="NXH41" s="154"/>
      <c r="NXI41" s="154"/>
      <c r="NXJ41" s="154"/>
      <c r="NXK41" s="154"/>
      <c r="NXL41" s="154"/>
      <c r="NXM41" s="154"/>
      <c r="NXN41" s="154"/>
      <c r="NXO41" s="154"/>
      <c r="NXP41" s="154"/>
      <c r="NXQ41" s="154"/>
      <c r="NXR41" s="154"/>
      <c r="NXS41" s="154"/>
      <c r="NXT41" s="154"/>
      <c r="NXU41" s="154"/>
      <c r="NXV41" s="154"/>
      <c r="NXW41" s="154"/>
      <c r="NXX41" s="154"/>
      <c r="NXY41" s="154"/>
      <c r="NXZ41" s="154"/>
      <c r="NYA41" s="154"/>
      <c r="NYB41" s="154"/>
      <c r="NYC41" s="154"/>
      <c r="NYD41" s="154"/>
      <c r="NYE41" s="154"/>
      <c r="NYF41" s="154"/>
      <c r="NYG41" s="154"/>
      <c r="NYH41" s="154"/>
      <c r="NYI41" s="154"/>
      <c r="NYJ41" s="154"/>
      <c r="NYK41" s="154"/>
      <c r="NYL41" s="154"/>
      <c r="NYM41" s="154"/>
      <c r="NYN41" s="154"/>
      <c r="NYO41" s="154"/>
      <c r="NYP41" s="154"/>
      <c r="NYQ41" s="154"/>
      <c r="NYR41" s="154"/>
      <c r="NYS41" s="154"/>
      <c r="NYT41" s="154"/>
      <c r="NYU41" s="154"/>
      <c r="NYV41" s="154"/>
      <c r="NYW41" s="154"/>
      <c r="NYX41" s="154"/>
      <c r="NYY41" s="154"/>
      <c r="NYZ41" s="154"/>
      <c r="NZA41" s="154"/>
      <c r="NZB41" s="154"/>
      <c r="NZC41" s="154"/>
      <c r="NZD41" s="154"/>
      <c r="NZE41" s="154"/>
      <c r="NZF41" s="154"/>
      <c r="NZG41" s="154"/>
      <c r="NZH41" s="154"/>
      <c r="NZI41" s="154"/>
      <c r="NZJ41" s="154"/>
      <c r="NZK41" s="154"/>
      <c r="NZL41" s="154"/>
      <c r="NZM41" s="154"/>
      <c r="NZN41" s="154"/>
      <c r="NZO41" s="154"/>
      <c r="NZP41" s="154"/>
      <c r="NZQ41" s="154"/>
      <c r="NZR41" s="154"/>
      <c r="NZS41" s="154"/>
      <c r="NZT41" s="154"/>
      <c r="NZU41" s="154"/>
      <c r="NZV41" s="154"/>
      <c r="NZW41" s="154"/>
      <c r="NZX41" s="154"/>
      <c r="NZY41" s="154"/>
      <c r="NZZ41" s="154"/>
      <c r="OAA41" s="154"/>
      <c r="OAB41" s="154"/>
      <c r="OAC41" s="154"/>
      <c r="OAD41" s="154"/>
      <c r="OAE41" s="154"/>
      <c r="OAF41" s="154"/>
      <c r="OAG41" s="154"/>
      <c r="OAH41" s="154"/>
      <c r="OAI41" s="154"/>
      <c r="OAJ41" s="154"/>
      <c r="OAK41" s="154"/>
      <c r="OAL41" s="154"/>
      <c r="OAM41" s="154"/>
      <c r="OAN41" s="154"/>
      <c r="OAO41" s="154"/>
      <c r="OAP41" s="154"/>
      <c r="OAQ41" s="154"/>
      <c r="OAR41" s="154"/>
      <c r="OAS41" s="154"/>
      <c r="OAT41" s="154"/>
      <c r="OAU41" s="154"/>
      <c r="OAV41" s="154"/>
      <c r="OAW41" s="154"/>
      <c r="OAX41" s="154"/>
      <c r="OAY41" s="154"/>
      <c r="OAZ41" s="154"/>
      <c r="OBA41" s="154"/>
      <c r="OBB41" s="154"/>
      <c r="OBC41" s="154"/>
      <c r="OBD41" s="154"/>
      <c r="OBE41" s="154"/>
      <c r="OBF41" s="154"/>
      <c r="OBG41" s="154"/>
      <c r="OBH41" s="154"/>
      <c r="OBI41" s="154"/>
      <c r="OBJ41" s="154"/>
      <c r="OBK41" s="154"/>
      <c r="OBL41" s="154"/>
      <c r="OBM41" s="154"/>
      <c r="OBN41" s="154"/>
      <c r="OBO41" s="154"/>
      <c r="OBP41" s="154"/>
      <c r="OBQ41" s="154"/>
      <c r="OBR41" s="154"/>
      <c r="OBS41" s="154"/>
      <c r="OBT41" s="154"/>
      <c r="OBU41" s="154"/>
      <c r="OBV41" s="154"/>
      <c r="OBW41" s="154"/>
      <c r="OBX41" s="154"/>
      <c r="OBY41" s="154"/>
      <c r="OBZ41" s="154"/>
      <c r="OCA41" s="154"/>
      <c r="OCB41" s="154"/>
      <c r="OCC41" s="154"/>
      <c r="OCD41" s="154"/>
      <c r="OCE41" s="154"/>
      <c r="OCF41" s="154"/>
      <c r="OCG41" s="154"/>
      <c r="OCH41" s="154"/>
      <c r="OCI41" s="154"/>
      <c r="OCJ41" s="154"/>
      <c r="OCK41" s="154"/>
      <c r="OCL41" s="154"/>
      <c r="OCM41" s="154"/>
      <c r="OCN41" s="154"/>
      <c r="OCO41" s="154"/>
      <c r="OCP41" s="154"/>
      <c r="OCQ41" s="154"/>
      <c r="OCR41" s="154"/>
      <c r="OCS41" s="154"/>
      <c r="OCT41" s="154"/>
      <c r="OCU41" s="154"/>
      <c r="OCV41" s="154"/>
      <c r="OCW41" s="154"/>
      <c r="OCX41" s="154"/>
      <c r="OCY41" s="154"/>
      <c r="OCZ41" s="154"/>
      <c r="ODA41" s="154"/>
      <c r="ODB41" s="154"/>
      <c r="ODC41" s="154"/>
      <c r="ODD41" s="154"/>
      <c r="ODE41" s="154"/>
      <c r="ODF41" s="154"/>
      <c r="ODG41" s="154"/>
      <c r="ODH41" s="154"/>
      <c r="ODI41" s="154"/>
      <c r="ODJ41" s="154"/>
      <c r="ODK41" s="154"/>
      <c r="ODL41" s="154"/>
      <c r="ODM41" s="154"/>
      <c r="ODN41" s="154"/>
      <c r="ODO41" s="154"/>
      <c r="ODP41" s="154"/>
      <c r="ODQ41" s="154"/>
      <c r="ODR41" s="154"/>
      <c r="ODS41" s="154"/>
      <c r="ODT41" s="154"/>
      <c r="ODU41" s="154"/>
      <c r="ODV41" s="154"/>
      <c r="ODW41" s="154"/>
      <c r="ODX41" s="154"/>
      <c r="ODY41" s="154"/>
      <c r="ODZ41" s="154"/>
      <c r="OEA41" s="154"/>
      <c r="OEB41" s="154"/>
      <c r="OEC41" s="154"/>
      <c r="OED41" s="154"/>
      <c r="OEE41" s="154"/>
      <c r="OEF41" s="154"/>
      <c r="OEG41" s="154"/>
      <c r="OEH41" s="154"/>
      <c r="OEI41" s="154"/>
      <c r="OEJ41" s="154"/>
      <c r="OEK41" s="154"/>
      <c r="OEL41" s="154"/>
      <c r="OEM41" s="154"/>
      <c r="OEN41" s="154"/>
      <c r="OEO41" s="154"/>
      <c r="OEP41" s="154"/>
      <c r="OEQ41" s="154"/>
      <c r="OER41" s="154"/>
      <c r="OES41" s="154"/>
      <c r="OET41" s="154"/>
      <c r="OEU41" s="154"/>
      <c r="OEV41" s="154"/>
      <c r="OEW41" s="154"/>
      <c r="OEX41" s="154"/>
      <c r="OEY41" s="154"/>
      <c r="OEZ41" s="154"/>
      <c r="OFA41" s="154"/>
      <c r="OFB41" s="154"/>
      <c r="OFC41" s="154"/>
      <c r="OFD41" s="154"/>
      <c r="OFE41" s="154"/>
      <c r="OFF41" s="154"/>
      <c r="OFG41" s="154"/>
      <c r="OFH41" s="154"/>
      <c r="OFI41" s="154"/>
      <c r="OFJ41" s="154"/>
      <c r="OFK41" s="154"/>
      <c r="OFL41" s="154"/>
      <c r="OFM41" s="154"/>
      <c r="OFN41" s="154"/>
      <c r="OFO41" s="154"/>
      <c r="OFP41" s="154"/>
      <c r="OFQ41" s="154"/>
      <c r="OFR41" s="154"/>
      <c r="OFS41" s="154"/>
      <c r="OFT41" s="154"/>
      <c r="OFU41" s="154"/>
      <c r="OFV41" s="154"/>
      <c r="OFW41" s="154"/>
      <c r="OFX41" s="154"/>
      <c r="OFY41" s="154"/>
      <c r="OFZ41" s="154"/>
      <c r="OGA41" s="154"/>
      <c r="OGB41" s="154"/>
      <c r="OGC41" s="154"/>
      <c r="OGD41" s="154"/>
      <c r="OGE41" s="154"/>
      <c r="OGF41" s="154"/>
      <c r="OGG41" s="154"/>
      <c r="OGH41" s="154"/>
      <c r="OGI41" s="154"/>
      <c r="OGJ41" s="154"/>
      <c r="OGK41" s="154"/>
      <c r="OGL41" s="154"/>
      <c r="OGM41" s="154"/>
      <c r="OGN41" s="154"/>
      <c r="OGO41" s="154"/>
      <c r="OGP41" s="154"/>
      <c r="OGQ41" s="154"/>
      <c r="OGR41" s="154"/>
      <c r="OGS41" s="154"/>
      <c r="OGT41" s="154"/>
      <c r="OGU41" s="154"/>
      <c r="OGV41" s="154"/>
      <c r="OGW41" s="154"/>
      <c r="OGX41" s="154"/>
      <c r="OGY41" s="154"/>
      <c r="OGZ41" s="154"/>
      <c r="OHA41" s="154"/>
      <c r="OHB41" s="154"/>
      <c r="OHC41" s="154"/>
      <c r="OHD41" s="154"/>
      <c r="OHE41" s="154"/>
      <c r="OHF41" s="154"/>
      <c r="OHG41" s="154"/>
      <c r="OHH41" s="154"/>
      <c r="OHI41" s="154"/>
      <c r="OHJ41" s="154"/>
      <c r="OHK41" s="154"/>
      <c r="OHL41" s="154"/>
      <c r="OHM41" s="154"/>
      <c r="OHN41" s="154"/>
      <c r="OHO41" s="154"/>
      <c r="OHP41" s="154"/>
      <c r="OHQ41" s="154"/>
      <c r="OHR41" s="154"/>
      <c r="OHS41" s="154"/>
      <c r="OHT41" s="154"/>
      <c r="OHU41" s="154"/>
      <c r="OHV41" s="154"/>
      <c r="OHW41" s="154"/>
      <c r="OHX41" s="154"/>
      <c r="OHY41" s="154"/>
      <c r="OHZ41" s="154"/>
      <c r="OIA41" s="154"/>
      <c r="OIB41" s="154"/>
      <c r="OIC41" s="154"/>
      <c r="OID41" s="154"/>
      <c r="OIE41" s="154"/>
      <c r="OIF41" s="154"/>
      <c r="OIG41" s="154"/>
      <c r="OIH41" s="154"/>
      <c r="OII41" s="154"/>
      <c r="OIJ41" s="154"/>
      <c r="OIK41" s="154"/>
      <c r="OIL41" s="154"/>
      <c r="OIM41" s="154"/>
      <c r="OIN41" s="154"/>
      <c r="OIO41" s="154"/>
      <c r="OIP41" s="154"/>
      <c r="OIQ41" s="154"/>
      <c r="OIR41" s="154"/>
      <c r="OIS41" s="154"/>
      <c r="OIT41" s="154"/>
      <c r="OIU41" s="154"/>
      <c r="OIV41" s="154"/>
      <c r="OIW41" s="154"/>
      <c r="OIX41" s="154"/>
      <c r="OIY41" s="154"/>
      <c r="OIZ41" s="154"/>
      <c r="OJA41" s="154"/>
      <c r="OJB41" s="154"/>
      <c r="OJC41" s="154"/>
      <c r="OJD41" s="154"/>
      <c r="OJE41" s="154"/>
      <c r="OJF41" s="154"/>
      <c r="OJG41" s="154"/>
      <c r="OJH41" s="154"/>
      <c r="OJI41" s="154"/>
      <c r="OJJ41" s="154"/>
      <c r="OJK41" s="154"/>
      <c r="OJL41" s="154"/>
      <c r="OJM41" s="154"/>
      <c r="OJN41" s="154"/>
      <c r="OJO41" s="154"/>
      <c r="OJP41" s="154"/>
      <c r="OJQ41" s="154"/>
      <c r="OJR41" s="154"/>
      <c r="OJS41" s="154"/>
      <c r="OJT41" s="154"/>
      <c r="OJU41" s="154"/>
      <c r="OJV41" s="154"/>
      <c r="OJW41" s="154"/>
      <c r="OJX41" s="154"/>
      <c r="OJY41" s="154"/>
      <c r="OJZ41" s="154"/>
      <c r="OKA41" s="154"/>
      <c r="OKB41" s="154"/>
      <c r="OKC41" s="154"/>
      <c r="OKD41" s="154"/>
      <c r="OKE41" s="154"/>
      <c r="OKF41" s="154"/>
      <c r="OKG41" s="154"/>
      <c r="OKH41" s="154"/>
      <c r="OKI41" s="154"/>
      <c r="OKJ41" s="154"/>
      <c r="OKK41" s="154"/>
      <c r="OKL41" s="154"/>
      <c r="OKM41" s="154"/>
      <c r="OKN41" s="154"/>
      <c r="OKO41" s="154"/>
      <c r="OKP41" s="154"/>
      <c r="OKQ41" s="154"/>
      <c r="OKR41" s="154"/>
      <c r="OKS41" s="154"/>
      <c r="OKT41" s="154"/>
      <c r="OKU41" s="154"/>
      <c r="OKV41" s="154"/>
      <c r="OKW41" s="154"/>
      <c r="OKX41" s="154"/>
      <c r="OKY41" s="154"/>
      <c r="OKZ41" s="154"/>
      <c r="OLA41" s="154"/>
      <c r="OLB41" s="154"/>
      <c r="OLC41" s="154"/>
      <c r="OLD41" s="154"/>
      <c r="OLE41" s="154"/>
      <c r="OLF41" s="154"/>
      <c r="OLG41" s="154"/>
      <c r="OLH41" s="154"/>
      <c r="OLI41" s="154"/>
      <c r="OLJ41" s="154"/>
      <c r="OLK41" s="154"/>
      <c r="OLL41" s="154"/>
      <c r="OLM41" s="154"/>
      <c r="OLN41" s="154"/>
      <c r="OLO41" s="154"/>
      <c r="OLP41" s="154"/>
      <c r="OLQ41" s="154"/>
      <c r="OLR41" s="154"/>
      <c r="OLS41" s="154"/>
      <c r="OLT41" s="154"/>
      <c r="OLU41" s="154"/>
      <c r="OLV41" s="154"/>
      <c r="OLW41" s="154"/>
      <c r="OLX41" s="154"/>
      <c r="OLY41" s="154"/>
      <c r="OLZ41" s="154"/>
      <c r="OMA41" s="154"/>
      <c r="OMB41" s="154"/>
      <c r="OMC41" s="154"/>
      <c r="OMD41" s="154"/>
      <c r="OME41" s="154"/>
      <c r="OMF41" s="154"/>
      <c r="OMG41" s="154"/>
      <c r="OMH41" s="154"/>
      <c r="OMI41" s="154"/>
      <c r="OMJ41" s="154"/>
      <c r="OMK41" s="154"/>
      <c r="OML41" s="154"/>
      <c r="OMM41" s="154"/>
      <c r="OMN41" s="154"/>
      <c r="OMO41" s="154"/>
      <c r="OMP41" s="154"/>
      <c r="OMQ41" s="154"/>
      <c r="OMR41" s="154"/>
      <c r="OMS41" s="154"/>
      <c r="OMT41" s="154"/>
      <c r="OMU41" s="154"/>
      <c r="OMV41" s="154"/>
      <c r="OMW41" s="154"/>
      <c r="OMX41" s="154"/>
      <c r="OMY41" s="154"/>
      <c r="OMZ41" s="154"/>
      <c r="ONA41" s="154"/>
      <c r="ONB41" s="154"/>
      <c r="ONC41" s="154"/>
      <c r="OND41" s="154"/>
      <c r="ONE41" s="154"/>
      <c r="ONF41" s="154"/>
      <c r="ONG41" s="154"/>
      <c r="ONH41" s="154"/>
      <c r="ONI41" s="154"/>
      <c r="ONJ41" s="154"/>
      <c r="ONK41" s="154"/>
      <c r="ONL41" s="154"/>
      <c r="ONM41" s="154"/>
      <c r="ONN41" s="154"/>
      <c r="ONO41" s="154"/>
      <c r="ONP41" s="154"/>
      <c r="ONQ41" s="154"/>
      <c r="ONR41" s="154"/>
      <c r="ONS41" s="154"/>
      <c r="ONT41" s="154"/>
      <c r="ONU41" s="154"/>
      <c r="ONV41" s="154"/>
      <c r="ONW41" s="154"/>
      <c r="ONX41" s="154"/>
      <c r="ONY41" s="154"/>
      <c r="ONZ41" s="154"/>
      <c r="OOA41" s="154"/>
      <c r="OOB41" s="154"/>
      <c r="OOC41" s="154"/>
      <c r="OOD41" s="154"/>
      <c r="OOE41" s="154"/>
      <c r="OOF41" s="154"/>
      <c r="OOG41" s="154"/>
      <c r="OOH41" s="154"/>
      <c r="OOI41" s="154"/>
      <c r="OOJ41" s="154"/>
      <c r="OOK41" s="154"/>
      <c r="OOL41" s="154"/>
      <c r="OOM41" s="154"/>
      <c r="OON41" s="154"/>
      <c r="OOO41" s="154"/>
      <c r="OOP41" s="154"/>
      <c r="OOQ41" s="154"/>
      <c r="OOR41" s="154"/>
      <c r="OOS41" s="154"/>
      <c r="OOT41" s="154"/>
      <c r="OOU41" s="154"/>
      <c r="OOV41" s="154"/>
      <c r="OOW41" s="154"/>
      <c r="OOX41" s="154"/>
      <c r="OOY41" s="154"/>
      <c r="OOZ41" s="154"/>
      <c r="OPA41" s="154"/>
      <c r="OPB41" s="154"/>
      <c r="OPC41" s="154"/>
      <c r="OPD41" s="154"/>
      <c r="OPE41" s="154"/>
      <c r="OPF41" s="154"/>
      <c r="OPG41" s="154"/>
      <c r="OPH41" s="154"/>
      <c r="OPI41" s="154"/>
      <c r="OPJ41" s="154"/>
      <c r="OPK41" s="154"/>
      <c r="OPL41" s="154"/>
      <c r="OPM41" s="154"/>
      <c r="OPN41" s="154"/>
      <c r="OPO41" s="154"/>
      <c r="OPP41" s="154"/>
      <c r="OPQ41" s="154"/>
      <c r="OPR41" s="154"/>
      <c r="OPS41" s="154"/>
      <c r="OPT41" s="154"/>
      <c r="OPU41" s="154"/>
      <c r="OPV41" s="154"/>
      <c r="OPW41" s="154"/>
      <c r="OPX41" s="154"/>
      <c r="OPY41" s="154"/>
      <c r="OPZ41" s="154"/>
      <c r="OQA41" s="154"/>
      <c r="OQB41" s="154"/>
      <c r="OQC41" s="154"/>
      <c r="OQD41" s="154"/>
      <c r="OQE41" s="154"/>
      <c r="OQF41" s="154"/>
      <c r="OQG41" s="154"/>
      <c r="OQH41" s="154"/>
      <c r="OQI41" s="154"/>
      <c r="OQJ41" s="154"/>
      <c r="OQK41" s="154"/>
      <c r="OQL41" s="154"/>
      <c r="OQM41" s="154"/>
      <c r="OQN41" s="154"/>
      <c r="OQO41" s="154"/>
      <c r="OQP41" s="154"/>
      <c r="OQQ41" s="154"/>
      <c r="OQR41" s="154"/>
      <c r="OQS41" s="154"/>
      <c r="OQT41" s="154"/>
      <c r="OQU41" s="154"/>
      <c r="OQV41" s="154"/>
      <c r="OQW41" s="154"/>
      <c r="OQX41" s="154"/>
      <c r="OQY41" s="154"/>
      <c r="OQZ41" s="154"/>
      <c r="ORA41" s="154"/>
      <c r="ORB41" s="154"/>
      <c r="ORC41" s="154"/>
      <c r="ORD41" s="154"/>
      <c r="ORE41" s="154"/>
      <c r="ORF41" s="154"/>
      <c r="ORG41" s="154"/>
      <c r="ORH41" s="154"/>
      <c r="ORI41" s="154"/>
      <c r="ORJ41" s="154"/>
      <c r="ORK41" s="154"/>
      <c r="ORL41" s="154"/>
      <c r="ORM41" s="154"/>
      <c r="ORN41" s="154"/>
      <c r="ORO41" s="154"/>
      <c r="ORP41" s="154"/>
      <c r="ORQ41" s="154"/>
      <c r="ORR41" s="154"/>
      <c r="ORS41" s="154"/>
      <c r="ORT41" s="154"/>
      <c r="ORU41" s="154"/>
      <c r="ORV41" s="154"/>
      <c r="ORW41" s="154"/>
      <c r="ORX41" s="154"/>
      <c r="ORY41" s="154"/>
      <c r="ORZ41" s="154"/>
      <c r="OSA41" s="154"/>
      <c r="OSB41" s="154"/>
      <c r="OSC41" s="154"/>
      <c r="OSD41" s="154"/>
      <c r="OSE41" s="154"/>
      <c r="OSF41" s="154"/>
      <c r="OSG41" s="154"/>
      <c r="OSH41" s="154"/>
      <c r="OSI41" s="154"/>
      <c r="OSJ41" s="154"/>
      <c r="OSK41" s="154"/>
      <c r="OSL41" s="154"/>
      <c r="OSM41" s="154"/>
      <c r="OSN41" s="154"/>
      <c r="OSO41" s="154"/>
      <c r="OSP41" s="154"/>
      <c r="OSQ41" s="154"/>
      <c r="OSR41" s="154"/>
      <c r="OSS41" s="154"/>
      <c r="OST41" s="154"/>
      <c r="OSU41" s="154"/>
      <c r="OSV41" s="154"/>
      <c r="OSW41" s="154"/>
      <c r="OSX41" s="154"/>
      <c r="OSY41" s="154"/>
      <c r="OSZ41" s="154"/>
      <c r="OTA41" s="154"/>
      <c r="OTB41" s="154"/>
      <c r="OTC41" s="154"/>
      <c r="OTD41" s="154"/>
      <c r="OTE41" s="154"/>
      <c r="OTF41" s="154"/>
      <c r="OTG41" s="154"/>
      <c r="OTH41" s="154"/>
      <c r="OTI41" s="154"/>
      <c r="OTJ41" s="154"/>
      <c r="OTK41" s="154"/>
      <c r="OTL41" s="154"/>
      <c r="OTM41" s="154"/>
      <c r="OTN41" s="154"/>
      <c r="OTO41" s="154"/>
      <c r="OTP41" s="154"/>
      <c r="OTQ41" s="154"/>
      <c r="OTR41" s="154"/>
      <c r="OTS41" s="154"/>
      <c r="OTT41" s="154"/>
      <c r="OTU41" s="154"/>
      <c r="OTV41" s="154"/>
      <c r="OTW41" s="154"/>
      <c r="OTX41" s="154"/>
      <c r="OTY41" s="154"/>
      <c r="OTZ41" s="154"/>
      <c r="OUA41" s="154"/>
      <c r="OUB41" s="154"/>
      <c r="OUC41" s="154"/>
      <c r="OUD41" s="154"/>
      <c r="OUE41" s="154"/>
      <c r="OUF41" s="154"/>
      <c r="OUG41" s="154"/>
      <c r="OUH41" s="154"/>
      <c r="OUI41" s="154"/>
      <c r="OUJ41" s="154"/>
      <c r="OUK41" s="154"/>
      <c r="OUL41" s="154"/>
      <c r="OUM41" s="154"/>
      <c r="OUN41" s="154"/>
      <c r="OUO41" s="154"/>
      <c r="OUP41" s="154"/>
      <c r="OUQ41" s="154"/>
      <c r="OUR41" s="154"/>
      <c r="OUS41" s="154"/>
      <c r="OUT41" s="154"/>
      <c r="OUU41" s="154"/>
      <c r="OUV41" s="154"/>
      <c r="OUW41" s="154"/>
      <c r="OUX41" s="154"/>
      <c r="OUY41" s="154"/>
      <c r="OUZ41" s="154"/>
      <c r="OVA41" s="154"/>
      <c r="OVB41" s="154"/>
      <c r="OVC41" s="154"/>
      <c r="OVD41" s="154"/>
      <c r="OVE41" s="154"/>
      <c r="OVF41" s="154"/>
      <c r="OVG41" s="154"/>
      <c r="OVH41" s="154"/>
      <c r="OVI41" s="154"/>
      <c r="OVJ41" s="154"/>
      <c r="OVK41" s="154"/>
      <c r="OVL41" s="154"/>
      <c r="OVM41" s="154"/>
      <c r="OVN41" s="154"/>
      <c r="OVO41" s="154"/>
      <c r="OVP41" s="154"/>
      <c r="OVQ41" s="154"/>
      <c r="OVR41" s="154"/>
      <c r="OVS41" s="154"/>
      <c r="OVT41" s="154"/>
      <c r="OVU41" s="154"/>
      <c r="OVV41" s="154"/>
      <c r="OVW41" s="154"/>
      <c r="OVX41" s="154"/>
      <c r="OVY41" s="154"/>
      <c r="OVZ41" s="154"/>
      <c r="OWA41" s="154"/>
      <c r="OWB41" s="154"/>
      <c r="OWC41" s="154"/>
      <c r="OWD41" s="154"/>
      <c r="OWE41" s="154"/>
      <c r="OWF41" s="154"/>
      <c r="OWG41" s="154"/>
      <c r="OWH41" s="154"/>
      <c r="OWI41" s="154"/>
      <c r="OWJ41" s="154"/>
      <c r="OWK41" s="154"/>
      <c r="OWL41" s="154"/>
      <c r="OWM41" s="154"/>
      <c r="OWN41" s="154"/>
      <c r="OWO41" s="154"/>
      <c r="OWP41" s="154"/>
      <c r="OWQ41" s="154"/>
      <c r="OWR41" s="154"/>
      <c r="OWS41" s="154"/>
      <c r="OWT41" s="154"/>
      <c r="OWU41" s="154"/>
      <c r="OWV41" s="154"/>
      <c r="OWW41" s="154"/>
      <c r="OWX41" s="154"/>
      <c r="OWY41" s="154"/>
      <c r="OWZ41" s="154"/>
      <c r="OXA41" s="154"/>
      <c r="OXB41" s="154"/>
      <c r="OXC41" s="154"/>
      <c r="OXD41" s="154"/>
      <c r="OXE41" s="154"/>
      <c r="OXF41" s="154"/>
      <c r="OXG41" s="154"/>
      <c r="OXH41" s="154"/>
      <c r="OXI41" s="154"/>
      <c r="OXJ41" s="154"/>
      <c r="OXK41" s="154"/>
      <c r="OXL41" s="154"/>
      <c r="OXM41" s="154"/>
      <c r="OXN41" s="154"/>
      <c r="OXO41" s="154"/>
      <c r="OXP41" s="154"/>
      <c r="OXQ41" s="154"/>
      <c r="OXR41" s="154"/>
      <c r="OXS41" s="154"/>
      <c r="OXT41" s="154"/>
      <c r="OXU41" s="154"/>
      <c r="OXV41" s="154"/>
      <c r="OXW41" s="154"/>
      <c r="OXX41" s="154"/>
      <c r="OXY41" s="154"/>
      <c r="OXZ41" s="154"/>
      <c r="OYA41" s="154"/>
      <c r="OYB41" s="154"/>
      <c r="OYC41" s="154"/>
      <c r="OYD41" s="154"/>
      <c r="OYE41" s="154"/>
      <c r="OYF41" s="154"/>
      <c r="OYG41" s="154"/>
      <c r="OYH41" s="154"/>
      <c r="OYI41" s="154"/>
      <c r="OYJ41" s="154"/>
      <c r="OYK41" s="154"/>
      <c r="OYL41" s="154"/>
      <c r="OYM41" s="154"/>
      <c r="OYN41" s="154"/>
      <c r="OYO41" s="154"/>
      <c r="OYP41" s="154"/>
      <c r="OYQ41" s="154"/>
      <c r="OYR41" s="154"/>
      <c r="OYS41" s="154"/>
      <c r="OYT41" s="154"/>
      <c r="OYU41" s="154"/>
      <c r="OYV41" s="154"/>
      <c r="OYW41" s="154"/>
      <c r="OYX41" s="154"/>
      <c r="OYY41" s="154"/>
      <c r="OYZ41" s="154"/>
      <c r="OZA41" s="154"/>
      <c r="OZB41" s="154"/>
      <c r="OZC41" s="154"/>
      <c r="OZD41" s="154"/>
      <c r="OZE41" s="154"/>
      <c r="OZF41" s="154"/>
      <c r="OZG41" s="154"/>
      <c r="OZH41" s="154"/>
      <c r="OZI41" s="154"/>
      <c r="OZJ41" s="154"/>
      <c r="OZK41" s="154"/>
      <c r="OZL41" s="154"/>
      <c r="OZM41" s="154"/>
      <c r="OZN41" s="154"/>
      <c r="OZO41" s="154"/>
      <c r="OZP41" s="154"/>
      <c r="OZQ41" s="154"/>
      <c r="OZR41" s="154"/>
      <c r="OZS41" s="154"/>
      <c r="OZT41" s="154"/>
      <c r="OZU41" s="154"/>
      <c r="OZV41" s="154"/>
      <c r="OZW41" s="154"/>
      <c r="OZX41" s="154"/>
      <c r="OZY41" s="154"/>
      <c r="OZZ41" s="154"/>
      <c r="PAA41" s="154"/>
      <c r="PAB41" s="154"/>
      <c r="PAC41" s="154"/>
      <c r="PAD41" s="154"/>
      <c r="PAE41" s="154"/>
      <c r="PAF41" s="154"/>
      <c r="PAG41" s="154"/>
      <c r="PAH41" s="154"/>
      <c r="PAI41" s="154"/>
      <c r="PAJ41" s="154"/>
      <c r="PAK41" s="154"/>
      <c r="PAL41" s="154"/>
      <c r="PAM41" s="154"/>
      <c r="PAN41" s="154"/>
      <c r="PAO41" s="154"/>
      <c r="PAP41" s="154"/>
      <c r="PAQ41" s="154"/>
      <c r="PAR41" s="154"/>
      <c r="PAS41" s="154"/>
      <c r="PAT41" s="154"/>
      <c r="PAU41" s="154"/>
      <c r="PAV41" s="154"/>
      <c r="PAW41" s="154"/>
      <c r="PAX41" s="154"/>
      <c r="PAY41" s="154"/>
      <c r="PAZ41" s="154"/>
      <c r="PBA41" s="154"/>
      <c r="PBB41" s="154"/>
      <c r="PBC41" s="154"/>
      <c r="PBD41" s="154"/>
      <c r="PBE41" s="154"/>
      <c r="PBF41" s="154"/>
      <c r="PBG41" s="154"/>
      <c r="PBH41" s="154"/>
      <c r="PBI41" s="154"/>
      <c r="PBJ41" s="154"/>
      <c r="PBK41" s="154"/>
      <c r="PBL41" s="154"/>
      <c r="PBM41" s="154"/>
      <c r="PBN41" s="154"/>
      <c r="PBO41" s="154"/>
      <c r="PBP41" s="154"/>
      <c r="PBQ41" s="154"/>
      <c r="PBR41" s="154"/>
      <c r="PBS41" s="154"/>
      <c r="PBT41" s="154"/>
      <c r="PBU41" s="154"/>
      <c r="PBV41" s="154"/>
      <c r="PBW41" s="154"/>
      <c r="PBX41" s="154"/>
      <c r="PBY41" s="154"/>
      <c r="PBZ41" s="154"/>
      <c r="PCA41" s="154"/>
      <c r="PCB41" s="154"/>
      <c r="PCC41" s="154"/>
      <c r="PCD41" s="154"/>
      <c r="PCE41" s="154"/>
      <c r="PCF41" s="154"/>
      <c r="PCG41" s="154"/>
      <c r="PCH41" s="154"/>
      <c r="PCI41" s="154"/>
      <c r="PCJ41" s="154"/>
      <c r="PCK41" s="154"/>
      <c r="PCL41" s="154"/>
      <c r="PCM41" s="154"/>
      <c r="PCN41" s="154"/>
      <c r="PCO41" s="154"/>
      <c r="PCP41" s="154"/>
      <c r="PCQ41" s="154"/>
      <c r="PCR41" s="154"/>
      <c r="PCS41" s="154"/>
      <c r="PCT41" s="154"/>
      <c r="PCU41" s="154"/>
      <c r="PCV41" s="154"/>
      <c r="PCW41" s="154"/>
      <c r="PCX41" s="154"/>
      <c r="PCY41" s="154"/>
      <c r="PCZ41" s="154"/>
      <c r="PDA41" s="154"/>
      <c r="PDB41" s="154"/>
      <c r="PDC41" s="154"/>
      <c r="PDD41" s="154"/>
      <c r="PDE41" s="154"/>
      <c r="PDF41" s="154"/>
      <c r="PDG41" s="154"/>
      <c r="PDH41" s="154"/>
      <c r="PDI41" s="154"/>
      <c r="PDJ41" s="154"/>
      <c r="PDK41" s="154"/>
      <c r="PDL41" s="154"/>
      <c r="PDM41" s="154"/>
      <c r="PDN41" s="154"/>
      <c r="PDO41" s="154"/>
      <c r="PDP41" s="154"/>
      <c r="PDQ41" s="154"/>
      <c r="PDR41" s="154"/>
      <c r="PDS41" s="154"/>
      <c r="PDT41" s="154"/>
      <c r="PDU41" s="154"/>
      <c r="PDV41" s="154"/>
      <c r="PDW41" s="154"/>
      <c r="PDX41" s="154"/>
      <c r="PDY41" s="154"/>
      <c r="PDZ41" s="154"/>
      <c r="PEA41" s="154"/>
      <c r="PEB41" s="154"/>
      <c r="PEC41" s="154"/>
      <c r="PED41" s="154"/>
      <c r="PEE41" s="154"/>
      <c r="PEF41" s="154"/>
      <c r="PEG41" s="154"/>
      <c r="PEH41" s="154"/>
      <c r="PEI41" s="154"/>
      <c r="PEJ41" s="154"/>
      <c r="PEK41" s="154"/>
      <c r="PEL41" s="154"/>
      <c r="PEM41" s="154"/>
      <c r="PEN41" s="154"/>
      <c r="PEO41" s="154"/>
      <c r="PEP41" s="154"/>
      <c r="PEQ41" s="154"/>
      <c r="PER41" s="154"/>
      <c r="PES41" s="154"/>
      <c r="PET41" s="154"/>
      <c r="PEU41" s="154"/>
      <c r="PEV41" s="154"/>
      <c r="PEW41" s="154"/>
      <c r="PEX41" s="154"/>
      <c r="PEY41" s="154"/>
      <c r="PEZ41" s="154"/>
      <c r="PFA41" s="154"/>
      <c r="PFB41" s="154"/>
      <c r="PFC41" s="154"/>
      <c r="PFD41" s="154"/>
      <c r="PFE41" s="154"/>
      <c r="PFF41" s="154"/>
      <c r="PFG41" s="154"/>
      <c r="PFH41" s="154"/>
      <c r="PFI41" s="154"/>
      <c r="PFJ41" s="154"/>
      <c r="PFK41" s="154"/>
      <c r="PFL41" s="154"/>
      <c r="PFM41" s="154"/>
      <c r="PFN41" s="154"/>
      <c r="PFO41" s="154"/>
      <c r="PFP41" s="154"/>
      <c r="PFQ41" s="154"/>
      <c r="PFR41" s="154"/>
      <c r="PFS41" s="154"/>
      <c r="PFT41" s="154"/>
      <c r="PFU41" s="154"/>
      <c r="PFV41" s="154"/>
      <c r="PFW41" s="154"/>
      <c r="PFX41" s="154"/>
      <c r="PFY41" s="154"/>
      <c r="PFZ41" s="154"/>
      <c r="PGA41" s="154"/>
      <c r="PGB41" s="154"/>
      <c r="PGC41" s="154"/>
      <c r="PGD41" s="154"/>
      <c r="PGE41" s="154"/>
      <c r="PGF41" s="154"/>
      <c r="PGG41" s="154"/>
      <c r="PGH41" s="154"/>
      <c r="PGI41" s="154"/>
      <c r="PGJ41" s="154"/>
      <c r="PGK41" s="154"/>
      <c r="PGL41" s="154"/>
      <c r="PGM41" s="154"/>
      <c r="PGN41" s="154"/>
      <c r="PGO41" s="154"/>
      <c r="PGP41" s="154"/>
      <c r="PGQ41" s="154"/>
      <c r="PGR41" s="154"/>
      <c r="PGS41" s="154"/>
      <c r="PGT41" s="154"/>
      <c r="PGU41" s="154"/>
      <c r="PGV41" s="154"/>
      <c r="PGW41" s="154"/>
      <c r="PGX41" s="154"/>
      <c r="PGY41" s="154"/>
      <c r="PGZ41" s="154"/>
      <c r="PHA41" s="154"/>
      <c r="PHB41" s="154"/>
      <c r="PHC41" s="154"/>
      <c r="PHD41" s="154"/>
      <c r="PHE41" s="154"/>
      <c r="PHF41" s="154"/>
      <c r="PHG41" s="154"/>
      <c r="PHH41" s="154"/>
      <c r="PHI41" s="154"/>
      <c r="PHJ41" s="154"/>
      <c r="PHK41" s="154"/>
      <c r="PHL41" s="154"/>
      <c r="PHM41" s="154"/>
      <c r="PHN41" s="154"/>
      <c r="PHO41" s="154"/>
      <c r="PHP41" s="154"/>
      <c r="PHQ41" s="154"/>
      <c r="PHR41" s="154"/>
      <c r="PHS41" s="154"/>
      <c r="PHT41" s="154"/>
      <c r="PHU41" s="154"/>
      <c r="PHV41" s="154"/>
      <c r="PHW41" s="154"/>
      <c r="PHX41" s="154"/>
      <c r="PHY41" s="154"/>
      <c r="PHZ41" s="154"/>
      <c r="PIA41" s="154"/>
      <c r="PIB41" s="154"/>
      <c r="PIC41" s="154"/>
      <c r="PID41" s="154"/>
      <c r="PIE41" s="154"/>
      <c r="PIF41" s="154"/>
      <c r="PIG41" s="154"/>
      <c r="PIH41" s="154"/>
      <c r="PII41" s="154"/>
      <c r="PIJ41" s="154"/>
      <c r="PIK41" s="154"/>
      <c r="PIL41" s="154"/>
      <c r="PIM41" s="154"/>
      <c r="PIN41" s="154"/>
      <c r="PIO41" s="154"/>
      <c r="PIP41" s="154"/>
      <c r="PIQ41" s="154"/>
      <c r="PIR41" s="154"/>
      <c r="PIS41" s="154"/>
      <c r="PIT41" s="154"/>
      <c r="PIU41" s="154"/>
      <c r="PIV41" s="154"/>
      <c r="PIW41" s="154"/>
      <c r="PIX41" s="154"/>
      <c r="PIY41" s="154"/>
      <c r="PIZ41" s="154"/>
      <c r="PJA41" s="154"/>
      <c r="PJB41" s="154"/>
      <c r="PJC41" s="154"/>
      <c r="PJD41" s="154"/>
      <c r="PJE41" s="154"/>
      <c r="PJF41" s="154"/>
      <c r="PJG41" s="154"/>
      <c r="PJH41" s="154"/>
      <c r="PJI41" s="154"/>
      <c r="PJJ41" s="154"/>
      <c r="PJK41" s="154"/>
      <c r="PJL41" s="154"/>
      <c r="PJM41" s="154"/>
      <c r="PJN41" s="154"/>
      <c r="PJO41" s="154"/>
      <c r="PJP41" s="154"/>
      <c r="PJQ41" s="154"/>
      <c r="PJR41" s="154"/>
      <c r="PJS41" s="154"/>
      <c r="PJT41" s="154"/>
      <c r="PJU41" s="154"/>
      <c r="PJV41" s="154"/>
      <c r="PJW41" s="154"/>
      <c r="PJX41" s="154"/>
      <c r="PJY41" s="154"/>
      <c r="PJZ41" s="154"/>
      <c r="PKA41" s="154"/>
      <c r="PKB41" s="154"/>
      <c r="PKC41" s="154"/>
      <c r="PKD41" s="154"/>
      <c r="PKE41" s="154"/>
      <c r="PKF41" s="154"/>
      <c r="PKG41" s="154"/>
      <c r="PKH41" s="154"/>
      <c r="PKI41" s="154"/>
      <c r="PKJ41" s="154"/>
      <c r="PKK41" s="154"/>
      <c r="PKL41" s="154"/>
      <c r="PKM41" s="154"/>
      <c r="PKN41" s="154"/>
      <c r="PKO41" s="154"/>
      <c r="PKP41" s="154"/>
      <c r="PKQ41" s="154"/>
      <c r="PKR41" s="154"/>
      <c r="PKS41" s="154"/>
      <c r="PKT41" s="154"/>
      <c r="PKU41" s="154"/>
      <c r="PKV41" s="154"/>
      <c r="PKW41" s="154"/>
      <c r="PKX41" s="154"/>
      <c r="PKY41" s="154"/>
      <c r="PKZ41" s="154"/>
      <c r="PLA41" s="154"/>
      <c r="PLB41" s="154"/>
      <c r="PLC41" s="154"/>
      <c r="PLD41" s="154"/>
      <c r="PLE41" s="154"/>
      <c r="PLF41" s="154"/>
      <c r="PLG41" s="154"/>
      <c r="PLH41" s="154"/>
      <c r="PLI41" s="154"/>
      <c r="PLJ41" s="154"/>
      <c r="PLK41" s="154"/>
      <c r="PLL41" s="154"/>
      <c r="PLM41" s="154"/>
      <c r="PLN41" s="154"/>
      <c r="PLO41" s="154"/>
      <c r="PLP41" s="154"/>
      <c r="PLQ41" s="154"/>
      <c r="PLR41" s="154"/>
      <c r="PLS41" s="154"/>
      <c r="PLT41" s="154"/>
      <c r="PLU41" s="154"/>
      <c r="PLV41" s="154"/>
      <c r="PLW41" s="154"/>
      <c r="PLX41" s="154"/>
      <c r="PLY41" s="154"/>
      <c r="PLZ41" s="154"/>
      <c r="PMA41" s="154"/>
      <c r="PMB41" s="154"/>
      <c r="PMC41" s="154"/>
      <c r="PMD41" s="154"/>
      <c r="PME41" s="154"/>
      <c r="PMF41" s="154"/>
      <c r="PMG41" s="154"/>
      <c r="PMH41" s="154"/>
      <c r="PMI41" s="154"/>
      <c r="PMJ41" s="154"/>
      <c r="PMK41" s="154"/>
      <c r="PML41" s="154"/>
      <c r="PMM41" s="154"/>
      <c r="PMN41" s="154"/>
      <c r="PMO41" s="154"/>
      <c r="PMP41" s="154"/>
      <c r="PMQ41" s="154"/>
      <c r="PMR41" s="154"/>
      <c r="PMS41" s="154"/>
      <c r="PMT41" s="154"/>
      <c r="PMU41" s="154"/>
      <c r="PMV41" s="154"/>
      <c r="PMW41" s="154"/>
      <c r="PMX41" s="154"/>
      <c r="PMY41" s="154"/>
      <c r="PMZ41" s="154"/>
      <c r="PNA41" s="154"/>
      <c r="PNB41" s="154"/>
      <c r="PNC41" s="154"/>
      <c r="PND41" s="154"/>
      <c r="PNE41" s="154"/>
      <c r="PNF41" s="154"/>
      <c r="PNG41" s="154"/>
      <c r="PNH41" s="154"/>
      <c r="PNI41" s="154"/>
      <c r="PNJ41" s="154"/>
      <c r="PNK41" s="154"/>
      <c r="PNL41" s="154"/>
      <c r="PNM41" s="154"/>
      <c r="PNN41" s="154"/>
      <c r="PNO41" s="154"/>
      <c r="PNP41" s="154"/>
      <c r="PNQ41" s="154"/>
      <c r="PNR41" s="154"/>
      <c r="PNS41" s="154"/>
      <c r="PNT41" s="154"/>
      <c r="PNU41" s="154"/>
      <c r="PNV41" s="154"/>
      <c r="PNW41" s="154"/>
      <c r="PNX41" s="154"/>
      <c r="PNY41" s="154"/>
      <c r="PNZ41" s="154"/>
      <c r="POA41" s="154"/>
      <c r="POB41" s="154"/>
      <c r="POC41" s="154"/>
      <c r="POD41" s="154"/>
      <c r="POE41" s="154"/>
      <c r="POF41" s="154"/>
      <c r="POG41" s="154"/>
      <c r="POH41" s="154"/>
      <c r="POI41" s="154"/>
      <c r="POJ41" s="154"/>
      <c r="POK41" s="154"/>
      <c r="POL41" s="154"/>
      <c r="POM41" s="154"/>
      <c r="PON41" s="154"/>
      <c r="POO41" s="154"/>
      <c r="POP41" s="154"/>
      <c r="POQ41" s="154"/>
      <c r="POR41" s="154"/>
      <c r="POS41" s="154"/>
      <c r="POT41" s="154"/>
      <c r="POU41" s="154"/>
      <c r="POV41" s="154"/>
      <c r="POW41" s="154"/>
      <c r="POX41" s="154"/>
      <c r="POY41" s="154"/>
      <c r="POZ41" s="154"/>
      <c r="PPA41" s="154"/>
      <c r="PPB41" s="154"/>
      <c r="PPC41" s="154"/>
      <c r="PPD41" s="154"/>
      <c r="PPE41" s="154"/>
      <c r="PPF41" s="154"/>
      <c r="PPG41" s="154"/>
      <c r="PPH41" s="154"/>
      <c r="PPI41" s="154"/>
      <c r="PPJ41" s="154"/>
      <c r="PPK41" s="154"/>
      <c r="PPL41" s="154"/>
      <c r="PPM41" s="154"/>
      <c r="PPN41" s="154"/>
      <c r="PPO41" s="154"/>
      <c r="PPP41" s="154"/>
      <c r="PPQ41" s="154"/>
      <c r="PPR41" s="154"/>
      <c r="PPS41" s="154"/>
      <c r="PPT41" s="154"/>
      <c r="PPU41" s="154"/>
      <c r="PPV41" s="154"/>
      <c r="PPW41" s="154"/>
      <c r="PPX41" s="154"/>
      <c r="PPY41" s="154"/>
      <c r="PPZ41" s="154"/>
      <c r="PQA41" s="154"/>
      <c r="PQB41" s="154"/>
      <c r="PQC41" s="154"/>
      <c r="PQD41" s="154"/>
      <c r="PQE41" s="154"/>
      <c r="PQF41" s="154"/>
      <c r="PQG41" s="154"/>
      <c r="PQH41" s="154"/>
      <c r="PQI41" s="154"/>
      <c r="PQJ41" s="154"/>
      <c r="PQK41" s="154"/>
      <c r="PQL41" s="154"/>
      <c r="PQM41" s="154"/>
      <c r="PQN41" s="154"/>
      <c r="PQO41" s="154"/>
      <c r="PQP41" s="154"/>
      <c r="PQQ41" s="154"/>
      <c r="PQR41" s="154"/>
      <c r="PQS41" s="154"/>
      <c r="PQT41" s="154"/>
      <c r="PQU41" s="154"/>
      <c r="PQV41" s="154"/>
      <c r="PQW41" s="154"/>
      <c r="PQX41" s="154"/>
      <c r="PQY41" s="154"/>
      <c r="PQZ41" s="154"/>
      <c r="PRA41" s="154"/>
      <c r="PRB41" s="154"/>
      <c r="PRC41" s="154"/>
      <c r="PRD41" s="154"/>
      <c r="PRE41" s="154"/>
      <c r="PRF41" s="154"/>
      <c r="PRG41" s="154"/>
      <c r="PRH41" s="154"/>
      <c r="PRI41" s="154"/>
      <c r="PRJ41" s="154"/>
      <c r="PRK41" s="154"/>
      <c r="PRL41" s="154"/>
      <c r="PRM41" s="154"/>
      <c r="PRN41" s="154"/>
      <c r="PRO41" s="154"/>
      <c r="PRP41" s="154"/>
      <c r="PRQ41" s="154"/>
      <c r="PRR41" s="154"/>
      <c r="PRS41" s="154"/>
      <c r="PRT41" s="154"/>
      <c r="PRU41" s="154"/>
      <c r="PRV41" s="154"/>
      <c r="PRW41" s="154"/>
      <c r="PRX41" s="154"/>
      <c r="PRY41" s="154"/>
      <c r="PRZ41" s="154"/>
      <c r="PSA41" s="154"/>
      <c r="PSB41" s="154"/>
      <c r="PSC41" s="154"/>
      <c r="PSD41" s="154"/>
      <c r="PSE41" s="154"/>
      <c r="PSF41" s="154"/>
      <c r="PSG41" s="154"/>
      <c r="PSH41" s="154"/>
      <c r="PSI41" s="154"/>
      <c r="PSJ41" s="154"/>
      <c r="PSK41" s="154"/>
      <c r="PSL41" s="154"/>
      <c r="PSM41" s="154"/>
      <c r="PSN41" s="154"/>
      <c r="PSO41" s="154"/>
      <c r="PSP41" s="154"/>
      <c r="PSQ41" s="154"/>
      <c r="PSR41" s="154"/>
      <c r="PSS41" s="154"/>
      <c r="PST41" s="154"/>
      <c r="PSU41" s="154"/>
      <c r="PSV41" s="154"/>
      <c r="PSW41" s="154"/>
      <c r="PSX41" s="154"/>
      <c r="PSY41" s="154"/>
      <c r="PSZ41" s="154"/>
      <c r="PTA41" s="154"/>
      <c r="PTB41" s="154"/>
      <c r="PTC41" s="154"/>
      <c r="PTD41" s="154"/>
      <c r="PTE41" s="154"/>
      <c r="PTF41" s="154"/>
      <c r="PTG41" s="154"/>
      <c r="PTH41" s="154"/>
      <c r="PTI41" s="154"/>
      <c r="PTJ41" s="154"/>
      <c r="PTK41" s="154"/>
      <c r="PTL41" s="154"/>
      <c r="PTM41" s="154"/>
      <c r="PTN41" s="154"/>
      <c r="PTO41" s="154"/>
      <c r="PTP41" s="154"/>
      <c r="PTQ41" s="154"/>
      <c r="PTR41" s="154"/>
      <c r="PTS41" s="154"/>
      <c r="PTT41" s="154"/>
      <c r="PTU41" s="154"/>
      <c r="PTV41" s="154"/>
      <c r="PTW41" s="154"/>
      <c r="PTX41" s="154"/>
      <c r="PTY41" s="154"/>
      <c r="PTZ41" s="154"/>
      <c r="PUA41" s="154"/>
      <c r="PUB41" s="154"/>
      <c r="PUC41" s="154"/>
      <c r="PUD41" s="154"/>
      <c r="PUE41" s="154"/>
      <c r="PUF41" s="154"/>
      <c r="PUG41" s="154"/>
      <c r="PUH41" s="154"/>
      <c r="PUI41" s="154"/>
      <c r="PUJ41" s="154"/>
      <c r="PUK41" s="154"/>
      <c r="PUL41" s="154"/>
      <c r="PUM41" s="154"/>
      <c r="PUN41" s="154"/>
      <c r="PUO41" s="154"/>
      <c r="PUP41" s="154"/>
      <c r="PUQ41" s="154"/>
      <c r="PUR41" s="154"/>
      <c r="PUS41" s="154"/>
      <c r="PUT41" s="154"/>
      <c r="PUU41" s="154"/>
      <c r="PUV41" s="154"/>
      <c r="PUW41" s="154"/>
      <c r="PUX41" s="154"/>
      <c r="PUY41" s="154"/>
      <c r="PUZ41" s="154"/>
      <c r="PVA41" s="154"/>
      <c r="PVB41" s="154"/>
      <c r="PVC41" s="154"/>
      <c r="PVD41" s="154"/>
      <c r="PVE41" s="154"/>
      <c r="PVF41" s="154"/>
      <c r="PVG41" s="154"/>
      <c r="PVH41" s="154"/>
      <c r="PVI41" s="154"/>
      <c r="PVJ41" s="154"/>
      <c r="PVK41" s="154"/>
      <c r="PVL41" s="154"/>
      <c r="PVM41" s="154"/>
      <c r="PVN41" s="154"/>
      <c r="PVO41" s="154"/>
      <c r="PVP41" s="154"/>
      <c r="PVQ41" s="154"/>
      <c r="PVR41" s="154"/>
      <c r="PVS41" s="154"/>
      <c r="PVT41" s="154"/>
      <c r="PVU41" s="154"/>
      <c r="PVV41" s="154"/>
      <c r="PVW41" s="154"/>
      <c r="PVX41" s="154"/>
      <c r="PVY41" s="154"/>
      <c r="PVZ41" s="154"/>
      <c r="PWA41" s="154"/>
      <c r="PWB41" s="154"/>
      <c r="PWC41" s="154"/>
      <c r="PWD41" s="154"/>
      <c r="PWE41" s="154"/>
      <c r="PWF41" s="154"/>
      <c r="PWG41" s="154"/>
      <c r="PWH41" s="154"/>
      <c r="PWI41" s="154"/>
      <c r="PWJ41" s="154"/>
      <c r="PWK41" s="154"/>
      <c r="PWL41" s="154"/>
      <c r="PWM41" s="154"/>
      <c r="PWN41" s="154"/>
      <c r="PWO41" s="154"/>
      <c r="PWP41" s="154"/>
      <c r="PWQ41" s="154"/>
      <c r="PWR41" s="154"/>
      <c r="PWS41" s="154"/>
      <c r="PWT41" s="154"/>
      <c r="PWU41" s="154"/>
      <c r="PWV41" s="154"/>
      <c r="PWW41" s="154"/>
      <c r="PWX41" s="154"/>
      <c r="PWY41" s="154"/>
      <c r="PWZ41" s="154"/>
      <c r="PXA41" s="154"/>
      <c r="PXB41" s="154"/>
      <c r="PXC41" s="154"/>
      <c r="PXD41" s="154"/>
      <c r="PXE41" s="154"/>
      <c r="PXF41" s="154"/>
      <c r="PXG41" s="154"/>
      <c r="PXH41" s="154"/>
      <c r="PXI41" s="154"/>
      <c r="PXJ41" s="154"/>
      <c r="PXK41" s="154"/>
      <c r="PXL41" s="154"/>
      <c r="PXM41" s="154"/>
      <c r="PXN41" s="154"/>
      <c r="PXO41" s="154"/>
      <c r="PXP41" s="154"/>
      <c r="PXQ41" s="154"/>
      <c r="PXR41" s="154"/>
      <c r="PXS41" s="154"/>
      <c r="PXT41" s="154"/>
      <c r="PXU41" s="154"/>
      <c r="PXV41" s="154"/>
      <c r="PXW41" s="154"/>
      <c r="PXX41" s="154"/>
      <c r="PXY41" s="154"/>
      <c r="PXZ41" s="154"/>
      <c r="PYA41" s="154"/>
      <c r="PYB41" s="154"/>
      <c r="PYC41" s="154"/>
      <c r="PYD41" s="154"/>
      <c r="PYE41" s="154"/>
      <c r="PYF41" s="154"/>
      <c r="PYG41" s="154"/>
      <c r="PYH41" s="154"/>
      <c r="PYI41" s="154"/>
      <c r="PYJ41" s="154"/>
      <c r="PYK41" s="154"/>
      <c r="PYL41" s="154"/>
      <c r="PYM41" s="154"/>
      <c r="PYN41" s="154"/>
      <c r="PYO41" s="154"/>
      <c r="PYP41" s="154"/>
      <c r="PYQ41" s="154"/>
      <c r="PYR41" s="154"/>
      <c r="PYS41" s="154"/>
      <c r="PYT41" s="154"/>
      <c r="PYU41" s="154"/>
      <c r="PYV41" s="154"/>
      <c r="PYW41" s="154"/>
      <c r="PYX41" s="154"/>
      <c r="PYY41" s="154"/>
      <c r="PYZ41" s="154"/>
      <c r="PZA41" s="154"/>
      <c r="PZB41" s="154"/>
      <c r="PZC41" s="154"/>
      <c r="PZD41" s="154"/>
      <c r="PZE41" s="154"/>
      <c r="PZF41" s="154"/>
      <c r="PZG41" s="154"/>
      <c r="PZH41" s="154"/>
      <c r="PZI41" s="154"/>
      <c r="PZJ41" s="154"/>
      <c r="PZK41" s="154"/>
      <c r="PZL41" s="154"/>
      <c r="PZM41" s="154"/>
      <c r="PZN41" s="154"/>
      <c r="PZO41" s="154"/>
      <c r="PZP41" s="154"/>
      <c r="PZQ41" s="154"/>
      <c r="PZR41" s="154"/>
      <c r="PZS41" s="154"/>
      <c r="PZT41" s="154"/>
      <c r="PZU41" s="154"/>
      <c r="PZV41" s="154"/>
      <c r="PZW41" s="154"/>
      <c r="PZX41" s="154"/>
      <c r="PZY41" s="154"/>
      <c r="PZZ41" s="154"/>
      <c r="QAA41" s="154"/>
      <c r="QAB41" s="154"/>
      <c r="QAC41" s="154"/>
      <c r="QAD41" s="154"/>
      <c r="QAE41" s="154"/>
      <c r="QAF41" s="154"/>
      <c r="QAG41" s="154"/>
      <c r="QAH41" s="154"/>
      <c r="QAI41" s="154"/>
      <c r="QAJ41" s="154"/>
      <c r="QAK41" s="154"/>
      <c r="QAL41" s="154"/>
      <c r="QAM41" s="154"/>
      <c r="QAN41" s="154"/>
      <c r="QAO41" s="154"/>
      <c r="QAP41" s="154"/>
      <c r="QAQ41" s="154"/>
      <c r="QAR41" s="154"/>
      <c r="QAS41" s="154"/>
      <c r="QAT41" s="154"/>
      <c r="QAU41" s="154"/>
      <c r="QAV41" s="154"/>
      <c r="QAW41" s="154"/>
      <c r="QAX41" s="154"/>
      <c r="QAY41" s="154"/>
      <c r="QAZ41" s="154"/>
      <c r="QBA41" s="154"/>
      <c r="QBB41" s="154"/>
      <c r="QBC41" s="154"/>
      <c r="QBD41" s="154"/>
      <c r="QBE41" s="154"/>
      <c r="QBF41" s="154"/>
      <c r="QBG41" s="154"/>
      <c r="QBH41" s="154"/>
      <c r="QBI41" s="154"/>
      <c r="QBJ41" s="154"/>
      <c r="QBK41" s="154"/>
      <c r="QBL41" s="154"/>
      <c r="QBM41" s="154"/>
      <c r="QBN41" s="154"/>
      <c r="QBO41" s="154"/>
      <c r="QBP41" s="154"/>
      <c r="QBQ41" s="154"/>
      <c r="QBR41" s="154"/>
      <c r="QBS41" s="154"/>
      <c r="QBT41" s="154"/>
      <c r="QBU41" s="154"/>
      <c r="QBV41" s="154"/>
      <c r="QBW41" s="154"/>
      <c r="QBX41" s="154"/>
      <c r="QBY41" s="154"/>
      <c r="QBZ41" s="154"/>
      <c r="QCA41" s="154"/>
      <c r="QCB41" s="154"/>
      <c r="QCC41" s="154"/>
      <c r="QCD41" s="154"/>
      <c r="QCE41" s="154"/>
      <c r="QCF41" s="154"/>
      <c r="QCG41" s="154"/>
      <c r="QCH41" s="154"/>
      <c r="QCI41" s="154"/>
      <c r="QCJ41" s="154"/>
      <c r="QCK41" s="154"/>
      <c r="QCL41" s="154"/>
      <c r="QCM41" s="154"/>
      <c r="QCN41" s="154"/>
      <c r="QCO41" s="154"/>
      <c r="QCP41" s="154"/>
      <c r="QCQ41" s="154"/>
      <c r="QCR41" s="154"/>
      <c r="QCS41" s="154"/>
      <c r="QCT41" s="154"/>
      <c r="QCU41" s="154"/>
      <c r="QCV41" s="154"/>
      <c r="QCW41" s="154"/>
      <c r="QCX41" s="154"/>
      <c r="QCY41" s="154"/>
      <c r="QCZ41" s="154"/>
      <c r="QDA41" s="154"/>
      <c r="QDB41" s="154"/>
      <c r="QDC41" s="154"/>
      <c r="QDD41" s="154"/>
      <c r="QDE41" s="154"/>
      <c r="QDF41" s="154"/>
      <c r="QDG41" s="154"/>
      <c r="QDH41" s="154"/>
      <c r="QDI41" s="154"/>
      <c r="QDJ41" s="154"/>
      <c r="QDK41" s="154"/>
      <c r="QDL41" s="154"/>
      <c r="QDM41" s="154"/>
      <c r="QDN41" s="154"/>
      <c r="QDO41" s="154"/>
      <c r="QDP41" s="154"/>
      <c r="QDQ41" s="154"/>
      <c r="QDR41" s="154"/>
      <c r="QDS41" s="154"/>
      <c r="QDT41" s="154"/>
      <c r="QDU41" s="154"/>
      <c r="QDV41" s="154"/>
      <c r="QDW41" s="154"/>
      <c r="QDX41" s="154"/>
      <c r="QDY41" s="154"/>
      <c r="QDZ41" s="154"/>
      <c r="QEA41" s="154"/>
      <c r="QEB41" s="154"/>
      <c r="QEC41" s="154"/>
      <c r="QED41" s="154"/>
      <c r="QEE41" s="154"/>
      <c r="QEF41" s="154"/>
      <c r="QEG41" s="154"/>
      <c r="QEH41" s="154"/>
      <c r="QEI41" s="154"/>
      <c r="QEJ41" s="154"/>
      <c r="QEK41" s="154"/>
      <c r="QEL41" s="154"/>
      <c r="QEM41" s="154"/>
      <c r="QEN41" s="154"/>
      <c r="QEO41" s="154"/>
      <c r="QEP41" s="154"/>
      <c r="QEQ41" s="154"/>
      <c r="QER41" s="154"/>
      <c r="QES41" s="154"/>
      <c r="QET41" s="154"/>
      <c r="QEU41" s="154"/>
      <c r="QEV41" s="154"/>
      <c r="QEW41" s="154"/>
      <c r="QEX41" s="154"/>
      <c r="QEY41" s="154"/>
      <c r="QEZ41" s="154"/>
      <c r="QFA41" s="154"/>
      <c r="QFB41" s="154"/>
      <c r="QFC41" s="154"/>
      <c r="QFD41" s="154"/>
      <c r="QFE41" s="154"/>
      <c r="QFF41" s="154"/>
      <c r="QFG41" s="154"/>
      <c r="QFH41" s="154"/>
      <c r="QFI41" s="154"/>
      <c r="QFJ41" s="154"/>
      <c r="QFK41" s="154"/>
      <c r="QFL41" s="154"/>
      <c r="QFM41" s="154"/>
      <c r="QFN41" s="154"/>
      <c r="QFO41" s="154"/>
      <c r="QFP41" s="154"/>
      <c r="QFQ41" s="154"/>
      <c r="QFR41" s="154"/>
      <c r="QFS41" s="154"/>
      <c r="QFT41" s="154"/>
      <c r="QFU41" s="154"/>
      <c r="QFV41" s="154"/>
      <c r="QFW41" s="154"/>
      <c r="QFX41" s="154"/>
      <c r="QFY41" s="154"/>
      <c r="QFZ41" s="154"/>
      <c r="QGA41" s="154"/>
      <c r="QGB41" s="154"/>
      <c r="QGC41" s="154"/>
      <c r="QGD41" s="154"/>
      <c r="QGE41" s="154"/>
      <c r="QGF41" s="154"/>
      <c r="QGG41" s="154"/>
      <c r="QGH41" s="154"/>
      <c r="QGI41" s="154"/>
      <c r="QGJ41" s="154"/>
      <c r="QGK41" s="154"/>
      <c r="QGL41" s="154"/>
      <c r="QGM41" s="154"/>
      <c r="QGN41" s="154"/>
      <c r="QGO41" s="154"/>
      <c r="QGP41" s="154"/>
      <c r="QGQ41" s="154"/>
      <c r="QGR41" s="154"/>
      <c r="QGS41" s="154"/>
      <c r="QGT41" s="154"/>
      <c r="QGU41" s="154"/>
      <c r="QGV41" s="154"/>
      <c r="QGW41" s="154"/>
      <c r="QGX41" s="154"/>
      <c r="QGY41" s="154"/>
      <c r="QGZ41" s="154"/>
      <c r="QHA41" s="154"/>
      <c r="QHB41" s="154"/>
      <c r="QHC41" s="154"/>
      <c r="QHD41" s="154"/>
      <c r="QHE41" s="154"/>
      <c r="QHF41" s="154"/>
      <c r="QHG41" s="154"/>
      <c r="QHH41" s="154"/>
      <c r="QHI41" s="154"/>
      <c r="QHJ41" s="154"/>
      <c r="QHK41" s="154"/>
      <c r="QHL41" s="154"/>
      <c r="QHM41" s="154"/>
      <c r="QHN41" s="154"/>
      <c r="QHO41" s="154"/>
      <c r="QHP41" s="154"/>
      <c r="QHQ41" s="154"/>
      <c r="QHR41" s="154"/>
      <c r="QHS41" s="154"/>
      <c r="QHT41" s="154"/>
      <c r="QHU41" s="154"/>
      <c r="QHV41" s="154"/>
      <c r="QHW41" s="154"/>
      <c r="QHX41" s="154"/>
      <c r="QHY41" s="154"/>
      <c r="QHZ41" s="154"/>
      <c r="QIA41" s="154"/>
      <c r="QIB41" s="154"/>
      <c r="QIC41" s="154"/>
      <c r="QID41" s="154"/>
      <c r="QIE41" s="154"/>
      <c r="QIF41" s="154"/>
      <c r="QIG41" s="154"/>
      <c r="QIH41" s="154"/>
      <c r="QII41" s="154"/>
      <c r="QIJ41" s="154"/>
      <c r="QIK41" s="154"/>
      <c r="QIL41" s="154"/>
      <c r="QIM41" s="154"/>
      <c r="QIN41" s="154"/>
      <c r="QIO41" s="154"/>
      <c r="QIP41" s="154"/>
      <c r="QIQ41" s="154"/>
      <c r="QIR41" s="154"/>
      <c r="QIS41" s="154"/>
      <c r="QIT41" s="154"/>
      <c r="QIU41" s="154"/>
      <c r="QIV41" s="154"/>
      <c r="QIW41" s="154"/>
      <c r="QIX41" s="154"/>
      <c r="QIY41" s="154"/>
      <c r="QIZ41" s="154"/>
      <c r="QJA41" s="154"/>
      <c r="QJB41" s="154"/>
      <c r="QJC41" s="154"/>
      <c r="QJD41" s="154"/>
      <c r="QJE41" s="154"/>
      <c r="QJF41" s="154"/>
      <c r="QJG41" s="154"/>
      <c r="QJH41" s="154"/>
      <c r="QJI41" s="154"/>
      <c r="QJJ41" s="154"/>
      <c r="QJK41" s="154"/>
      <c r="QJL41" s="154"/>
      <c r="QJM41" s="154"/>
      <c r="QJN41" s="154"/>
      <c r="QJO41" s="154"/>
      <c r="QJP41" s="154"/>
      <c r="QJQ41" s="154"/>
      <c r="QJR41" s="154"/>
      <c r="QJS41" s="154"/>
      <c r="QJT41" s="154"/>
      <c r="QJU41" s="154"/>
      <c r="QJV41" s="154"/>
      <c r="QJW41" s="154"/>
      <c r="QJX41" s="154"/>
      <c r="QJY41" s="154"/>
      <c r="QJZ41" s="154"/>
      <c r="QKA41" s="154"/>
      <c r="QKB41" s="154"/>
      <c r="QKC41" s="154"/>
      <c r="QKD41" s="154"/>
      <c r="QKE41" s="154"/>
      <c r="QKF41" s="154"/>
      <c r="QKG41" s="154"/>
      <c r="QKH41" s="154"/>
      <c r="QKI41" s="154"/>
      <c r="QKJ41" s="154"/>
      <c r="QKK41" s="154"/>
      <c r="QKL41" s="154"/>
      <c r="QKM41" s="154"/>
      <c r="QKN41" s="154"/>
      <c r="QKO41" s="154"/>
      <c r="QKP41" s="154"/>
      <c r="QKQ41" s="154"/>
      <c r="QKR41" s="154"/>
      <c r="QKS41" s="154"/>
      <c r="QKT41" s="154"/>
      <c r="QKU41" s="154"/>
      <c r="QKV41" s="154"/>
      <c r="QKW41" s="154"/>
      <c r="QKX41" s="154"/>
      <c r="QKY41" s="154"/>
      <c r="QKZ41" s="154"/>
      <c r="QLA41" s="154"/>
      <c r="QLB41" s="154"/>
      <c r="QLC41" s="154"/>
      <c r="QLD41" s="154"/>
      <c r="QLE41" s="154"/>
      <c r="QLF41" s="154"/>
      <c r="QLG41" s="154"/>
      <c r="QLH41" s="154"/>
      <c r="QLI41" s="154"/>
      <c r="QLJ41" s="154"/>
      <c r="QLK41" s="154"/>
      <c r="QLL41" s="154"/>
      <c r="QLM41" s="154"/>
      <c r="QLN41" s="154"/>
      <c r="QLO41" s="154"/>
      <c r="QLP41" s="154"/>
      <c r="QLQ41" s="154"/>
      <c r="QLR41" s="154"/>
      <c r="QLS41" s="154"/>
      <c r="QLT41" s="154"/>
      <c r="QLU41" s="154"/>
      <c r="QLV41" s="154"/>
      <c r="QLW41" s="154"/>
      <c r="QLX41" s="154"/>
      <c r="QLY41" s="154"/>
      <c r="QLZ41" s="154"/>
      <c r="QMA41" s="154"/>
      <c r="QMB41" s="154"/>
      <c r="QMC41" s="154"/>
      <c r="QMD41" s="154"/>
      <c r="QME41" s="154"/>
      <c r="QMF41" s="154"/>
      <c r="QMG41" s="154"/>
      <c r="QMH41" s="154"/>
      <c r="QMI41" s="154"/>
      <c r="QMJ41" s="154"/>
      <c r="QMK41" s="154"/>
      <c r="QML41" s="154"/>
      <c r="QMM41" s="154"/>
      <c r="QMN41" s="154"/>
      <c r="QMO41" s="154"/>
      <c r="QMP41" s="154"/>
      <c r="QMQ41" s="154"/>
      <c r="QMR41" s="154"/>
      <c r="QMS41" s="154"/>
      <c r="QMT41" s="154"/>
      <c r="QMU41" s="154"/>
      <c r="QMV41" s="154"/>
      <c r="QMW41" s="154"/>
      <c r="QMX41" s="154"/>
      <c r="QMY41" s="154"/>
      <c r="QMZ41" s="154"/>
      <c r="QNA41" s="154"/>
      <c r="QNB41" s="154"/>
      <c r="QNC41" s="154"/>
      <c r="QND41" s="154"/>
      <c r="QNE41" s="154"/>
      <c r="QNF41" s="154"/>
      <c r="QNG41" s="154"/>
      <c r="QNH41" s="154"/>
      <c r="QNI41" s="154"/>
      <c r="QNJ41" s="154"/>
      <c r="QNK41" s="154"/>
      <c r="QNL41" s="154"/>
      <c r="QNM41" s="154"/>
      <c r="QNN41" s="154"/>
      <c r="QNO41" s="154"/>
      <c r="QNP41" s="154"/>
      <c r="QNQ41" s="154"/>
      <c r="QNR41" s="154"/>
      <c r="QNS41" s="154"/>
      <c r="QNT41" s="154"/>
      <c r="QNU41" s="154"/>
      <c r="QNV41" s="154"/>
      <c r="QNW41" s="154"/>
      <c r="QNX41" s="154"/>
      <c r="QNY41" s="154"/>
      <c r="QNZ41" s="154"/>
      <c r="QOA41" s="154"/>
      <c r="QOB41" s="154"/>
      <c r="QOC41" s="154"/>
      <c r="QOD41" s="154"/>
      <c r="QOE41" s="154"/>
      <c r="QOF41" s="154"/>
      <c r="QOG41" s="154"/>
      <c r="QOH41" s="154"/>
      <c r="QOI41" s="154"/>
      <c r="QOJ41" s="154"/>
      <c r="QOK41" s="154"/>
      <c r="QOL41" s="154"/>
      <c r="QOM41" s="154"/>
      <c r="QON41" s="154"/>
      <c r="QOO41" s="154"/>
      <c r="QOP41" s="154"/>
      <c r="QOQ41" s="154"/>
      <c r="QOR41" s="154"/>
      <c r="QOS41" s="154"/>
      <c r="QOT41" s="154"/>
      <c r="QOU41" s="154"/>
      <c r="QOV41" s="154"/>
      <c r="QOW41" s="154"/>
      <c r="QOX41" s="154"/>
      <c r="QOY41" s="154"/>
      <c r="QOZ41" s="154"/>
      <c r="QPA41" s="154"/>
      <c r="QPB41" s="154"/>
      <c r="QPC41" s="154"/>
      <c r="QPD41" s="154"/>
      <c r="QPE41" s="154"/>
      <c r="QPF41" s="154"/>
      <c r="QPG41" s="154"/>
      <c r="QPH41" s="154"/>
      <c r="QPI41" s="154"/>
      <c r="QPJ41" s="154"/>
      <c r="QPK41" s="154"/>
      <c r="QPL41" s="154"/>
      <c r="QPM41" s="154"/>
      <c r="QPN41" s="154"/>
      <c r="QPO41" s="154"/>
      <c r="QPP41" s="154"/>
      <c r="QPQ41" s="154"/>
      <c r="QPR41" s="154"/>
      <c r="QPS41" s="154"/>
      <c r="QPT41" s="154"/>
      <c r="QPU41" s="154"/>
      <c r="QPV41" s="154"/>
      <c r="QPW41" s="154"/>
      <c r="QPX41" s="154"/>
      <c r="QPY41" s="154"/>
      <c r="QPZ41" s="154"/>
      <c r="QQA41" s="154"/>
      <c r="QQB41" s="154"/>
      <c r="QQC41" s="154"/>
      <c r="QQD41" s="154"/>
      <c r="QQE41" s="154"/>
      <c r="QQF41" s="154"/>
      <c r="QQG41" s="154"/>
      <c r="QQH41" s="154"/>
      <c r="QQI41" s="154"/>
      <c r="QQJ41" s="154"/>
      <c r="QQK41" s="154"/>
      <c r="QQL41" s="154"/>
      <c r="QQM41" s="154"/>
      <c r="QQN41" s="154"/>
      <c r="QQO41" s="154"/>
      <c r="QQP41" s="154"/>
      <c r="QQQ41" s="154"/>
      <c r="QQR41" s="154"/>
      <c r="QQS41" s="154"/>
      <c r="QQT41" s="154"/>
      <c r="QQU41" s="154"/>
      <c r="QQV41" s="154"/>
      <c r="QQW41" s="154"/>
      <c r="QQX41" s="154"/>
      <c r="QQY41" s="154"/>
      <c r="QQZ41" s="154"/>
      <c r="QRA41" s="154"/>
      <c r="QRB41" s="154"/>
      <c r="QRC41" s="154"/>
      <c r="QRD41" s="154"/>
      <c r="QRE41" s="154"/>
      <c r="QRF41" s="154"/>
      <c r="QRG41" s="154"/>
      <c r="QRH41" s="154"/>
      <c r="QRI41" s="154"/>
      <c r="QRJ41" s="154"/>
      <c r="QRK41" s="154"/>
      <c r="QRL41" s="154"/>
      <c r="QRM41" s="154"/>
      <c r="QRN41" s="154"/>
      <c r="QRO41" s="154"/>
      <c r="QRP41" s="154"/>
      <c r="QRQ41" s="154"/>
      <c r="QRR41" s="154"/>
      <c r="QRS41" s="154"/>
      <c r="QRT41" s="154"/>
      <c r="QRU41" s="154"/>
      <c r="QRV41" s="154"/>
      <c r="QRW41" s="154"/>
      <c r="QRX41" s="154"/>
      <c r="QRY41" s="154"/>
      <c r="QRZ41" s="154"/>
      <c r="QSA41" s="154"/>
      <c r="QSB41" s="154"/>
      <c r="QSC41" s="154"/>
      <c r="QSD41" s="154"/>
      <c r="QSE41" s="154"/>
      <c r="QSF41" s="154"/>
      <c r="QSG41" s="154"/>
      <c r="QSH41" s="154"/>
      <c r="QSI41" s="154"/>
      <c r="QSJ41" s="154"/>
      <c r="QSK41" s="154"/>
      <c r="QSL41" s="154"/>
      <c r="QSM41" s="154"/>
      <c r="QSN41" s="154"/>
      <c r="QSO41" s="154"/>
      <c r="QSP41" s="154"/>
      <c r="QSQ41" s="154"/>
      <c r="QSR41" s="154"/>
      <c r="QSS41" s="154"/>
      <c r="QST41" s="154"/>
      <c r="QSU41" s="154"/>
      <c r="QSV41" s="154"/>
      <c r="QSW41" s="154"/>
      <c r="QSX41" s="154"/>
      <c r="QSY41" s="154"/>
      <c r="QSZ41" s="154"/>
      <c r="QTA41" s="154"/>
      <c r="QTB41" s="154"/>
      <c r="QTC41" s="154"/>
      <c r="QTD41" s="154"/>
      <c r="QTE41" s="154"/>
      <c r="QTF41" s="154"/>
      <c r="QTG41" s="154"/>
      <c r="QTH41" s="154"/>
      <c r="QTI41" s="154"/>
      <c r="QTJ41" s="154"/>
      <c r="QTK41" s="154"/>
      <c r="QTL41" s="154"/>
      <c r="QTM41" s="154"/>
      <c r="QTN41" s="154"/>
      <c r="QTO41" s="154"/>
      <c r="QTP41" s="154"/>
      <c r="QTQ41" s="154"/>
      <c r="QTR41" s="154"/>
      <c r="QTS41" s="154"/>
      <c r="QTT41" s="154"/>
      <c r="QTU41" s="154"/>
      <c r="QTV41" s="154"/>
      <c r="QTW41" s="154"/>
      <c r="QTX41" s="154"/>
      <c r="QTY41" s="154"/>
      <c r="QTZ41" s="154"/>
      <c r="QUA41" s="154"/>
      <c r="QUB41" s="154"/>
      <c r="QUC41" s="154"/>
      <c r="QUD41" s="154"/>
      <c r="QUE41" s="154"/>
      <c r="QUF41" s="154"/>
      <c r="QUG41" s="154"/>
      <c r="QUH41" s="154"/>
      <c r="QUI41" s="154"/>
      <c r="QUJ41" s="154"/>
      <c r="QUK41" s="154"/>
      <c r="QUL41" s="154"/>
      <c r="QUM41" s="154"/>
      <c r="QUN41" s="154"/>
      <c r="QUO41" s="154"/>
      <c r="QUP41" s="154"/>
      <c r="QUQ41" s="154"/>
      <c r="QUR41" s="154"/>
      <c r="QUS41" s="154"/>
      <c r="QUT41" s="154"/>
      <c r="QUU41" s="154"/>
      <c r="QUV41" s="154"/>
      <c r="QUW41" s="154"/>
      <c r="QUX41" s="154"/>
      <c r="QUY41" s="154"/>
      <c r="QUZ41" s="154"/>
      <c r="QVA41" s="154"/>
      <c r="QVB41" s="154"/>
      <c r="QVC41" s="154"/>
      <c r="QVD41" s="154"/>
      <c r="QVE41" s="154"/>
      <c r="QVF41" s="154"/>
      <c r="QVG41" s="154"/>
      <c r="QVH41" s="154"/>
      <c r="QVI41" s="154"/>
      <c r="QVJ41" s="154"/>
      <c r="QVK41" s="154"/>
      <c r="QVL41" s="154"/>
      <c r="QVM41" s="154"/>
      <c r="QVN41" s="154"/>
      <c r="QVO41" s="154"/>
      <c r="QVP41" s="154"/>
      <c r="QVQ41" s="154"/>
      <c r="QVR41" s="154"/>
      <c r="QVS41" s="154"/>
      <c r="QVT41" s="154"/>
      <c r="QVU41" s="154"/>
      <c r="QVV41" s="154"/>
      <c r="QVW41" s="154"/>
      <c r="QVX41" s="154"/>
      <c r="QVY41" s="154"/>
      <c r="QVZ41" s="154"/>
      <c r="QWA41" s="154"/>
      <c r="QWB41" s="154"/>
      <c r="QWC41" s="154"/>
      <c r="QWD41" s="154"/>
      <c r="QWE41" s="154"/>
      <c r="QWF41" s="154"/>
      <c r="QWG41" s="154"/>
      <c r="QWH41" s="154"/>
      <c r="QWI41" s="154"/>
      <c r="QWJ41" s="154"/>
      <c r="QWK41" s="154"/>
      <c r="QWL41" s="154"/>
      <c r="QWM41" s="154"/>
      <c r="QWN41" s="154"/>
      <c r="QWO41" s="154"/>
      <c r="QWP41" s="154"/>
      <c r="QWQ41" s="154"/>
      <c r="QWR41" s="154"/>
      <c r="QWS41" s="154"/>
      <c r="QWT41" s="154"/>
      <c r="QWU41" s="154"/>
      <c r="QWV41" s="154"/>
      <c r="QWW41" s="154"/>
      <c r="QWX41" s="154"/>
      <c r="QWY41" s="154"/>
      <c r="QWZ41" s="154"/>
      <c r="QXA41" s="154"/>
      <c r="QXB41" s="154"/>
      <c r="QXC41" s="154"/>
      <c r="QXD41" s="154"/>
      <c r="QXE41" s="154"/>
      <c r="QXF41" s="154"/>
      <c r="QXG41" s="154"/>
      <c r="QXH41" s="154"/>
      <c r="QXI41" s="154"/>
      <c r="QXJ41" s="154"/>
      <c r="QXK41" s="154"/>
      <c r="QXL41" s="154"/>
      <c r="QXM41" s="154"/>
      <c r="QXN41" s="154"/>
      <c r="QXO41" s="154"/>
      <c r="QXP41" s="154"/>
      <c r="QXQ41" s="154"/>
      <c r="QXR41" s="154"/>
      <c r="QXS41" s="154"/>
      <c r="QXT41" s="154"/>
      <c r="QXU41" s="154"/>
      <c r="QXV41" s="154"/>
      <c r="QXW41" s="154"/>
      <c r="QXX41" s="154"/>
      <c r="QXY41" s="154"/>
      <c r="QXZ41" s="154"/>
      <c r="QYA41" s="154"/>
      <c r="QYB41" s="154"/>
      <c r="QYC41" s="154"/>
      <c r="QYD41" s="154"/>
      <c r="QYE41" s="154"/>
      <c r="QYF41" s="154"/>
      <c r="QYG41" s="154"/>
      <c r="QYH41" s="154"/>
      <c r="QYI41" s="154"/>
      <c r="QYJ41" s="154"/>
      <c r="QYK41" s="154"/>
      <c r="QYL41" s="154"/>
      <c r="QYM41" s="154"/>
      <c r="QYN41" s="154"/>
      <c r="QYO41" s="154"/>
      <c r="QYP41" s="154"/>
      <c r="QYQ41" s="154"/>
      <c r="QYR41" s="154"/>
      <c r="QYS41" s="154"/>
      <c r="QYT41" s="154"/>
      <c r="QYU41" s="154"/>
      <c r="QYV41" s="154"/>
      <c r="QYW41" s="154"/>
      <c r="QYX41" s="154"/>
      <c r="QYY41" s="154"/>
      <c r="QYZ41" s="154"/>
      <c r="QZA41" s="154"/>
      <c r="QZB41" s="154"/>
      <c r="QZC41" s="154"/>
      <c r="QZD41" s="154"/>
      <c r="QZE41" s="154"/>
      <c r="QZF41" s="154"/>
      <c r="QZG41" s="154"/>
      <c r="QZH41" s="154"/>
      <c r="QZI41" s="154"/>
      <c r="QZJ41" s="154"/>
      <c r="QZK41" s="154"/>
      <c r="QZL41" s="154"/>
      <c r="QZM41" s="154"/>
      <c r="QZN41" s="154"/>
      <c r="QZO41" s="154"/>
      <c r="QZP41" s="154"/>
      <c r="QZQ41" s="154"/>
      <c r="QZR41" s="154"/>
      <c r="QZS41" s="154"/>
      <c r="QZT41" s="154"/>
      <c r="QZU41" s="154"/>
      <c r="QZV41" s="154"/>
      <c r="QZW41" s="154"/>
      <c r="QZX41" s="154"/>
      <c r="QZY41" s="154"/>
      <c r="QZZ41" s="154"/>
      <c r="RAA41" s="154"/>
      <c r="RAB41" s="154"/>
      <c r="RAC41" s="154"/>
      <c r="RAD41" s="154"/>
      <c r="RAE41" s="154"/>
      <c r="RAF41" s="154"/>
      <c r="RAG41" s="154"/>
      <c r="RAH41" s="154"/>
      <c r="RAI41" s="154"/>
      <c r="RAJ41" s="154"/>
      <c r="RAK41" s="154"/>
      <c r="RAL41" s="154"/>
      <c r="RAM41" s="154"/>
      <c r="RAN41" s="154"/>
      <c r="RAO41" s="154"/>
      <c r="RAP41" s="154"/>
      <c r="RAQ41" s="154"/>
      <c r="RAR41" s="154"/>
      <c r="RAS41" s="154"/>
      <c r="RAT41" s="154"/>
      <c r="RAU41" s="154"/>
      <c r="RAV41" s="154"/>
      <c r="RAW41" s="154"/>
      <c r="RAX41" s="154"/>
      <c r="RAY41" s="154"/>
      <c r="RAZ41" s="154"/>
      <c r="RBA41" s="154"/>
      <c r="RBB41" s="154"/>
      <c r="RBC41" s="154"/>
      <c r="RBD41" s="154"/>
      <c r="RBE41" s="154"/>
      <c r="RBF41" s="154"/>
      <c r="RBG41" s="154"/>
      <c r="RBH41" s="154"/>
      <c r="RBI41" s="154"/>
      <c r="RBJ41" s="154"/>
      <c r="RBK41" s="154"/>
      <c r="RBL41" s="154"/>
      <c r="RBM41" s="154"/>
      <c r="RBN41" s="154"/>
      <c r="RBO41" s="154"/>
      <c r="RBP41" s="154"/>
      <c r="RBQ41" s="154"/>
      <c r="RBR41" s="154"/>
      <c r="RBS41" s="154"/>
      <c r="RBT41" s="154"/>
      <c r="RBU41" s="154"/>
      <c r="RBV41" s="154"/>
      <c r="RBW41" s="154"/>
      <c r="RBX41" s="154"/>
      <c r="RBY41" s="154"/>
      <c r="RBZ41" s="154"/>
      <c r="RCA41" s="154"/>
      <c r="RCB41" s="154"/>
      <c r="RCC41" s="154"/>
      <c r="RCD41" s="154"/>
      <c r="RCE41" s="154"/>
      <c r="RCF41" s="154"/>
      <c r="RCG41" s="154"/>
      <c r="RCH41" s="154"/>
      <c r="RCI41" s="154"/>
      <c r="RCJ41" s="154"/>
      <c r="RCK41" s="154"/>
      <c r="RCL41" s="154"/>
      <c r="RCM41" s="154"/>
      <c r="RCN41" s="154"/>
      <c r="RCO41" s="154"/>
      <c r="RCP41" s="154"/>
      <c r="RCQ41" s="154"/>
      <c r="RCR41" s="154"/>
      <c r="RCS41" s="154"/>
      <c r="RCT41" s="154"/>
      <c r="RCU41" s="154"/>
      <c r="RCV41" s="154"/>
      <c r="RCW41" s="154"/>
      <c r="RCX41" s="154"/>
      <c r="RCY41" s="154"/>
      <c r="RCZ41" s="154"/>
      <c r="RDA41" s="154"/>
      <c r="RDB41" s="154"/>
      <c r="RDC41" s="154"/>
      <c r="RDD41" s="154"/>
      <c r="RDE41" s="154"/>
      <c r="RDF41" s="154"/>
      <c r="RDG41" s="154"/>
      <c r="RDH41" s="154"/>
      <c r="RDI41" s="154"/>
      <c r="RDJ41" s="154"/>
      <c r="RDK41" s="154"/>
      <c r="RDL41" s="154"/>
      <c r="RDM41" s="154"/>
      <c r="RDN41" s="154"/>
      <c r="RDO41" s="154"/>
    </row>
    <row r="42" spans="1:12287" ht="117.75" customHeight="1" thickBot="1" x14ac:dyDescent="0.3">
      <c r="A42" s="235"/>
      <c r="B42" s="159"/>
      <c r="C42" s="162"/>
      <c r="D42" s="39"/>
      <c r="E42" s="162"/>
      <c r="F42" s="165"/>
      <c r="G42" s="162"/>
      <c r="H42" s="38" t="s">
        <v>134</v>
      </c>
      <c r="I42" s="40" t="s">
        <v>353</v>
      </c>
      <c r="J42" s="48" t="s">
        <v>354</v>
      </c>
      <c r="K42" s="48" t="s">
        <v>345</v>
      </c>
      <c r="L42" s="48"/>
      <c r="M42" s="123"/>
    </row>
    <row r="43" spans="1:12287" ht="80.25" customHeight="1" x14ac:dyDescent="0.25">
      <c r="A43" s="233" t="s">
        <v>433</v>
      </c>
      <c r="B43" s="158" t="s">
        <v>389</v>
      </c>
      <c r="C43" s="160" t="s">
        <v>180</v>
      </c>
      <c r="D43" s="74" t="s">
        <v>390</v>
      </c>
      <c r="E43" s="160" t="s">
        <v>133</v>
      </c>
      <c r="F43" s="163" t="s">
        <v>49</v>
      </c>
      <c r="G43" s="160" t="s">
        <v>39</v>
      </c>
      <c r="H43" s="166" t="s">
        <v>159</v>
      </c>
      <c r="I43" s="75" t="s">
        <v>384</v>
      </c>
      <c r="J43" s="101" t="s">
        <v>385</v>
      </c>
      <c r="K43" s="70" t="s">
        <v>386</v>
      </c>
      <c r="L43" s="101" t="s">
        <v>435</v>
      </c>
      <c r="M43" s="102" t="s">
        <v>439</v>
      </c>
    </row>
    <row r="44" spans="1:12287" ht="78.75" customHeight="1" x14ac:dyDescent="0.25">
      <c r="A44" s="234"/>
      <c r="B44" s="155"/>
      <c r="C44" s="161"/>
      <c r="D44" s="73" t="s">
        <v>434</v>
      </c>
      <c r="E44" s="161"/>
      <c r="F44" s="164"/>
      <c r="G44" s="161"/>
      <c r="H44" s="167"/>
      <c r="I44" s="72" t="s">
        <v>387</v>
      </c>
      <c r="J44" s="100" t="s">
        <v>436</v>
      </c>
      <c r="K44" s="100" t="s">
        <v>388</v>
      </c>
      <c r="L44" s="100" t="s">
        <v>437</v>
      </c>
      <c r="M44" s="103" t="s">
        <v>440</v>
      </c>
    </row>
    <row r="45" spans="1:12287" ht="96" customHeight="1" thickBot="1" x14ac:dyDescent="0.3">
      <c r="A45" s="235"/>
      <c r="B45" s="159"/>
      <c r="C45" s="162"/>
      <c r="D45" s="39"/>
      <c r="E45" s="162"/>
      <c r="F45" s="165"/>
      <c r="G45" s="162"/>
      <c r="H45" s="38" t="s">
        <v>134</v>
      </c>
      <c r="I45" s="40" t="s">
        <v>391</v>
      </c>
      <c r="J45" s="104" t="s">
        <v>438</v>
      </c>
      <c r="K45" s="104" t="s">
        <v>386</v>
      </c>
      <c r="L45" s="104" t="s">
        <v>435</v>
      </c>
      <c r="M45" s="99"/>
    </row>
    <row r="46" spans="1:12287" ht="75" customHeight="1" x14ac:dyDescent="0.25">
      <c r="A46" s="180" t="s">
        <v>395</v>
      </c>
      <c r="B46" s="158" t="s">
        <v>195</v>
      </c>
      <c r="C46" s="160" t="s">
        <v>180</v>
      </c>
      <c r="D46" s="61" t="s">
        <v>196</v>
      </c>
      <c r="E46" s="160" t="s">
        <v>42</v>
      </c>
      <c r="F46" s="163" t="s">
        <v>50</v>
      </c>
      <c r="G46" s="160" t="s">
        <v>39</v>
      </c>
      <c r="H46" s="166"/>
      <c r="I46" s="63" t="s">
        <v>197</v>
      </c>
      <c r="J46" s="166" t="s">
        <v>198</v>
      </c>
      <c r="K46" s="166" t="s">
        <v>190</v>
      </c>
      <c r="L46" s="166" t="s">
        <v>191</v>
      </c>
      <c r="M46" s="210" t="s">
        <v>185</v>
      </c>
    </row>
    <row r="47" spans="1:12287" ht="79.5" customHeight="1" x14ac:dyDescent="0.25">
      <c r="A47" s="181"/>
      <c r="B47" s="155"/>
      <c r="C47" s="161"/>
      <c r="D47" s="62" t="s">
        <v>199</v>
      </c>
      <c r="E47" s="161"/>
      <c r="F47" s="164"/>
      <c r="G47" s="161"/>
      <c r="H47" s="167"/>
      <c r="I47" s="64" t="s">
        <v>192</v>
      </c>
      <c r="J47" s="167" t="s">
        <v>193</v>
      </c>
      <c r="K47" s="167" t="s">
        <v>190</v>
      </c>
      <c r="L47" s="167" t="s">
        <v>191</v>
      </c>
      <c r="M47" s="157"/>
    </row>
    <row r="48" spans="1:12287" ht="70.5" customHeight="1" x14ac:dyDescent="0.25">
      <c r="A48" s="181"/>
      <c r="B48" s="155"/>
      <c r="C48" s="161"/>
      <c r="D48" s="62" t="s">
        <v>200</v>
      </c>
      <c r="E48" s="161"/>
      <c r="F48" s="164"/>
      <c r="G48" s="161"/>
      <c r="H48" s="167"/>
      <c r="I48" s="64" t="s">
        <v>201</v>
      </c>
      <c r="J48" s="167" t="s">
        <v>194</v>
      </c>
      <c r="K48" s="167" t="s">
        <v>190</v>
      </c>
      <c r="L48" s="167" t="s">
        <v>191</v>
      </c>
      <c r="M48" s="157"/>
    </row>
    <row r="49" spans="1:13" ht="66" customHeight="1" thickBot="1" x14ac:dyDescent="0.3">
      <c r="A49" s="182"/>
      <c r="B49" s="159"/>
      <c r="C49" s="162"/>
      <c r="D49" s="39"/>
      <c r="E49" s="162"/>
      <c r="F49" s="165"/>
      <c r="G49" s="162"/>
      <c r="H49" s="38" t="s">
        <v>134</v>
      </c>
      <c r="I49" s="40" t="s">
        <v>202</v>
      </c>
      <c r="J49" s="48" t="s">
        <v>203</v>
      </c>
      <c r="K49" s="48" t="s">
        <v>190</v>
      </c>
      <c r="L49" s="72" t="s">
        <v>450</v>
      </c>
      <c r="M49" s="200"/>
    </row>
    <row r="50" spans="1:13" ht="63.75" customHeight="1" x14ac:dyDescent="0.25">
      <c r="A50" s="180" t="s">
        <v>394</v>
      </c>
      <c r="B50" s="158" t="s">
        <v>204</v>
      </c>
      <c r="C50" s="160" t="s">
        <v>180</v>
      </c>
      <c r="D50" s="61" t="s">
        <v>205</v>
      </c>
      <c r="E50" s="160" t="s">
        <v>133</v>
      </c>
      <c r="F50" s="163" t="s">
        <v>50</v>
      </c>
      <c r="G50" s="160" t="s">
        <v>39</v>
      </c>
      <c r="H50" s="166" t="s">
        <v>159</v>
      </c>
      <c r="I50" s="63" t="s">
        <v>505</v>
      </c>
      <c r="J50" s="70" t="s">
        <v>506</v>
      </c>
      <c r="K50" s="70" t="s">
        <v>206</v>
      </c>
      <c r="L50" s="70" t="s">
        <v>183</v>
      </c>
      <c r="M50" s="210" t="s">
        <v>207</v>
      </c>
    </row>
    <row r="51" spans="1:13" ht="76.5" customHeight="1" x14ac:dyDescent="0.25">
      <c r="A51" s="181"/>
      <c r="B51" s="155"/>
      <c r="C51" s="161"/>
      <c r="D51" s="62" t="s">
        <v>208</v>
      </c>
      <c r="E51" s="161"/>
      <c r="F51" s="164"/>
      <c r="G51" s="161"/>
      <c r="H51" s="167"/>
      <c r="I51" s="64" t="s">
        <v>209</v>
      </c>
      <c r="J51" s="107" t="s">
        <v>210</v>
      </c>
      <c r="K51" s="107" t="s">
        <v>211</v>
      </c>
      <c r="L51" s="107" t="s">
        <v>212</v>
      </c>
      <c r="M51" s="157"/>
    </row>
    <row r="52" spans="1:13" ht="89.25" customHeight="1" x14ac:dyDescent="0.25">
      <c r="A52" s="181"/>
      <c r="B52" s="155"/>
      <c r="C52" s="161"/>
      <c r="D52" s="62" t="s">
        <v>213</v>
      </c>
      <c r="E52" s="161"/>
      <c r="F52" s="164"/>
      <c r="G52" s="161"/>
      <c r="H52" s="167"/>
      <c r="I52" s="64" t="s">
        <v>214</v>
      </c>
      <c r="J52" s="107" t="s">
        <v>215</v>
      </c>
      <c r="K52" s="107" t="s">
        <v>216</v>
      </c>
      <c r="L52" s="107" t="s">
        <v>183</v>
      </c>
      <c r="M52" s="157"/>
    </row>
    <row r="53" spans="1:13" ht="39" thickBot="1" x14ac:dyDescent="0.3">
      <c r="A53" s="182"/>
      <c r="B53" s="159"/>
      <c r="C53" s="162"/>
      <c r="D53" s="39"/>
      <c r="E53" s="162"/>
      <c r="F53" s="165"/>
      <c r="G53" s="162"/>
      <c r="H53" s="38" t="s">
        <v>134</v>
      </c>
      <c r="I53" s="40" t="s">
        <v>217</v>
      </c>
      <c r="J53" s="48" t="s">
        <v>218</v>
      </c>
      <c r="K53" s="48" t="s">
        <v>206</v>
      </c>
      <c r="L53" s="48" t="s">
        <v>173</v>
      </c>
      <c r="M53" s="200"/>
    </row>
    <row r="54" spans="1:13" ht="64.5" customHeight="1" x14ac:dyDescent="0.25">
      <c r="A54" s="180" t="s">
        <v>441</v>
      </c>
      <c r="B54" s="158" t="s">
        <v>220</v>
      </c>
      <c r="C54" s="160" t="s">
        <v>180</v>
      </c>
      <c r="D54" s="61" t="s">
        <v>221</v>
      </c>
      <c r="E54" s="160" t="s">
        <v>40</v>
      </c>
      <c r="F54" s="163" t="s">
        <v>50</v>
      </c>
      <c r="G54" s="160" t="s">
        <v>39</v>
      </c>
      <c r="H54" s="166" t="s">
        <v>158</v>
      </c>
      <c r="I54" s="63" t="s">
        <v>442</v>
      </c>
      <c r="J54" s="63" t="s">
        <v>223</v>
      </c>
      <c r="K54" s="63" t="s">
        <v>224</v>
      </c>
      <c r="L54" s="63" t="s">
        <v>225</v>
      </c>
      <c r="M54" s="210" t="s">
        <v>228</v>
      </c>
    </row>
    <row r="55" spans="1:13" ht="219" customHeight="1" thickBot="1" x14ac:dyDescent="0.3">
      <c r="A55" s="181"/>
      <c r="B55" s="155"/>
      <c r="C55" s="161" t="s">
        <v>180</v>
      </c>
      <c r="D55" s="62" t="s">
        <v>222</v>
      </c>
      <c r="E55" s="161" t="s">
        <v>40</v>
      </c>
      <c r="F55" s="164" t="s">
        <v>50</v>
      </c>
      <c r="G55" s="161" t="s">
        <v>39</v>
      </c>
      <c r="H55" s="167"/>
      <c r="I55" s="64" t="s">
        <v>443</v>
      </c>
      <c r="J55" s="64" t="s">
        <v>226</v>
      </c>
      <c r="K55" s="64" t="s">
        <v>224</v>
      </c>
      <c r="L55" s="64" t="s">
        <v>227</v>
      </c>
      <c r="M55" s="157"/>
    </row>
    <row r="56" spans="1:13" ht="58.5" customHeight="1" thickBot="1" x14ac:dyDescent="0.3">
      <c r="A56" s="181"/>
      <c r="B56" s="155"/>
      <c r="C56" s="161" t="s">
        <v>180</v>
      </c>
      <c r="D56" s="65"/>
      <c r="E56" s="161" t="s">
        <v>40</v>
      </c>
      <c r="F56" s="164" t="s">
        <v>50</v>
      </c>
      <c r="G56" s="161" t="s">
        <v>39</v>
      </c>
      <c r="H56" s="67" t="s">
        <v>134</v>
      </c>
      <c r="I56" s="54" t="s">
        <v>237</v>
      </c>
      <c r="J56" s="55" t="s">
        <v>238</v>
      </c>
      <c r="K56" s="56" t="s">
        <v>239</v>
      </c>
      <c r="L56" s="48" t="s">
        <v>240</v>
      </c>
      <c r="M56" s="157"/>
    </row>
    <row r="57" spans="1:13" ht="102" customHeight="1" x14ac:dyDescent="0.25">
      <c r="A57" s="181"/>
      <c r="B57" s="155" t="s">
        <v>231</v>
      </c>
      <c r="C57" s="161" t="s">
        <v>180</v>
      </c>
      <c r="D57" s="62" t="s">
        <v>229</v>
      </c>
      <c r="E57" s="161" t="s">
        <v>40</v>
      </c>
      <c r="F57" s="164" t="s">
        <v>49</v>
      </c>
      <c r="G57" s="161" t="s">
        <v>39</v>
      </c>
      <c r="H57" s="167" t="s">
        <v>158</v>
      </c>
      <c r="I57" s="64" t="s">
        <v>444</v>
      </c>
      <c r="J57" s="64" t="s">
        <v>232</v>
      </c>
      <c r="K57" s="64" t="s">
        <v>446</v>
      </c>
      <c r="L57" s="64" t="s">
        <v>233</v>
      </c>
      <c r="M57" s="157" t="s">
        <v>228</v>
      </c>
    </row>
    <row r="58" spans="1:13" ht="153" x14ac:dyDescent="0.25">
      <c r="A58" s="181"/>
      <c r="B58" s="155" t="s">
        <v>231</v>
      </c>
      <c r="C58" s="161"/>
      <c r="D58" s="62" t="s">
        <v>230</v>
      </c>
      <c r="E58" s="161" t="s">
        <v>40</v>
      </c>
      <c r="F58" s="164" t="s">
        <v>49</v>
      </c>
      <c r="G58" s="161" t="s">
        <v>39</v>
      </c>
      <c r="H58" s="167" t="s">
        <v>158</v>
      </c>
      <c r="I58" s="64" t="s">
        <v>445</v>
      </c>
      <c r="J58" s="64" t="s">
        <v>234</v>
      </c>
      <c r="K58" s="64" t="s">
        <v>235</v>
      </c>
      <c r="L58" s="64" t="s">
        <v>236</v>
      </c>
      <c r="M58" s="157"/>
    </row>
    <row r="59" spans="1:13" ht="51.75" thickBot="1" x14ac:dyDescent="0.3">
      <c r="A59" s="182"/>
      <c r="B59" s="159" t="s">
        <v>231</v>
      </c>
      <c r="C59" s="162"/>
      <c r="D59" s="66"/>
      <c r="E59" s="162" t="s">
        <v>40</v>
      </c>
      <c r="F59" s="165" t="s">
        <v>49</v>
      </c>
      <c r="G59" s="162" t="s">
        <v>39</v>
      </c>
      <c r="H59" s="38" t="s">
        <v>134</v>
      </c>
      <c r="I59" s="40" t="s">
        <v>237</v>
      </c>
      <c r="J59" s="48" t="s">
        <v>238</v>
      </c>
      <c r="K59" s="48" t="s">
        <v>239</v>
      </c>
      <c r="L59" s="48" t="s">
        <v>240</v>
      </c>
      <c r="M59" s="200"/>
    </row>
    <row r="60" spans="1:13" ht="76.5" x14ac:dyDescent="0.25">
      <c r="A60" s="180" t="s">
        <v>396</v>
      </c>
      <c r="B60" s="158" t="s">
        <v>242</v>
      </c>
      <c r="C60" s="160" t="s">
        <v>180</v>
      </c>
      <c r="D60" s="61" t="s">
        <v>243</v>
      </c>
      <c r="E60" s="160" t="s">
        <v>165</v>
      </c>
      <c r="F60" s="163" t="s">
        <v>49</v>
      </c>
      <c r="G60" s="158" t="s">
        <v>39</v>
      </c>
      <c r="H60" s="186" t="s">
        <v>158</v>
      </c>
      <c r="I60" s="166" t="s">
        <v>244</v>
      </c>
      <c r="J60" s="166" t="s">
        <v>245</v>
      </c>
      <c r="K60" s="166" t="s">
        <v>246</v>
      </c>
      <c r="L60" s="166" t="s">
        <v>247</v>
      </c>
      <c r="M60" s="204" t="s">
        <v>207</v>
      </c>
    </row>
    <row r="61" spans="1:13" ht="38.25" x14ac:dyDescent="0.25">
      <c r="A61" s="181"/>
      <c r="B61" s="155"/>
      <c r="C61" s="161"/>
      <c r="D61" s="62" t="s">
        <v>248</v>
      </c>
      <c r="E61" s="161"/>
      <c r="F61" s="164"/>
      <c r="G61" s="155"/>
      <c r="H61" s="175"/>
      <c r="I61" s="167"/>
      <c r="J61" s="167"/>
      <c r="K61" s="167"/>
      <c r="L61" s="167"/>
      <c r="M61" s="205"/>
    </row>
    <row r="62" spans="1:13" ht="76.5" customHeight="1" x14ac:dyDescent="0.25">
      <c r="A62" s="181"/>
      <c r="B62" s="155"/>
      <c r="C62" s="161"/>
      <c r="D62" s="62" t="s">
        <v>249</v>
      </c>
      <c r="E62" s="161"/>
      <c r="F62" s="164"/>
      <c r="G62" s="155"/>
      <c r="H62" s="175"/>
      <c r="I62" s="106" t="s">
        <v>250</v>
      </c>
      <c r="J62" s="106" t="s">
        <v>251</v>
      </c>
      <c r="K62" s="106" t="s">
        <v>252</v>
      </c>
      <c r="L62" s="64" t="s">
        <v>253</v>
      </c>
      <c r="M62" s="205"/>
    </row>
    <row r="63" spans="1:13" ht="76.5" x14ac:dyDescent="0.25">
      <c r="A63" s="181"/>
      <c r="B63" s="155"/>
      <c r="C63" s="161"/>
      <c r="D63" s="62" t="s">
        <v>254</v>
      </c>
      <c r="E63" s="161"/>
      <c r="F63" s="164"/>
      <c r="G63" s="155"/>
      <c r="H63" s="175"/>
      <c r="I63" s="106" t="s">
        <v>255</v>
      </c>
      <c r="J63" s="106" t="s">
        <v>256</v>
      </c>
      <c r="K63" s="106" t="s">
        <v>252</v>
      </c>
      <c r="L63" s="64" t="s">
        <v>257</v>
      </c>
      <c r="M63" s="205"/>
    </row>
    <row r="64" spans="1:13" ht="63.75" x14ac:dyDescent="0.25">
      <c r="A64" s="181"/>
      <c r="B64" s="207"/>
      <c r="C64" s="194"/>
      <c r="D64" s="105" t="s">
        <v>457</v>
      </c>
      <c r="E64" s="194"/>
      <c r="F64" s="197"/>
      <c r="G64" s="207"/>
      <c r="H64" s="176"/>
      <c r="I64" s="110" t="s">
        <v>458</v>
      </c>
      <c r="J64" s="109" t="s">
        <v>459</v>
      </c>
      <c r="K64" s="106" t="s">
        <v>460</v>
      </c>
      <c r="L64" s="113" t="s">
        <v>461</v>
      </c>
      <c r="M64" s="205"/>
    </row>
    <row r="65" spans="1:13" ht="102.75" thickBot="1" x14ac:dyDescent="0.3">
      <c r="A65" s="182"/>
      <c r="B65" s="159"/>
      <c r="C65" s="162"/>
      <c r="D65" s="48"/>
      <c r="E65" s="162"/>
      <c r="F65" s="165"/>
      <c r="G65" s="159"/>
      <c r="H65" s="38" t="s">
        <v>134</v>
      </c>
      <c r="I65" s="40" t="s">
        <v>258</v>
      </c>
      <c r="J65" s="108" t="s">
        <v>259</v>
      </c>
      <c r="K65" s="108" t="s">
        <v>260</v>
      </c>
      <c r="L65" s="48" t="s">
        <v>261</v>
      </c>
      <c r="M65" s="206"/>
    </row>
    <row r="66" spans="1:13" ht="110.25" customHeight="1" x14ac:dyDescent="0.25">
      <c r="A66" s="180" t="s">
        <v>447</v>
      </c>
      <c r="B66" s="158" t="s">
        <v>264</v>
      </c>
      <c r="C66" s="160" t="s">
        <v>180</v>
      </c>
      <c r="D66" s="183" t="s">
        <v>265</v>
      </c>
      <c r="E66" s="160" t="s">
        <v>42</v>
      </c>
      <c r="F66" s="163" t="s">
        <v>50</v>
      </c>
      <c r="G66" s="158" t="s">
        <v>39</v>
      </c>
      <c r="H66" s="166" t="s">
        <v>159</v>
      </c>
      <c r="I66" s="186" t="s">
        <v>448</v>
      </c>
      <c r="J66" s="186" t="s">
        <v>449</v>
      </c>
      <c r="K66" s="186" t="s">
        <v>262</v>
      </c>
      <c r="L66" s="186" t="s">
        <v>320</v>
      </c>
      <c r="M66" s="210" t="s">
        <v>207</v>
      </c>
    </row>
    <row r="67" spans="1:13" ht="12.75" customHeight="1" x14ac:dyDescent="0.25">
      <c r="A67" s="181"/>
      <c r="B67" s="155"/>
      <c r="C67" s="161"/>
      <c r="D67" s="184"/>
      <c r="E67" s="161"/>
      <c r="F67" s="164"/>
      <c r="G67" s="155"/>
      <c r="H67" s="167"/>
      <c r="I67" s="175"/>
      <c r="J67" s="175"/>
      <c r="K67" s="175"/>
      <c r="L67" s="175"/>
      <c r="M67" s="157"/>
    </row>
    <row r="68" spans="1:13" ht="15" customHeight="1" x14ac:dyDescent="0.25">
      <c r="A68" s="181"/>
      <c r="B68" s="155"/>
      <c r="C68" s="161"/>
      <c r="D68" s="185"/>
      <c r="E68" s="161"/>
      <c r="F68" s="164"/>
      <c r="G68" s="155"/>
      <c r="H68" s="167"/>
      <c r="I68" s="176"/>
      <c r="J68" s="176"/>
      <c r="K68" s="176"/>
      <c r="L68" s="176"/>
      <c r="M68" s="157"/>
    </row>
    <row r="69" spans="1:13" ht="38.25" x14ac:dyDescent="0.25">
      <c r="A69" s="181"/>
      <c r="B69" s="155"/>
      <c r="C69" s="161"/>
      <c r="D69" s="64"/>
      <c r="E69" s="161"/>
      <c r="F69" s="164"/>
      <c r="G69" s="155"/>
      <c r="H69" s="67" t="s">
        <v>134</v>
      </c>
      <c r="I69" s="41" t="s">
        <v>266</v>
      </c>
      <c r="J69" s="64" t="s">
        <v>267</v>
      </c>
      <c r="K69" s="64" t="s">
        <v>262</v>
      </c>
      <c r="L69" s="64" t="s">
        <v>450</v>
      </c>
      <c r="M69" s="157"/>
    </row>
    <row r="70" spans="1:13" ht="51" x14ac:dyDescent="0.25">
      <c r="A70" s="181"/>
      <c r="B70" s="155" t="s">
        <v>268</v>
      </c>
      <c r="C70" s="161" t="s">
        <v>180</v>
      </c>
      <c r="D70" s="64" t="s">
        <v>269</v>
      </c>
      <c r="E70" s="161" t="s">
        <v>44</v>
      </c>
      <c r="F70" s="164" t="s">
        <v>50</v>
      </c>
      <c r="G70" s="155" t="s">
        <v>39</v>
      </c>
      <c r="H70" s="201" t="s">
        <v>159</v>
      </c>
      <c r="I70" s="50" t="s">
        <v>451</v>
      </c>
      <c r="J70" s="64" t="s">
        <v>452</v>
      </c>
      <c r="K70" s="64" t="s">
        <v>262</v>
      </c>
      <c r="L70" s="64" t="s">
        <v>263</v>
      </c>
      <c r="M70" s="157" t="s">
        <v>207</v>
      </c>
    </row>
    <row r="71" spans="1:13" ht="102" x14ac:dyDescent="0.25">
      <c r="A71" s="181"/>
      <c r="B71" s="155"/>
      <c r="C71" s="161"/>
      <c r="D71" s="64" t="s">
        <v>270</v>
      </c>
      <c r="E71" s="161"/>
      <c r="F71" s="164"/>
      <c r="G71" s="155"/>
      <c r="H71" s="201"/>
      <c r="I71" s="50" t="s">
        <v>453</v>
      </c>
      <c r="J71" s="64" t="s">
        <v>454</v>
      </c>
      <c r="K71" s="64" t="s">
        <v>271</v>
      </c>
      <c r="L71" s="64" t="s">
        <v>272</v>
      </c>
      <c r="M71" s="157"/>
    </row>
    <row r="72" spans="1:13" ht="102" x14ac:dyDescent="0.25">
      <c r="A72" s="181"/>
      <c r="B72" s="155"/>
      <c r="C72" s="161"/>
      <c r="D72" s="62" t="s">
        <v>273</v>
      </c>
      <c r="E72" s="161"/>
      <c r="F72" s="164"/>
      <c r="G72" s="155"/>
      <c r="H72" s="201"/>
      <c r="I72" s="64" t="s">
        <v>455</v>
      </c>
      <c r="J72" s="64" t="s">
        <v>274</v>
      </c>
      <c r="K72" s="64" t="s">
        <v>262</v>
      </c>
      <c r="L72" s="64" t="s">
        <v>272</v>
      </c>
      <c r="M72" s="157"/>
    </row>
    <row r="73" spans="1:13" ht="102" x14ac:dyDescent="0.25">
      <c r="A73" s="181"/>
      <c r="B73" s="155"/>
      <c r="C73" s="161"/>
      <c r="D73" s="62" t="s">
        <v>275</v>
      </c>
      <c r="E73" s="161"/>
      <c r="F73" s="164"/>
      <c r="G73" s="155"/>
      <c r="H73" s="201"/>
      <c r="I73" s="64" t="s">
        <v>276</v>
      </c>
      <c r="J73" s="64" t="s">
        <v>456</v>
      </c>
      <c r="K73" s="64" t="s">
        <v>271</v>
      </c>
      <c r="L73" s="64" t="s">
        <v>272</v>
      </c>
      <c r="M73" s="157"/>
    </row>
    <row r="74" spans="1:13" ht="102" x14ac:dyDescent="0.25">
      <c r="A74" s="181"/>
      <c r="B74" s="155"/>
      <c r="C74" s="161"/>
      <c r="D74" s="62" t="s">
        <v>277</v>
      </c>
      <c r="E74" s="161"/>
      <c r="F74" s="164"/>
      <c r="G74" s="155"/>
      <c r="H74" s="201"/>
      <c r="I74" s="50" t="s">
        <v>278</v>
      </c>
      <c r="J74" s="64" t="s">
        <v>279</v>
      </c>
      <c r="K74" s="64" t="s">
        <v>271</v>
      </c>
      <c r="L74" s="64" t="s">
        <v>272</v>
      </c>
      <c r="M74" s="157"/>
    </row>
    <row r="75" spans="1:13" ht="39" thickBot="1" x14ac:dyDescent="0.3">
      <c r="A75" s="182"/>
      <c r="B75" s="159"/>
      <c r="C75" s="162"/>
      <c r="D75" s="48"/>
      <c r="E75" s="162"/>
      <c r="F75" s="165"/>
      <c r="G75" s="159"/>
      <c r="H75" s="38" t="s">
        <v>134</v>
      </c>
      <c r="I75" s="40" t="s">
        <v>266</v>
      </c>
      <c r="J75" s="48" t="s">
        <v>280</v>
      </c>
      <c r="K75" s="48" t="s">
        <v>262</v>
      </c>
      <c r="L75" s="72" t="s">
        <v>450</v>
      </c>
      <c r="M75" s="200"/>
    </row>
    <row r="76" spans="1:13" ht="122.25" customHeight="1" x14ac:dyDescent="0.25">
      <c r="A76" s="234" t="s">
        <v>402</v>
      </c>
      <c r="B76" s="185" t="s">
        <v>397</v>
      </c>
      <c r="C76" s="208" t="s">
        <v>180</v>
      </c>
      <c r="D76" s="68" t="s">
        <v>398</v>
      </c>
      <c r="E76" s="208" t="s">
        <v>164</v>
      </c>
      <c r="F76" s="209" t="s">
        <v>49</v>
      </c>
      <c r="G76" s="208" t="s">
        <v>41</v>
      </c>
      <c r="H76" s="176" t="s">
        <v>159</v>
      </c>
      <c r="I76" s="69" t="s">
        <v>462</v>
      </c>
      <c r="J76" s="69" t="s">
        <v>463</v>
      </c>
      <c r="K76" s="69" t="s">
        <v>262</v>
      </c>
      <c r="L76" s="69" t="s">
        <v>464</v>
      </c>
      <c r="M76" s="156" t="s">
        <v>207</v>
      </c>
    </row>
    <row r="77" spans="1:13" ht="89.25" x14ac:dyDescent="0.25">
      <c r="A77" s="234"/>
      <c r="B77" s="155"/>
      <c r="C77" s="161"/>
      <c r="D77" s="57" t="s">
        <v>400</v>
      </c>
      <c r="E77" s="161"/>
      <c r="F77" s="164"/>
      <c r="G77" s="161"/>
      <c r="H77" s="167"/>
      <c r="I77" s="58" t="s">
        <v>465</v>
      </c>
      <c r="J77" s="58" t="s">
        <v>466</v>
      </c>
      <c r="K77" s="58" t="s">
        <v>262</v>
      </c>
      <c r="L77" s="58" t="s">
        <v>467</v>
      </c>
      <c r="M77" s="157"/>
    </row>
    <row r="78" spans="1:13" ht="39" thickBot="1" x14ac:dyDescent="0.3">
      <c r="A78" s="236"/>
      <c r="B78" s="155"/>
      <c r="C78" s="161"/>
      <c r="D78" s="42"/>
      <c r="E78" s="161"/>
      <c r="F78" s="164"/>
      <c r="G78" s="161"/>
      <c r="H78" s="59" t="s">
        <v>134</v>
      </c>
      <c r="I78" s="41" t="s">
        <v>401</v>
      </c>
      <c r="J78" s="60" t="s">
        <v>399</v>
      </c>
      <c r="K78" s="60" t="s">
        <v>262</v>
      </c>
      <c r="L78" s="60" t="s">
        <v>468</v>
      </c>
      <c r="M78" s="200"/>
    </row>
    <row r="79" spans="1:13" ht="78.75" customHeight="1" x14ac:dyDescent="0.25">
      <c r="A79" s="230" t="s">
        <v>469</v>
      </c>
      <c r="B79" s="158" t="s">
        <v>281</v>
      </c>
      <c r="C79" s="160" t="s">
        <v>180</v>
      </c>
      <c r="D79" s="61" t="s">
        <v>282</v>
      </c>
      <c r="E79" s="160" t="s">
        <v>164</v>
      </c>
      <c r="F79" s="163" t="s">
        <v>47</v>
      </c>
      <c r="G79" s="160" t="s">
        <v>45</v>
      </c>
      <c r="H79" s="166" t="s">
        <v>159</v>
      </c>
      <c r="I79" s="63" t="s">
        <v>283</v>
      </c>
      <c r="J79" s="63" t="s">
        <v>284</v>
      </c>
      <c r="K79" s="63" t="s">
        <v>285</v>
      </c>
      <c r="L79" s="63" t="s">
        <v>173</v>
      </c>
      <c r="M79" s="210" t="s">
        <v>286</v>
      </c>
    </row>
    <row r="80" spans="1:13" ht="71.25" customHeight="1" x14ac:dyDescent="0.25">
      <c r="A80" s="231"/>
      <c r="B80" s="155"/>
      <c r="C80" s="161"/>
      <c r="D80" s="62" t="s">
        <v>287</v>
      </c>
      <c r="E80" s="161"/>
      <c r="F80" s="164"/>
      <c r="G80" s="161"/>
      <c r="H80" s="167"/>
      <c r="I80" s="64" t="s">
        <v>288</v>
      </c>
      <c r="J80" s="64" t="s">
        <v>284</v>
      </c>
      <c r="K80" s="64" t="s">
        <v>285</v>
      </c>
      <c r="L80" s="64" t="s">
        <v>263</v>
      </c>
      <c r="M80" s="157"/>
    </row>
    <row r="81" spans="1:13" ht="15" customHeight="1" x14ac:dyDescent="0.25">
      <c r="A81" s="231"/>
      <c r="B81" s="155"/>
      <c r="C81" s="161"/>
      <c r="D81" s="62"/>
      <c r="E81" s="161"/>
      <c r="F81" s="164"/>
      <c r="G81" s="161"/>
      <c r="H81" s="167"/>
      <c r="I81" s="64"/>
      <c r="J81" s="64"/>
      <c r="K81" s="64"/>
      <c r="L81" s="64"/>
      <c r="M81" s="157"/>
    </row>
    <row r="82" spans="1:13" ht="62.25" customHeight="1" thickBot="1" x14ac:dyDescent="0.3">
      <c r="A82" s="232"/>
      <c r="B82" s="159"/>
      <c r="C82" s="162"/>
      <c r="D82" s="39"/>
      <c r="E82" s="162"/>
      <c r="F82" s="165"/>
      <c r="G82" s="162"/>
      <c r="H82" s="38" t="s">
        <v>134</v>
      </c>
      <c r="I82" s="40" t="s">
        <v>289</v>
      </c>
      <c r="J82" s="48" t="s">
        <v>290</v>
      </c>
      <c r="K82" s="48" t="s">
        <v>285</v>
      </c>
      <c r="L82" s="115" t="s">
        <v>468</v>
      </c>
      <c r="M82" s="200"/>
    </row>
    <row r="83" spans="1:13" ht="207" customHeight="1" x14ac:dyDescent="0.25">
      <c r="A83" s="233" t="s">
        <v>403</v>
      </c>
      <c r="B83" s="158" t="s">
        <v>376</v>
      </c>
      <c r="C83" s="160" t="s">
        <v>180</v>
      </c>
      <c r="D83" s="61" t="s">
        <v>374</v>
      </c>
      <c r="E83" s="160" t="s">
        <v>44</v>
      </c>
      <c r="F83" s="163" t="s">
        <v>50</v>
      </c>
      <c r="G83" s="160" t="s">
        <v>39</v>
      </c>
      <c r="H83" s="166" t="s">
        <v>159</v>
      </c>
      <c r="I83" s="63" t="s">
        <v>377</v>
      </c>
      <c r="J83" s="63" t="s">
        <v>375</v>
      </c>
      <c r="K83" s="63" t="s">
        <v>371</v>
      </c>
      <c r="L83" s="63" t="s">
        <v>470</v>
      </c>
      <c r="M83" s="210" t="s">
        <v>378</v>
      </c>
    </row>
    <row r="84" spans="1:13" ht="51" x14ac:dyDescent="0.25">
      <c r="A84" s="234"/>
      <c r="B84" s="155"/>
      <c r="C84" s="161"/>
      <c r="D84" s="62" t="s">
        <v>372</v>
      </c>
      <c r="E84" s="161"/>
      <c r="F84" s="164"/>
      <c r="G84" s="161"/>
      <c r="H84" s="167"/>
      <c r="I84" s="64" t="s">
        <v>373</v>
      </c>
      <c r="J84" s="64" t="s">
        <v>379</v>
      </c>
      <c r="K84" s="64" t="s">
        <v>380</v>
      </c>
      <c r="L84" s="64" t="s">
        <v>470</v>
      </c>
      <c r="M84" s="157"/>
    </row>
    <row r="85" spans="1:13" ht="51" x14ac:dyDescent="0.25">
      <c r="A85" s="234"/>
      <c r="B85" s="155"/>
      <c r="C85" s="161"/>
      <c r="D85" s="62" t="s">
        <v>381</v>
      </c>
      <c r="E85" s="161"/>
      <c r="F85" s="164"/>
      <c r="G85" s="161"/>
      <c r="H85" s="167"/>
      <c r="I85" s="64" t="s">
        <v>471</v>
      </c>
      <c r="J85" s="64" t="s">
        <v>472</v>
      </c>
      <c r="K85" s="64" t="s">
        <v>370</v>
      </c>
      <c r="L85" s="64" t="s">
        <v>473</v>
      </c>
      <c r="M85" s="157"/>
    </row>
    <row r="86" spans="1:13" ht="39" thickBot="1" x14ac:dyDescent="0.3">
      <c r="A86" s="235"/>
      <c r="B86" s="159"/>
      <c r="C86" s="162"/>
      <c r="D86" s="39"/>
      <c r="E86" s="162"/>
      <c r="F86" s="165"/>
      <c r="G86" s="162"/>
      <c r="H86" s="38" t="s">
        <v>134</v>
      </c>
      <c r="I86" s="40" t="s">
        <v>382</v>
      </c>
      <c r="J86" s="48" t="s">
        <v>383</v>
      </c>
      <c r="K86" s="48" t="s">
        <v>370</v>
      </c>
      <c r="L86" s="112" t="s">
        <v>473</v>
      </c>
      <c r="M86" s="200"/>
    </row>
    <row r="87" spans="1:13" ht="38.25" x14ac:dyDescent="0.25">
      <c r="A87" s="180" t="s">
        <v>474</v>
      </c>
      <c r="B87" s="158" t="s">
        <v>293</v>
      </c>
      <c r="C87" s="160" t="s">
        <v>180</v>
      </c>
      <c r="D87" s="61" t="s">
        <v>294</v>
      </c>
      <c r="E87" s="160" t="s">
        <v>44</v>
      </c>
      <c r="F87" s="163" t="s">
        <v>49</v>
      </c>
      <c r="G87" s="160" t="s">
        <v>39</v>
      </c>
      <c r="H87" s="166"/>
      <c r="I87" s="166" t="s">
        <v>295</v>
      </c>
      <c r="J87" s="166" t="s">
        <v>475</v>
      </c>
      <c r="K87" s="166" t="s">
        <v>296</v>
      </c>
      <c r="L87" s="186" t="s">
        <v>476</v>
      </c>
      <c r="M87" s="210" t="s">
        <v>207</v>
      </c>
    </row>
    <row r="88" spans="1:13" ht="38.25" x14ac:dyDescent="0.25">
      <c r="A88" s="181"/>
      <c r="B88" s="155"/>
      <c r="C88" s="161"/>
      <c r="D88" s="62" t="s">
        <v>297</v>
      </c>
      <c r="E88" s="161"/>
      <c r="F88" s="164"/>
      <c r="G88" s="161"/>
      <c r="H88" s="167"/>
      <c r="I88" s="167"/>
      <c r="J88" s="167"/>
      <c r="K88" s="167"/>
      <c r="L88" s="176"/>
      <c r="M88" s="157"/>
    </row>
    <row r="89" spans="1:13" ht="51" x14ac:dyDescent="0.25">
      <c r="A89" s="181"/>
      <c r="B89" s="155"/>
      <c r="C89" s="161"/>
      <c r="D89" s="42"/>
      <c r="E89" s="161"/>
      <c r="F89" s="164"/>
      <c r="G89" s="161"/>
      <c r="H89" s="67" t="s">
        <v>134</v>
      </c>
      <c r="I89" s="41" t="s">
        <v>298</v>
      </c>
      <c r="J89" s="64" t="s">
        <v>299</v>
      </c>
      <c r="K89" s="167"/>
      <c r="L89" s="112" t="s">
        <v>468</v>
      </c>
      <c r="M89" s="157"/>
    </row>
    <row r="90" spans="1:13" ht="89.25" x14ac:dyDescent="0.25">
      <c r="A90" s="181"/>
      <c r="B90" s="155" t="s">
        <v>301</v>
      </c>
      <c r="C90" s="161" t="s">
        <v>180</v>
      </c>
      <c r="D90" s="62" t="s">
        <v>302</v>
      </c>
      <c r="E90" s="161" t="s">
        <v>164</v>
      </c>
      <c r="F90" s="164" t="s">
        <v>49</v>
      </c>
      <c r="G90" s="161" t="s">
        <v>41</v>
      </c>
      <c r="H90" s="167"/>
      <c r="I90" s="64" t="s">
        <v>477</v>
      </c>
      <c r="J90" s="107" t="s">
        <v>478</v>
      </c>
      <c r="K90" s="167" t="s">
        <v>291</v>
      </c>
      <c r="L90" s="107" t="s">
        <v>481</v>
      </c>
      <c r="M90" s="111" t="s">
        <v>483</v>
      </c>
    </row>
    <row r="91" spans="1:13" ht="102" x14ac:dyDescent="0.25">
      <c r="A91" s="181"/>
      <c r="B91" s="155"/>
      <c r="C91" s="161"/>
      <c r="D91" s="62" t="s">
        <v>292</v>
      </c>
      <c r="E91" s="161"/>
      <c r="F91" s="164"/>
      <c r="G91" s="161"/>
      <c r="H91" s="167"/>
      <c r="I91" s="50" t="s">
        <v>479</v>
      </c>
      <c r="J91" s="107" t="s">
        <v>480</v>
      </c>
      <c r="K91" s="167"/>
      <c r="L91" s="107" t="s">
        <v>482</v>
      </c>
      <c r="M91" s="111" t="s">
        <v>484</v>
      </c>
    </row>
    <row r="92" spans="1:13" ht="77.25" thickBot="1" x14ac:dyDescent="0.3">
      <c r="A92" s="182"/>
      <c r="B92" s="159"/>
      <c r="C92" s="162"/>
      <c r="D92" s="48"/>
      <c r="E92" s="162"/>
      <c r="F92" s="165"/>
      <c r="G92" s="162"/>
      <c r="H92" s="38" t="s">
        <v>134</v>
      </c>
      <c r="I92" s="40" t="s">
        <v>303</v>
      </c>
      <c r="J92" s="48" t="s">
        <v>300</v>
      </c>
      <c r="K92" s="227"/>
      <c r="L92" s="114" t="s">
        <v>468</v>
      </c>
      <c r="M92" s="99"/>
    </row>
    <row r="93" spans="1:13" ht="299.25" customHeight="1" x14ac:dyDescent="0.25">
      <c r="A93" s="180" t="s">
        <v>503</v>
      </c>
      <c r="B93" s="158" t="s">
        <v>363</v>
      </c>
      <c r="C93" s="160" t="s">
        <v>180</v>
      </c>
      <c r="D93" s="61" t="s">
        <v>364</v>
      </c>
      <c r="E93" s="160" t="s">
        <v>133</v>
      </c>
      <c r="F93" s="163" t="s">
        <v>49</v>
      </c>
      <c r="G93" s="160" t="s">
        <v>41</v>
      </c>
      <c r="H93" s="166" t="s">
        <v>159</v>
      </c>
      <c r="I93" s="166" t="s">
        <v>485</v>
      </c>
      <c r="J93" s="166" t="s">
        <v>365</v>
      </c>
      <c r="K93" s="166" t="s">
        <v>362</v>
      </c>
      <c r="L93" s="228" t="s">
        <v>486</v>
      </c>
      <c r="M93" s="210" t="s">
        <v>366</v>
      </c>
    </row>
    <row r="94" spans="1:13" ht="12.75" customHeight="1" x14ac:dyDescent="0.25">
      <c r="A94" s="181"/>
      <c r="B94" s="155"/>
      <c r="C94" s="161"/>
      <c r="D94" s="62" t="s">
        <v>367</v>
      </c>
      <c r="E94" s="161"/>
      <c r="F94" s="164"/>
      <c r="G94" s="161"/>
      <c r="H94" s="167"/>
      <c r="I94" s="167"/>
      <c r="J94" s="167"/>
      <c r="K94" s="167"/>
      <c r="L94" s="229"/>
      <c r="M94" s="157"/>
    </row>
    <row r="95" spans="1:13" ht="98.25" customHeight="1" x14ac:dyDescent="0.25">
      <c r="A95" s="181"/>
      <c r="B95" s="155"/>
      <c r="C95" s="161"/>
      <c r="D95" s="62" t="s">
        <v>368</v>
      </c>
      <c r="E95" s="161"/>
      <c r="F95" s="164"/>
      <c r="G95" s="161"/>
      <c r="H95" s="167"/>
      <c r="I95" s="167"/>
      <c r="J95" s="167"/>
      <c r="K95" s="167"/>
      <c r="L95" s="229"/>
      <c r="M95" s="157"/>
    </row>
    <row r="96" spans="1:13" ht="48.75" customHeight="1" thickBot="1" x14ac:dyDescent="0.3">
      <c r="A96" s="181"/>
      <c r="B96" s="207"/>
      <c r="C96" s="194"/>
      <c r="D96" s="97"/>
      <c r="E96" s="194"/>
      <c r="F96" s="197"/>
      <c r="G96" s="194"/>
      <c r="H96" s="90" t="s">
        <v>134</v>
      </c>
      <c r="I96" s="91" t="s">
        <v>487</v>
      </c>
      <c r="J96" s="115" t="s">
        <v>369</v>
      </c>
      <c r="K96" s="115" t="s">
        <v>262</v>
      </c>
      <c r="L96" s="120" t="s">
        <v>486</v>
      </c>
      <c r="M96" s="211"/>
    </row>
    <row r="97" spans="1:13" ht="89.25" customHeight="1" x14ac:dyDescent="0.25">
      <c r="A97" s="171" t="s">
        <v>504</v>
      </c>
      <c r="B97" s="158" t="s">
        <v>492</v>
      </c>
      <c r="C97" s="160" t="s">
        <v>180</v>
      </c>
      <c r="D97" s="117" t="s">
        <v>493</v>
      </c>
      <c r="E97" s="160" t="s">
        <v>133</v>
      </c>
      <c r="F97" s="163" t="s">
        <v>50</v>
      </c>
      <c r="G97" s="160" t="s">
        <v>494</v>
      </c>
      <c r="H97" s="166" t="s">
        <v>158</v>
      </c>
      <c r="I97" s="118" t="s">
        <v>495</v>
      </c>
      <c r="J97" s="70" t="s">
        <v>496</v>
      </c>
      <c r="K97" s="70" t="s">
        <v>497</v>
      </c>
      <c r="L97" s="70" t="s">
        <v>263</v>
      </c>
      <c r="M97" s="168" t="s">
        <v>366</v>
      </c>
    </row>
    <row r="98" spans="1:13" ht="51" x14ac:dyDescent="0.25">
      <c r="A98" s="172"/>
      <c r="B98" s="155"/>
      <c r="C98" s="161"/>
      <c r="D98" s="116" t="s">
        <v>498</v>
      </c>
      <c r="E98" s="161"/>
      <c r="F98" s="164"/>
      <c r="G98" s="161"/>
      <c r="H98" s="167"/>
      <c r="I98" s="50" t="s">
        <v>499</v>
      </c>
      <c r="J98" s="107" t="s">
        <v>500</v>
      </c>
      <c r="K98" s="107" t="s">
        <v>497</v>
      </c>
      <c r="L98" s="107" t="s">
        <v>263</v>
      </c>
      <c r="M98" s="169"/>
    </row>
    <row r="99" spans="1:13" ht="72.75" customHeight="1" thickBot="1" x14ac:dyDescent="0.3">
      <c r="A99" s="173"/>
      <c r="B99" s="159"/>
      <c r="C99" s="162"/>
      <c r="D99" s="119"/>
      <c r="E99" s="162"/>
      <c r="F99" s="165"/>
      <c r="G99" s="162"/>
      <c r="H99" s="38" t="s">
        <v>134</v>
      </c>
      <c r="I99" s="40" t="s">
        <v>501</v>
      </c>
      <c r="J99" s="119" t="s">
        <v>502</v>
      </c>
      <c r="K99" s="114" t="s">
        <v>497</v>
      </c>
      <c r="L99" s="114"/>
      <c r="M99" s="170"/>
    </row>
    <row r="100" spans="1:13" x14ac:dyDescent="0.25">
      <c r="B100" s="46"/>
      <c r="C100" s="46"/>
      <c r="D100" s="46"/>
      <c r="E100" s="46"/>
      <c r="F100" s="46"/>
      <c r="G100" s="46"/>
      <c r="I100" s="46"/>
      <c r="J100" s="46"/>
      <c r="K100" s="46"/>
      <c r="L100" s="46"/>
    </row>
  </sheetData>
  <sheetProtection selectLockedCells="1"/>
  <mergeCells count="12495">
    <mergeCell ref="H87:H88"/>
    <mergeCell ref="H90:H91"/>
    <mergeCell ref="H76:H77"/>
    <mergeCell ref="L87:L88"/>
    <mergeCell ref="I38:I41"/>
    <mergeCell ref="J38:J41"/>
    <mergeCell ref="K38:K41"/>
    <mergeCell ref="L38:L41"/>
    <mergeCell ref="B22:B28"/>
    <mergeCell ref="A22:A28"/>
    <mergeCell ref="A29:A31"/>
    <mergeCell ref="B46:B49"/>
    <mergeCell ref="B54:B56"/>
    <mergeCell ref="A50:A53"/>
    <mergeCell ref="C54:C56"/>
    <mergeCell ref="B39:B42"/>
    <mergeCell ref="C39:C42"/>
    <mergeCell ref="B43:B45"/>
    <mergeCell ref="C43:C45"/>
    <mergeCell ref="C36:C38"/>
    <mergeCell ref="A79:A82"/>
    <mergeCell ref="A83:A86"/>
    <mergeCell ref="A87:A92"/>
    <mergeCell ref="A93:A96"/>
    <mergeCell ref="A36:A38"/>
    <mergeCell ref="A39:A42"/>
    <mergeCell ref="A46:A49"/>
    <mergeCell ref="A32:A35"/>
    <mergeCell ref="A43:A45"/>
    <mergeCell ref="A76:A78"/>
    <mergeCell ref="A60:A65"/>
    <mergeCell ref="A66:A75"/>
    <mergeCell ref="A54:A59"/>
    <mergeCell ref="G79:G82"/>
    <mergeCell ref="H79:H81"/>
    <mergeCell ref="M79:M82"/>
    <mergeCell ref="C60:C65"/>
    <mergeCell ref="E60:E65"/>
    <mergeCell ref="F60:F65"/>
    <mergeCell ref="G60:G65"/>
    <mergeCell ref="I60:I61"/>
    <mergeCell ref="J60:J61"/>
    <mergeCell ref="K60:K61"/>
    <mergeCell ref="L60:L61"/>
    <mergeCell ref="C46:C49"/>
    <mergeCell ref="E46:E49"/>
    <mergeCell ref="F46:F49"/>
    <mergeCell ref="G46:G49"/>
    <mergeCell ref="M54:M56"/>
    <mergeCell ref="F36:F38"/>
    <mergeCell ref="B93:B96"/>
    <mergeCell ref="C93:C96"/>
    <mergeCell ref="E93:E96"/>
    <mergeCell ref="F93:F96"/>
    <mergeCell ref="G93:G96"/>
    <mergeCell ref="H93:H95"/>
    <mergeCell ref="M93:M96"/>
    <mergeCell ref="I93:I95"/>
    <mergeCell ref="C83:C86"/>
    <mergeCell ref="M83:M86"/>
    <mergeCell ref="E83:E86"/>
    <mergeCell ref="F83:F86"/>
    <mergeCell ref="G83:G86"/>
    <mergeCell ref="B83:B86"/>
    <mergeCell ref="M87:M89"/>
    <mergeCell ref="K87:K89"/>
    <mergeCell ref="K90:K92"/>
    <mergeCell ref="E90:E92"/>
    <mergeCell ref="F90:F92"/>
    <mergeCell ref="G90:G92"/>
    <mergeCell ref="J87:J88"/>
    <mergeCell ref="B90:B92"/>
    <mergeCell ref="C90:C92"/>
    <mergeCell ref="I87:I88"/>
    <mergeCell ref="B87:B89"/>
    <mergeCell ref="C87:C89"/>
    <mergeCell ref="E87:E89"/>
    <mergeCell ref="F87:F89"/>
    <mergeCell ref="G54:G56"/>
    <mergeCell ref="F39:F42"/>
    <mergeCell ref="G39:G42"/>
    <mergeCell ref="G87:G89"/>
    <mergeCell ref="E39:E42"/>
    <mergeCell ref="E43:E45"/>
    <mergeCell ref="G43:G45"/>
    <mergeCell ref="E36:E38"/>
    <mergeCell ref="E54:E56"/>
    <mergeCell ref="F54:F56"/>
    <mergeCell ref="J93:J95"/>
    <mergeCell ref="K93:K95"/>
    <mergeCell ref="L93:L95"/>
    <mergeCell ref="H83:H85"/>
    <mergeCell ref="H36:H37"/>
    <mergeCell ref="H46:H48"/>
    <mergeCell ref="J46:J48"/>
    <mergeCell ref="K46:K48"/>
    <mergeCell ref="L46:L48"/>
    <mergeCell ref="M10:M13"/>
    <mergeCell ref="E10:E13"/>
    <mergeCell ref="K22:K23"/>
    <mergeCell ref="H43:H44"/>
    <mergeCell ref="M66:M69"/>
    <mergeCell ref="B66:B69"/>
    <mergeCell ref="C66:C69"/>
    <mergeCell ref="E66:E69"/>
    <mergeCell ref="F66:F69"/>
    <mergeCell ref="G66:G69"/>
    <mergeCell ref="H66:H68"/>
    <mergeCell ref="M46:M49"/>
    <mergeCell ref="M50:M53"/>
    <mergeCell ref="B50:B53"/>
    <mergeCell ref="C50:C53"/>
    <mergeCell ref="E50:E53"/>
    <mergeCell ref="F50:F53"/>
    <mergeCell ref="G50:G53"/>
    <mergeCell ref="H50:H52"/>
    <mergeCell ref="F43:F45"/>
    <mergeCell ref="M32:M35"/>
    <mergeCell ref="E32:E35"/>
    <mergeCell ref="D38:D41"/>
    <mergeCell ref="H38:H41"/>
    <mergeCell ref="A8:M8"/>
    <mergeCell ref="E22:E28"/>
    <mergeCell ref="C22:C28"/>
    <mergeCell ref="M1:M4"/>
    <mergeCell ref="B14:B17"/>
    <mergeCell ref="C14:C17"/>
    <mergeCell ref="E14:E17"/>
    <mergeCell ref="A1:A4"/>
    <mergeCell ref="J1:L1"/>
    <mergeCell ref="J2:L2"/>
    <mergeCell ref="J3:L3"/>
    <mergeCell ref="J4:L4"/>
    <mergeCell ref="A5:M5"/>
    <mergeCell ref="F22:F28"/>
    <mergeCell ref="B6:M6"/>
    <mergeCell ref="B7:M7"/>
    <mergeCell ref="H22:H27"/>
    <mergeCell ref="B1:I2"/>
    <mergeCell ref="B3:I4"/>
    <mergeCell ref="D24:D25"/>
    <mergeCell ref="D26:D27"/>
    <mergeCell ref="A10:A13"/>
    <mergeCell ref="B10:B13"/>
    <mergeCell ref="C10:C13"/>
    <mergeCell ref="F32:F35"/>
    <mergeCell ref="G32:G35"/>
    <mergeCell ref="H32:H34"/>
    <mergeCell ref="H10:H12"/>
    <mergeCell ref="F14:F17"/>
    <mergeCell ref="G14:G17"/>
    <mergeCell ref="H14:H16"/>
    <mergeCell ref="F10:F13"/>
    <mergeCell ref="G10:G13"/>
    <mergeCell ref="D22:D23"/>
    <mergeCell ref="H54:H55"/>
    <mergeCell ref="B97:B99"/>
    <mergeCell ref="C97:C99"/>
    <mergeCell ref="E97:E99"/>
    <mergeCell ref="F97:F99"/>
    <mergeCell ref="G97:G99"/>
    <mergeCell ref="H97:H98"/>
    <mergeCell ref="M97:M99"/>
    <mergeCell ref="A97:A99"/>
    <mergeCell ref="H18:H20"/>
    <mergeCell ref="J18:J20"/>
    <mergeCell ref="K18:K20"/>
    <mergeCell ref="L18:L20"/>
    <mergeCell ref="M18:M21"/>
    <mergeCell ref="A14:A21"/>
    <mergeCell ref="D66:D68"/>
    <mergeCell ref="I66:I68"/>
    <mergeCell ref="J66:J68"/>
    <mergeCell ref="K66:K68"/>
    <mergeCell ref="L66:L68"/>
    <mergeCell ref="H60:H64"/>
    <mergeCell ref="D16:D17"/>
    <mergeCell ref="B18:B21"/>
    <mergeCell ref="C18:C21"/>
    <mergeCell ref="E18:E21"/>
    <mergeCell ref="B79:B82"/>
    <mergeCell ref="F18:F21"/>
    <mergeCell ref="G18:G21"/>
    <mergeCell ref="M76:M78"/>
    <mergeCell ref="B70:B75"/>
    <mergeCell ref="C70:C75"/>
    <mergeCell ref="E70:E75"/>
    <mergeCell ref="F70:F75"/>
    <mergeCell ref="G70:G75"/>
    <mergeCell ref="H70:H74"/>
    <mergeCell ref="M70:M75"/>
    <mergeCell ref="G22:G28"/>
    <mergeCell ref="B36:B38"/>
    <mergeCell ref="G36:G38"/>
    <mergeCell ref="M22:M28"/>
    <mergeCell ref="H29:H30"/>
    <mergeCell ref="B29:B31"/>
    <mergeCell ref="C29:C31"/>
    <mergeCell ref="E29:E31"/>
    <mergeCell ref="F29:F31"/>
    <mergeCell ref="G29:G31"/>
    <mergeCell ref="B32:B35"/>
    <mergeCell ref="C32:C35"/>
    <mergeCell ref="B76:B78"/>
    <mergeCell ref="C76:C78"/>
    <mergeCell ref="E76:E78"/>
    <mergeCell ref="F76:F78"/>
    <mergeCell ref="G76:G78"/>
    <mergeCell ref="M60:M65"/>
    <mergeCell ref="B60:B65"/>
    <mergeCell ref="M57:M59"/>
    <mergeCell ref="B57:B59"/>
    <mergeCell ref="C57:C59"/>
    <mergeCell ref="E57:E59"/>
    <mergeCell ref="F57:F59"/>
    <mergeCell ref="G57:G59"/>
    <mergeCell ref="H57:H58"/>
    <mergeCell ref="C79:C82"/>
    <mergeCell ref="E79:E82"/>
    <mergeCell ref="F79:F82"/>
    <mergeCell ref="AN38:AN41"/>
    <mergeCell ref="AO38:AO41"/>
    <mergeCell ref="AP38:AP41"/>
    <mergeCell ref="AQ38:AQ41"/>
    <mergeCell ref="AR38:AR41"/>
    <mergeCell ref="AS38:AS41"/>
    <mergeCell ref="AT38:AT41"/>
    <mergeCell ref="AU38:AU41"/>
    <mergeCell ref="AV38:AV41"/>
    <mergeCell ref="AE38:AE41"/>
    <mergeCell ref="AF38:AF41"/>
    <mergeCell ref="AG38:AG41"/>
    <mergeCell ref="AH38:AH41"/>
    <mergeCell ref="AI38:AI41"/>
    <mergeCell ref="AJ38:AJ41"/>
    <mergeCell ref="AK38:AK41"/>
    <mergeCell ref="AL38:AL41"/>
    <mergeCell ref="AM38:AM41"/>
    <mergeCell ref="V38:V41"/>
    <mergeCell ref="W38:W41"/>
    <mergeCell ref="X38:X41"/>
    <mergeCell ref="Y38:Y41"/>
    <mergeCell ref="Z38:Z41"/>
    <mergeCell ref="AA38:AA41"/>
    <mergeCell ref="AB38:AB41"/>
    <mergeCell ref="AC38:AC41"/>
    <mergeCell ref="AD38:AD41"/>
    <mergeCell ref="M38:M41"/>
    <mergeCell ref="N38:N41"/>
    <mergeCell ref="O38:O41"/>
    <mergeCell ref="P38:P41"/>
    <mergeCell ref="Q38:Q41"/>
    <mergeCell ref="R38:R41"/>
    <mergeCell ref="S38:S41"/>
    <mergeCell ref="T38:T41"/>
    <mergeCell ref="U38:U41"/>
    <mergeCell ref="BX38:BX41"/>
    <mergeCell ref="BY38:BY41"/>
    <mergeCell ref="BZ38:BZ41"/>
    <mergeCell ref="CA38:CA41"/>
    <mergeCell ref="CB38:CB41"/>
    <mergeCell ref="CC38:CC41"/>
    <mergeCell ref="CD38:CD41"/>
    <mergeCell ref="CE38:CE41"/>
    <mergeCell ref="CF38:CF41"/>
    <mergeCell ref="BO38:BO41"/>
    <mergeCell ref="BP38:BP41"/>
    <mergeCell ref="BQ38:BQ41"/>
    <mergeCell ref="BR38:BR41"/>
    <mergeCell ref="BS38:BS41"/>
    <mergeCell ref="BT38:BT41"/>
    <mergeCell ref="BU38:BU41"/>
    <mergeCell ref="BV38:BV41"/>
    <mergeCell ref="BW38:BW41"/>
    <mergeCell ref="BF38:BF41"/>
    <mergeCell ref="BG38:BG41"/>
    <mergeCell ref="BH38:BH41"/>
    <mergeCell ref="BI38:BI41"/>
    <mergeCell ref="BJ38:BJ41"/>
    <mergeCell ref="BK38:BK41"/>
    <mergeCell ref="BL38:BL41"/>
    <mergeCell ref="BM38:BM41"/>
    <mergeCell ref="BN38:BN41"/>
    <mergeCell ref="AW38:AW41"/>
    <mergeCell ref="AX38:AX41"/>
    <mergeCell ref="AY38:AY41"/>
    <mergeCell ref="AZ38:AZ41"/>
    <mergeCell ref="BA38:BA41"/>
    <mergeCell ref="BB38:BB41"/>
    <mergeCell ref="BC38:BC41"/>
    <mergeCell ref="BD38:BD41"/>
    <mergeCell ref="BE38:BE41"/>
    <mergeCell ref="DH38:DH41"/>
    <mergeCell ref="DI38:DI41"/>
    <mergeCell ref="DJ38:DJ41"/>
    <mergeCell ref="DK38:DK41"/>
    <mergeCell ref="DL38:DL41"/>
    <mergeCell ref="DM38:DM41"/>
    <mergeCell ref="DN38:DN41"/>
    <mergeCell ref="DO38:DO41"/>
    <mergeCell ref="DP38:DP41"/>
    <mergeCell ref="CY38:CY41"/>
    <mergeCell ref="CZ38:CZ41"/>
    <mergeCell ref="DA38:DA41"/>
    <mergeCell ref="DB38:DB41"/>
    <mergeCell ref="DC38:DC41"/>
    <mergeCell ref="DD38:DD41"/>
    <mergeCell ref="DE38:DE41"/>
    <mergeCell ref="DF38:DF41"/>
    <mergeCell ref="DG38:DG41"/>
    <mergeCell ref="CP38:CP41"/>
    <mergeCell ref="CQ38:CQ41"/>
    <mergeCell ref="CR38:CR41"/>
    <mergeCell ref="CS38:CS41"/>
    <mergeCell ref="CT38:CT41"/>
    <mergeCell ref="CU38:CU41"/>
    <mergeCell ref="CV38:CV41"/>
    <mergeCell ref="CW38:CW41"/>
    <mergeCell ref="CX38:CX41"/>
    <mergeCell ref="CG38:CG41"/>
    <mergeCell ref="CH38:CH41"/>
    <mergeCell ref="CI38:CI41"/>
    <mergeCell ref="CJ38:CJ41"/>
    <mergeCell ref="CK38:CK41"/>
    <mergeCell ref="CL38:CL41"/>
    <mergeCell ref="CM38:CM41"/>
    <mergeCell ref="CN38:CN41"/>
    <mergeCell ref="CO38:CO41"/>
    <mergeCell ref="ER38:ER41"/>
    <mergeCell ref="ES38:ES41"/>
    <mergeCell ref="ET38:ET41"/>
    <mergeCell ref="EU38:EU41"/>
    <mergeCell ref="EV38:EV41"/>
    <mergeCell ref="EW38:EW41"/>
    <mergeCell ref="EX38:EX41"/>
    <mergeCell ref="EY38:EY41"/>
    <mergeCell ref="EZ38:EZ41"/>
    <mergeCell ref="EI38:EI41"/>
    <mergeCell ref="EJ38:EJ41"/>
    <mergeCell ref="EK38:EK41"/>
    <mergeCell ref="EL38:EL41"/>
    <mergeCell ref="EM38:EM41"/>
    <mergeCell ref="EN38:EN41"/>
    <mergeCell ref="EO38:EO41"/>
    <mergeCell ref="EP38:EP41"/>
    <mergeCell ref="EQ38:EQ41"/>
    <mergeCell ref="DZ38:DZ41"/>
    <mergeCell ref="EA38:EA41"/>
    <mergeCell ref="EB38:EB41"/>
    <mergeCell ref="EC38:EC41"/>
    <mergeCell ref="ED38:ED41"/>
    <mergeCell ref="EE38:EE41"/>
    <mergeCell ref="EF38:EF41"/>
    <mergeCell ref="EG38:EG41"/>
    <mergeCell ref="EH38:EH41"/>
    <mergeCell ref="DQ38:DQ41"/>
    <mergeCell ref="DR38:DR41"/>
    <mergeCell ref="DS38:DS41"/>
    <mergeCell ref="DT38:DT41"/>
    <mergeCell ref="DU38:DU41"/>
    <mergeCell ref="DV38:DV41"/>
    <mergeCell ref="DW38:DW41"/>
    <mergeCell ref="DX38:DX41"/>
    <mergeCell ref="DY38:DY41"/>
    <mergeCell ref="GB38:GB41"/>
    <mergeCell ref="GC38:GC41"/>
    <mergeCell ref="GD38:GD41"/>
    <mergeCell ref="GE38:GE41"/>
    <mergeCell ref="GF38:GF41"/>
    <mergeCell ref="GG38:GG41"/>
    <mergeCell ref="GH38:GH41"/>
    <mergeCell ref="GI38:GI41"/>
    <mergeCell ref="GJ38:GJ41"/>
    <mergeCell ref="FS38:FS41"/>
    <mergeCell ref="FT38:FT41"/>
    <mergeCell ref="FU38:FU41"/>
    <mergeCell ref="FV38:FV41"/>
    <mergeCell ref="FW38:FW41"/>
    <mergeCell ref="FX38:FX41"/>
    <mergeCell ref="FY38:FY41"/>
    <mergeCell ref="FZ38:FZ41"/>
    <mergeCell ref="GA38:GA41"/>
    <mergeCell ref="FJ38:FJ41"/>
    <mergeCell ref="FK38:FK41"/>
    <mergeCell ref="FL38:FL41"/>
    <mergeCell ref="FM38:FM41"/>
    <mergeCell ref="FN38:FN41"/>
    <mergeCell ref="FO38:FO41"/>
    <mergeCell ref="FP38:FP41"/>
    <mergeCell ref="FQ38:FQ41"/>
    <mergeCell ref="FR38:FR41"/>
    <mergeCell ref="FA38:FA41"/>
    <mergeCell ref="FB38:FB41"/>
    <mergeCell ref="FC38:FC41"/>
    <mergeCell ref="FD38:FD41"/>
    <mergeCell ref="FE38:FE41"/>
    <mergeCell ref="FF38:FF41"/>
    <mergeCell ref="FG38:FG41"/>
    <mergeCell ref="FH38:FH41"/>
    <mergeCell ref="FI38:FI41"/>
    <mergeCell ref="HL38:HL41"/>
    <mergeCell ref="HM38:HM41"/>
    <mergeCell ref="HN38:HN41"/>
    <mergeCell ref="HO38:HO41"/>
    <mergeCell ref="HP38:HP41"/>
    <mergeCell ref="HQ38:HQ41"/>
    <mergeCell ref="HR38:HR41"/>
    <mergeCell ref="HS38:HS41"/>
    <mergeCell ref="HT38:HT41"/>
    <mergeCell ref="HC38:HC41"/>
    <mergeCell ref="HD38:HD41"/>
    <mergeCell ref="HE38:HE41"/>
    <mergeCell ref="HF38:HF41"/>
    <mergeCell ref="HG38:HG41"/>
    <mergeCell ref="HH38:HH41"/>
    <mergeCell ref="HI38:HI41"/>
    <mergeCell ref="HJ38:HJ41"/>
    <mergeCell ref="HK38:HK41"/>
    <mergeCell ref="GT38:GT41"/>
    <mergeCell ref="GU38:GU41"/>
    <mergeCell ref="GV38:GV41"/>
    <mergeCell ref="GW38:GW41"/>
    <mergeCell ref="GX38:GX41"/>
    <mergeCell ref="GY38:GY41"/>
    <mergeCell ref="GZ38:GZ41"/>
    <mergeCell ref="HA38:HA41"/>
    <mergeCell ref="HB38:HB41"/>
    <mergeCell ref="GK38:GK41"/>
    <mergeCell ref="GL38:GL41"/>
    <mergeCell ref="GM38:GM41"/>
    <mergeCell ref="GN38:GN41"/>
    <mergeCell ref="GO38:GO41"/>
    <mergeCell ref="GP38:GP41"/>
    <mergeCell ref="GQ38:GQ41"/>
    <mergeCell ref="GR38:GR41"/>
    <mergeCell ref="GS38:GS41"/>
    <mergeCell ref="IV38:IV41"/>
    <mergeCell ref="IW38:IW41"/>
    <mergeCell ref="IX38:IX41"/>
    <mergeCell ref="IY38:IY41"/>
    <mergeCell ref="IZ38:IZ41"/>
    <mergeCell ref="JA38:JA41"/>
    <mergeCell ref="JB38:JB41"/>
    <mergeCell ref="JC38:JC41"/>
    <mergeCell ref="JD38:JD41"/>
    <mergeCell ref="IM38:IM41"/>
    <mergeCell ref="IN38:IN41"/>
    <mergeCell ref="IO38:IO41"/>
    <mergeCell ref="IP38:IP41"/>
    <mergeCell ref="IQ38:IQ41"/>
    <mergeCell ref="IR38:IR41"/>
    <mergeCell ref="IS38:IS41"/>
    <mergeCell ref="IT38:IT41"/>
    <mergeCell ref="IU38:IU41"/>
    <mergeCell ref="ID38:ID41"/>
    <mergeCell ref="IE38:IE41"/>
    <mergeCell ref="IF38:IF41"/>
    <mergeCell ref="IG38:IG41"/>
    <mergeCell ref="IH38:IH41"/>
    <mergeCell ref="II38:II41"/>
    <mergeCell ref="IJ38:IJ41"/>
    <mergeCell ref="IK38:IK41"/>
    <mergeCell ref="IL38:IL41"/>
    <mergeCell ref="HU38:HU41"/>
    <mergeCell ref="HV38:HV41"/>
    <mergeCell ref="HW38:HW41"/>
    <mergeCell ref="HX38:HX41"/>
    <mergeCell ref="HY38:HY41"/>
    <mergeCell ref="HZ38:HZ41"/>
    <mergeCell ref="IA38:IA41"/>
    <mergeCell ref="IB38:IB41"/>
    <mergeCell ref="IC38:IC41"/>
    <mergeCell ref="KF38:KF41"/>
    <mergeCell ref="KG38:KG41"/>
    <mergeCell ref="KH38:KH41"/>
    <mergeCell ref="KI38:KI41"/>
    <mergeCell ref="KJ38:KJ41"/>
    <mergeCell ref="KK38:KK41"/>
    <mergeCell ref="KL38:KL41"/>
    <mergeCell ref="KM38:KM41"/>
    <mergeCell ref="KN38:KN41"/>
    <mergeCell ref="JW38:JW41"/>
    <mergeCell ref="JX38:JX41"/>
    <mergeCell ref="JY38:JY41"/>
    <mergeCell ref="JZ38:JZ41"/>
    <mergeCell ref="KA38:KA41"/>
    <mergeCell ref="KB38:KB41"/>
    <mergeCell ref="KC38:KC41"/>
    <mergeCell ref="KD38:KD41"/>
    <mergeCell ref="KE38:KE41"/>
    <mergeCell ref="JN38:JN41"/>
    <mergeCell ref="JO38:JO41"/>
    <mergeCell ref="JP38:JP41"/>
    <mergeCell ref="JQ38:JQ41"/>
    <mergeCell ref="JR38:JR41"/>
    <mergeCell ref="JS38:JS41"/>
    <mergeCell ref="JT38:JT41"/>
    <mergeCell ref="JU38:JU41"/>
    <mergeCell ref="JV38:JV41"/>
    <mergeCell ref="JE38:JE41"/>
    <mergeCell ref="JF38:JF41"/>
    <mergeCell ref="JG38:JG41"/>
    <mergeCell ref="JH38:JH41"/>
    <mergeCell ref="JI38:JI41"/>
    <mergeCell ref="JJ38:JJ41"/>
    <mergeCell ref="JK38:JK41"/>
    <mergeCell ref="JL38:JL41"/>
    <mergeCell ref="JM38:JM41"/>
    <mergeCell ref="LP38:LP41"/>
    <mergeCell ref="LQ38:LQ41"/>
    <mergeCell ref="LR38:LR41"/>
    <mergeCell ref="LS38:LS41"/>
    <mergeCell ref="LT38:LT41"/>
    <mergeCell ref="LU38:LU41"/>
    <mergeCell ref="LV38:LV41"/>
    <mergeCell ref="LW38:LW41"/>
    <mergeCell ref="LX38:LX41"/>
    <mergeCell ref="LG38:LG41"/>
    <mergeCell ref="LH38:LH41"/>
    <mergeCell ref="LI38:LI41"/>
    <mergeCell ref="LJ38:LJ41"/>
    <mergeCell ref="LK38:LK41"/>
    <mergeCell ref="LL38:LL41"/>
    <mergeCell ref="LM38:LM41"/>
    <mergeCell ref="LN38:LN41"/>
    <mergeCell ref="LO38:LO41"/>
    <mergeCell ref="KX38:KX41"/>
    <mergeCell ref="KY38:KY41"/>
    <mergeCell ref="KZ38:KZ41"/>
    <mergeCell ref="LA38:LA41"/>
    <mergeCell ref="LB38:LB41"/>
    <mergeCell ref="LC38:LC41"/>
    <mergeCell ref="LD38:LD41"/>
    <mergeCell ref="LE38:LE41"/>
    <mergeCell ref="LF38:LF41"/>
    <mergeCell ref="KO38:KO41"/>
    <mergeCell ref="KP38:KP41"/>
    <mergeCell ref="KQ38:KQ41"/>
    <mergeCell ref="KR38:KR41"/>
    <mergeCell ref="KS38:KS41"/>
    <mergeCell ref="KT38:KT41"/>
    <mergeCell ref="KU38:KU41"/>
    <mergeCell ref="KV38:KV41"/>
    <mergeCell ref="KW38:KW41"/>
    <mergeCell ref="MZ38:MZ41"/>
    <mergeCell ref="NA38:NA41"/>
    <mergeCell ref="NB38:NB41"/>
    <mergeCell ref="NC38:NC41"/>
    <mergeCell ref="ND38:ND41"/>
    <mergeCell ref="NE38:NE41"/>
    <mergeCell ref="NF38:NF41"/>
    <mergeCell ref="NG38:NG41"/>
    <mergeCell ref="NH38:NH41"/>
    <mergeCell ref="MQ38:MQ41"/>
    <mergeCell ref="MR38:MR41"/>
    <mergeCell ref="MS38:MS41"/>
    <mergeCell ref="MT38:MT41"/>
    <mergeCell ref="MU38:MU41"/>
    <mergeCell ref="MV38:MV41"/>
    <mergeCell ref="MW38:MW41"/>
    <mergeCell ref="MX38:MX41"/>
    <mergeCell ref="MY38:MY41"/>
    <mergeCell ref="MH38:MH41"/>
    <mergeCell ref="MI38:MI41"/>
    <mergeCell ref="MJ38:MJ41"/>
    <mergeCell ref="MK38:MK41"/>
    <mergeCell ref="ML38:ML41"/>
    <mergeCell ref="MM38:MM41"/>
    <mergeCell ref="MN38:MN41"/>
    <mergeCell ref="MO38:MO41"/>
    <mergeCell ref="MP38:MP41"/>
    <mergeCell ref="LY38:LY41"/>
    <mergeCell ref="LZ38:LZ41"/>
    <mergeCell ref="MA38:MA41"/>
    <mergeCell ref="MB38:MB41"/>
    <mergeCell ref="MC38:MC41"/>
    <mergeCell ref="MD38:MD41"/>
    <mergeCell ref="ME38:ME41"/>
    <mergeCell ref="MF38:MF41"/>
    <mergeCell ref="MG38:MG41"/>
    <mergeCell ref="OJ38:OJ41"/>
    <mergeCell ref="OK38:OK41"/>
    <mergeCell ref="OL38:OL41"/>
    <mergeCell ref="OM38:OM41"/>
    <mergeCell ref="ON38:ON41"/>
    <mergeCell ref="OO38:OO41"/>
    <mergeCell ref="OP38:OP41"/>
    <mergeCell ref="OQ38:OQ41"/>
    <mergeCell ref="OR38:OR41"/>
    <mergeCell ref="OA38:OA41"/>
    <mergeCell ref="OB38:OB41"/>
    <mergeCell ref="OC38:OC41"/>
    <mergeCell ref="OD38:OD41"/>
    <mergeCell ref="OE38:OE41"/>
    <mergeCell ref="OF38:OF41"/>
    <mergeCell ref="OG38:OG41"/>
    <mergeCell ref="OH38:OH41"/>
    <mergeCell ref="OI38:OI41"/>
    <mergeCell ref="NR38:NR41"/>
    <mergeCell ref="NS38:NS41"/>
    <mergeCell ref="NT38:NT41"/>
    <mergeCell ref="NU38:NU41"/>
    <mergeCell ref="NV38:NV41"/>
    <mergeCell ref="NW38:NW41"/>
    <mergeCell ref="NX38:NX41"/>
    <mergeCell ref="NY38:NY41"/>
    <mergeCell ref="NZ38:NZ41"/>
    <mergeCell ref="NI38:NI41"/>
    <mergeCell ref="NJ38:NJ41"/>
    <mergeCell ref="NK38:NK41"/>
    <mergeCell ref="NL38:NL41"/>
    <mergeCell ref="NM38:NM41"/>
    <mergeCell ref="NN38:NN41"/>
    <mergeCell ref="NO38:NO41"/>
    <mergeCell ref="NP38:NP41"/>
    <mergeCell ref="NQ38:NQ41"/>
    <mergeCell ref="PT38:PT41"/>
    <mergeCell ref="PU38:PU41"/>
    <mergeCell ref="PV38:PV41"/>
    <mergeCell ref="PW38:PW41"/>
    <mergeCell ref="PX38:PX41"/>
    <mergeCell ref="PY38:PY41"/>
    <mergeCell ref="PZ38:PZ41"/>
    <mergeCell ref="QA38:QA41"/>
    <mergeCell ref="QB38:QB41"/>
    <mergeCell ref="PK38:PK41"/>
    <mergeCell ref="PL38:PL41"/>
    <mergeCell ref="PM38:PM41"/>
    <mergeCell ref="PN38:PN41"/>
    <mergeCell ref="PO38:PO41"/>
    <mergeCell ref="PP38:PP41"/>
    <mergeCell ref="PQ38:PQ41"/>
    <mergeCell ref="PR38:PR41"/>
    <mergeCell ref="PS38:PS41"/>
    <mergeCell ref="PB38:PB41"/>
    <mergeCell ref="PC38:PC41"/>
    <mergeCell ref="PD38:PD41"/>
    <mergeCell ref="PE38:PE41"/>
    <mergeCell ref="PF38:PF41"/>
    <mergeCell ref="PG38:PG41"/>
    <mergeCell ref="PH38:PH41"/>
    <mergeCell ref="PI38:PI41"/>
    <mergeCell ref="PJ38:PJ41"/>
    <mergeCell ref="OS38:OS41"/>
    <mergeCell ref="OT38:OT41"/>
    <mergeCell ref="OU38:OU41"/>
    <mergeCell ref="OV38:OV41"/>
    <mergeCell ref="OW38:OW41"/>
    <mergeCell ref="OX38:OX41"/>
    <mergeCell ref="OY38:OY41"/>
    <mergeCell ref="OZ38:OZ41"/>
    <mergeCell ref="PA38:PA41"/>
    <mergeCell ref="RD38:RD41"/>
    <mergeCell ref="RE38:RE41"/>
    <mergeCell ref="RF38:RF41"/>
    <mergeCell ref="RG38:RG41"/>
    <mergeCell ref="RH38:RH41"/>
    <mergeCell ref="RI38:RI41"/>
    <mergeCell ref="RJ38:RJ41"/>
    <mergeCell ref="RK38:RK41"/>
    <mergeCell ref="RL38:RL41"/>
    <mergeCell ref="QU38:QU41"/>
    <mergeCell ref="QV38:QV41"/>
    <mergeCell ref="QW38:QW41"/>
    <mergeCell ref="QX38:QX41"/>
    <mergeCell ref="QY38:QY41"/>
    <mergeCell ref="QZ38:QZ41"/>
    <mergeCell ref="RA38:RA41"/>
    <mergeCell ref="RB38:RB41"/>
    <mergeCell ref="RC38:RC41"/>
    <mergeCell ref="QL38:QL41"/>
    <mergeCell ref="QM38:QM41"/>
    <mergeCell ref="QN38:QN41"/>
    <mergeCell ref="QO38:QO41"/>
    <mergeCell ref="QP38:QP41"/>
    <mergeCell ref="QQ38:QQ41"/>
    <mergeCell ref="QR38:QR41"/>
    <mergeCell ref="QS38:QS41"/>
    <mergeCell ref="QT38:QT41"/>
    <mergeCell ref="QC38:QC41"/>
    <mergeCell ref="QD38:QD41"/>
    <mergeCell ref="QE38:QE41"/>
    <mergeCell ref="QF38:QF41"/>
    <mergeCell ref="QG38:QG41"/>
    <mergeCell ref="QH38:QH41"/>
    <mergeCell ref="QI38:QI41"/>
    <mergeCell ref="QJ38:QJ41"/>
    <mergeCell ref="QK38:QK41"/>
    <mergeCell ref="SN38:SN41"/>
    <mergeCell ref="SO38:SO41"/>
    <mergeCell ref="SP38:SP41"/>
    <mergeCell ref="SQ38:SQ41"/>
    <mergeCell ref="SR38:SR41"/>
    <mergeCell ref="SS38:SS41"/>
    <mergeCell ref="ST38:ST41"/>
    <mergeCell ref="SU38:SU41"/>
    <mergeCell ref="SV38:SV41"/>
    <mergeCell ref="SE38:SE41"/>
    <mergeCell ref="SF38:SF41"/>
    <mergeCell ref="SG38:SG41"/>
    <mergeCell ref="SH38:SH41"/>
    <mergeCell ref="SI38:SI41"/>
    <mergeCell ref="SJ38:SJ41"/>
    <mergeCell ref="SK38:SK41"/>
    <mergeCell ref="SL38:SL41"/>
    <mergeCell ref="SM38:SM41"/>
    <mergeCell ref="RV38:RV41"/>
    <mergeCell ref="RW38:RW41"/>
    <mergeCell ref="RX38:RX41"/>
    <mergeCell ref="RY38:RY41"/>
    <mergeCell ref="RZ38:RZ41"/>
    <mergeCell ref="SA38:SA41"/>
    <mergeCell ref="SB38:SB41"/>
    <mergeCell ref="SC38:SC41"/>
    <mergeCell ref="SD38:SD41"/>
    <mergeCell ref="RM38:RM41"/>
    <mergeCell ref="RN38:RN41"/>
    <mergeCell ref="RO38:RO41"/>
    <mergeCell ref="RP38:RP41"/>
    <mergeCell ref="RQ38:RQ41"/>
    <mergeCell ref="RR38:RR41"/>
    <mergeCell ref="RS38:RS41"/>
    <mergeCell ref="RT38:RT41"/>
    <mergeCell ref="RU38:RU41"/>
    <mergeCell ref="TX38:TX41"/>
    <mergeCell ref="TY38:TY41"/>
    <mergeCell ref="TZ38:TZ41"/>
    <mergeCell ref="UA38:UA41"/>
    <mergeCell ref="UB38:UB41"/>
    <mergeCell ref="UC38:UC41"/>
    <mergeCell ref="UD38:UD41"/>
    <mergeCell ref="UE38:UE41"/>
    <mergeCell ref="UF38:UF41"/>
    <mergeCell ref="TO38:TO41"/>
    <mergeCell ref="TP38:TP41"/>
    <mergeCell ref="TQ38:TQ41"/>
    <mergeCell ref="TR38:TR41"/>
    <mergeCell ref="TS38:TS41"/>
    <mergeCell ref="TT38:TT41"/>
    <mergeCell ref="TU38:TU41"/>
    <mergeCell ref="TV38:TV41"/>
    <mergeCell ref="TW38:TW41"/>
    <mergeCell ref="TF38:TF41"/>
    <mergeCell ref="TG38:TG41"/>
    <mergeCell ref="TH38:TH41"/>
    <mergeCell ref="TI38:TI41"/>
    <mergeCell ref="TJ38:TJ41"/>
    <mergeCell ref="TK38:TK41"/>
    <mergeCell ref="TL38:TL41"/>
    <mergeCell ref="TM38:TM41"/>
    <mergeCell ref="TN38:TN41"/>
    <mergeCell ref="SW38:SW41"/>
    <mergeCell ref="SX38:SX41"/>
    <mergeCell ref="SY38:SY41"/>
    <mergeCell ref="SZ38:SZ41"/>
    <mergeCell ref="TA38:TA41"/>
    <mergeCell ref="TB38:TB41"/>
    <mergeCell ref="TC38:TC41"/>
    <mergeCell ref="TD38:TD41"/>
    <mergeCell ref="TE38:TE41"/>
    <mergeCell ref="VH38:VH41"/>
    <mergeCell ref="VI38:VI41"/>
    <mergeCell ref="VJ38:VJ41"/>
    <mergeCell ref="VK38:VK41"/>
    <mergeCell ref="VL38:VL41"/>
    <mergeCell ref="VM38:VM41"/>
    <mergeCell ref="VN38:VN41"/>
    <mergeCell ref="VO38:VO41"/>
    <mergeCell ref="VP38:VP41"/>
    <mergeCell ref="UY38:UY41"/>
    <mergeCell ref="UZ38:UZ41"/>
    <mergeCell ref="VA38:VA41"/>
    <mergeCell ref="VB38:VB41"/>
    <mergeCell ref="VC38:VC41"/>
    <mergeCell ref="VD38:VD41"/>
    <mergeCell ref="VE38:VE41"/>
    <mergeCell ref="VF38:VF41"/>
    <mergeCell ref="VG38:VG41"/>
    <mergeCell ref="UP38:UP41"/>
    <mergeCell ref="UQ38:UQ41"/>
    <mergeCell ref="UR38:UR41"/>
    <mergeCell ref="US38:US41"/>
    <mergeCell ref="UT38:UT41"/>
    <mergeCell ref="UU38:UU41"/>
    <mergeCell ref="UV38:UV41"/>
    <mergeCell ref="UW38:UW41"/>
    <mergeCell ref="UX38:UX41"/>
    <mergeCell ref="UG38:UG41"/>
    <mergeCell ref="UH38:UH41"/>
    <mergeCell ref="UI38:UI41"/>
    <mergeCell ref="UJ38:UJ41"/>
    <mergeCell ref="UK38:UK41"/>
    <mergeCell ref="UL38:UL41"/>
    <mergeCell ref="UM38:UM41"/>
    <mergeCell ref="UN38:UN41"/>
    <mergeCell ref="UO38:UO41"/>
    <mergeCell ref="WR38:WR41"/>
    <mergeCell ref="WS38:WS41"/>
    <mergeCell ref="WT38:WT41"/>
    <mergeCell ref="WU38:WU41"/>
    <mergeCell ref="WV38:WV41"/>
    <mergeCell ref="WW38:WW41"/>
    <mergeCell ref="WX38:WX41"/>
    <mergeCell ref="WY38:WY41"/>
    <mergeCell ref="WZ38:WZ41"/>
    <mergeCell ref="WI38:WI41"/>
    <mergeCell ref="WJ38:WJ41"/>
    <mergeCell ref="WK38:WK41"/>
    <mergeCell ref="WL38:WL41"/>
    <mergeCell ref="WM38:WM41"/>
    <mergeCell ref="WN38:WN41"/>
    <mergeCell ref="WO38:WO41"/>
    <mergeCell ref="WP38:WP41"/>
    <mergeCell ref="WQ38:WQ41"/>
    <mergeCell ref="VZ38:VZ41"/>
    <mergeCell ref="WA38:WA41"/>
    <mergeCell ref="WB38:WB41"/>
    <mergeCell ref="WC38:WC41"/>
    <mergeCell ref="WD38:WD41"/>
    <mergeCell ref="WE38:WE41"/>
    <mergeCell ref="WF38:WF41"/>
    <mergeCell ref="WG38:WG41"/>
    <mergeCell ref="WH38:WH41"/>
    <mergeCell ref="VQ38:VQ41"/>
    <mergeCell ref="VR38:VR41"/>
    <mergeCell ref="VS38:VS41"/>
    <mergeCell ref="VT38:VT41"/>
    <mergeCell ref="VU38:VU41"/>
    <mergeCell ref="VV38:VV41"/>
    <mergeCell ref="VW38:VW41"/>
    <mergeCell ref="VX38:VX41"/>
    <mergeCell ref="VY38:VY41"/>
    <mergeCell ref="YB38:YB41"/>
    <mergeCell ref="YC38:YC41"/>
    <mergeCell ref="YD38:YD41"/>
    <mergeCell ref="YE38:YE41"/>
    <mergeCell ref="YF38:YF41"/>
    <mergeCell ref="YG38:YG41"/>
    <mergeCell ref="YH38:YH41"/>
    <mergeCell ref="YI38:YI41"/>
    <mergeCell ref="YJ38:YJ41"/>
    <mergeCell ref="XS38:XS41"/>
    <mergeCell ref="XT38:XT41"/>
    <mergeCell ref="XU38:XU41"/>
    <mergeCell ref="XV38:XV41"/>
    <mergeCell ref="XW38:XW41"/>
    <mergeCell ref="XX38:XX41"/>
    <mergeCell ref="XY38:XY41"/>
    <mergeCell ref="XZ38:XZ41"/>
    <mergeCell ref="YA38:YA41"/>
    <mergeCell ref="XJ38:XJ41"/>
    <mergeCell ref="XK38:XK41"/>
    <mergeCell ref="XL38:XL41"/>
    <mergeCell ref="XM38:XM41"/>
    <mergeCell ref="XN38:XN41"/>
    <mergeCell ref="XO38:XO41"/>
    <mergeCell ref="XP38:XP41"/>
    <mergeCell ref="XQ38:XQ41"/>
    <mergeCell ref="XR38:XR41"/>
    <mergeCell ref="XA38:XA41"/>
    <mergeCell ref="XB38:XB41"/>
    <mergeCell ref="XC38:XC41"/>
    <mergeCell ref="XD38:XD41"/>
    <mergeCell ref="XE38:XE41"/>
    <mergeCell ref="XF38:XF41"/>
    <mergeCell ref="XG38:XG41"/>
    <mergeCell ref="XH38:XH41"/>
    <mergeCell ref="XI38:XI41"/>
    <mergeCell ref="ZL38:ZL41"/>
    <mergeCell ref="ZM38:ZM41"/>
    <mergeCell ref="ZN38:ZN41"/>
    <mergeCell ref="ZO38:ZO41"/>
    <mergeCell ref="ZP38:ZP41"/>
    <mergeCell ref="ZQ38:ZQ41"/>
    <mergeCell ref="ZR38:ZR41"/>
    <mergeCell ref="ZS38:ZS41"/>
    <mergeCell ref="ZT38:ZT41"/>
    <mergeCell ref="ZC38:ZC41"/>
    <mergeCell ref="ZD38:ZD41"/>
    <mergeCell ref="ZE38:ZE41"/>
    <mergeCell ref="ZF38:ZF41"/>
    <mergeCell ref="ZG38:ZG41"/>
    <mergeCell ref="ZH38:ZH41"/>
    <mergeCell ref="ZI38:ZI41"/>
    <mergeCell ref="ZJ38:ZJ41"/>
    <mergeCell ref="ZK38:ZK41"/>
    <mergeCell ref="YT38:YT41"/>
    <mergeCell ref="YU38:YU41"/>
    <mergeCell ref="YV38:YV41"/>
    <mergeCell ref="YW38:YW41"/>
    <mergeCell ref="YX38:YX41"/>
    <mergeCell ref="YY38:YY41"/>
    <mergeCell ref="YZ38:YZ41"/>
    <mergeCell ref="ZA38:ZA41"/>
    <mergeCell ref="ZB38:ZB41"/>
    <mergeCell ref="YK38:YK41"/>
    <mergeCell ref="YL38:YL41"/>
    <mergeCell ref="YM38:YM41"/>
    <mergeCell ref="YN38:YN41"/>
    <mergeCell ref="YO38:YO41"/>
    <mergeCell ref="YP38:YP41"/>
    <mergeCell ref="YQ38:YQ41"/>
    <mergeCell ref="YR38:YR41"/>
    <mergeCell ref="YS38:YS41"/>
    <mergeCell ref="AAV38:AAV41"/>
    <mergeCell ref="AAW38:AAW41"/>
    <mergeCell ref="AAX38:AAX41"/>
    <mergeCell ref="AAY38:AAY41"/>
    <mergeCell ref="AAZ38:AAZ41"/>
    <mergeCell ref="ABA38:ABA41"/>
    <mergeCell ref="ABB38:ABB41"/>
    <mergeCell ref="ABC38:ABC41"/>
    <mergeCell ref="ABD38:ABD41"/>
    <mergeCell ref="AAM38:AAM41"/>
    <mergeCell ref="AAN38:AAN41"/>
    <mergeCell ref="AAO38:AAO41"/>
    <mergeCell ref="AAP38:AAP41"/>
    <mergeCell ref="AAQ38:AAQ41"/>
    <mergeCell ref="AAR38:AAR41"/>
    <mergeCell ref="AAS38:AAS41"/>
    <mergeCell ref="AAT38:AAT41"/>
    <mergeCell ref="AAU38:AAU41"/>
    <mergeCell ref="AAD38:AAD41"/>
    <mergeCell ref="AAE38:AAE41"/>
    <mergeCell ref="AAF38:AAF41"/>
    <mergeCell ref="AAG38:AAG41"/>
    <mergeCell ref="AAH38:AAH41"/>
    <mergeCell ref="AAI38:AAI41"/>
    <mergeCell ref="AAJ38:AAJ41"/>
    <mergeCell ref="AAK38:AAK41"/>
    <mergeCell ref="AAL38:AAL41"/>
    <mergeCell ref="ZU38:ZU41"/>
    <mergeCell ref="ZV38:ZV41"/>
    <mergeCell ref="ZW38:ZW41"/>
    <mergeCell ref="ZX38:ZX41"/>
    <mergeCell ref="ZY38:ZY41"/>
    <mergeCell ref="ZZ38:ZZ41"/>
    <mergeCell ref="AAA38:AAA41"/>
    <mergeCell ref="AAB38:AAB41"/>
    <mergeCell ref="AAC38:AAC41"/>
    <mergeCell ref="ACF38:ACF41"/>
    <mergeCell ref="ACG38:ACG41"/>
    <mergeCell ref="ACH38:ACH41"/>
    <mergeCell ref="ACI38:ACI41"/>
    <mergeCell ref="ACJ38:ACJ41"/>
    <mergeCell ref="ACK38:ACK41"/>
    <mergeCell ref="ACL38:ACL41"/>
    <mergeCell ref="ACM38:ACM41"/>
    <mergeCell ref="ACN38:ACN41"/>
    <mergeCell ref="ABW38:ABW41"/>
    <mergeCell ref="ABX38:ABX41"/>
    <mergeCell ref="ABY38:ABY41"/>
    <mergeCell ref="ABZ38:ABZ41"/>
    <mergeCell ref="ACA38:ACA41"/>
    <mergeCell ref="ACB38:ACB41"/>
    <mergeCell ref="ACC38:ACC41"/>
    <mergeCell ref="ACD38:ACD41"/>
    <mergeCell ref="ACE38:ACE41"/>
    <mergeCell ref="ABN38:ABN41"/>
    <mergeCell ref="ABO38:ABO41"/>
    <mergeCell ref="ABP38:ABP41"/>
    <mergeCell ref="ABQ38:ABQ41"/>
    <mergeCell ref="ABR38:ABR41"/>
    <mergeCell ref="ABS38:ABS41"/>
    <mergeCell ref="ABT38:ABT41"/>
    <mergeCell ref="ABU38:ABU41"/>
    <mergeCell ref="ABV38:ABV41"/>
    <mergeCell ref="ABE38:ABE41"/>
    <mergeCell ref="ABF38:ABF41"/>
    <mergeCell ref="ABG38:ABG41"/>
    <mergeCell ref="ABH38:ABH41"/>
    <mergeCell ref="ABI38:ABI41"/>
    <mergeCell ref="ABJ38:ABJ41"/>
    <mergeCell ref="ABK38:ABK41"/>
    <mergeCell ref="ABL38:ABL41"/>
    <mergeCell ref="ABM38:ABM41"/>
    <mergeCell ref="ADP38:ADP41"/>
    <mergeCell ref="ADQ38:ADQ41"/>
    <mergeCell ref="ADR38:ADR41"/>
    <mergeCell ref="ADS38:ADS41"/>
    <mergeCell ref="ADT38:ADT41"/>
    <mergeCell ref="ADU38:ADU41"/>
    <mergeCell ref="ADV38:ADV41"/>
    <mergeCell ref="ADW38:ADW41"/>
    <mergeCell ref="ADX38:ADX41"/>
    <mergeCell ref="ADG38:ADG41"/>
    <mergeCell ref="ADH38:ADH41"/>
    <mergeCell ref="ADI38:ADI41"/>
    <mergeCell ref="ADJ38:ADJ41"/>
    <mergeCell ref="ADK38:ADK41"/>
    <mergeCell ref="ADL38:ADL41"/>
    <mergeCell ref="ADM38:ADM41"/>
    <mergeCell ref="ADN38:ADN41"/>
    <mergeCell ref="ADO38:ADO41"/>
    <mergeCell ref="ACX38:ACX41"/>
    <mergeCell ref="ACY38:ACY41"/>
    <mergeCell ref="ACZ38:ACZ41"/>
    <mergeCell ref="ADA38:ADA41"/>
    <mergeCell ref="ADB38:ADB41"/>
    <mergeCell ref="ADC38:ADC41"/>
    <mergeCell ref="ADD38:ADD41"/>
    <mergeCell ref="ADE38:ADE41"/>
    <mergeCell ref="ADF38:ADF41"/>
    <mergeCell ref="ACO38:ACO41"/>
    <mergeCell ref="ACP38:ACP41"/>
    <mergeCell ref="ACQ38:ACQ41"/>
    <mergeCell ref="ACR38:ACR41"/>
    <mergeCell ref="ACS38:ACS41"/>
    <mergeCell ref="ACT38:ACT41"/>
    <mergeCell ref="ACU38:ACU41"/>
    <mergeCell ref="ACV38:ACV41"/>
    <mergeCell ref="ACW38:ACW41"/>
    <mergeCell ref="AEZ38:AEZ41"/>
    <mergeCell ref="AFA38:AFA41"/>
    <mergeCell ref="AFB38:AFB41"/>
    <mergeCell ref="AFC38:AFC41"/>
    <mergeCell ref="AFD38:AFD41"/>
    <mergeCell ref="AFE38:AFE41"/>
    <mergeCell ref="AFF38:AFF41"/>
    <mergeCell ref="AFG38:AFG41"/>
    <mergeCell ref="AFH38:AFH41"/>
    <mergeCell ref="AEQ38:AEQ41"/>
    <mergeCell ref="AER38:AER41"/>
    <mergeCell ref="AES38:AES41"/>
    <mergeCell ref="AET38:AET41"/>
    <mergeCell ref="AEU38:AEU41"/>
    <mergeCell ref="AEV38:AEV41"/>
    <mergeCell ref="AEW38:AEW41"/>
    <mergeCell ref="AEX38:AEX41"/>
    <mergeCell ref="AEY38:AEY41"/>
    <mergeCell ref="AEH38:AEH41"/>
    <mergeCell ref="AEI38:AEI41"/>
    <mergeCell ref="AEJ38:AEJ41"/>
    <mergeCell ref="AEK38:AEK41"/>
    <mergeCell ref="AEL38:AEL41"/>
    <mergeCell ref="AEM38:AEM41"/>
    <mergeCell ref="AEN38:AEN41"/>
    <mergeCell ref="AEO38:AEO41"/>
    <mergeCell ref="AEP38:AEP41"/>
    <mergeCell ref="ADY38:ADY41"/>
    <mergeCell ref="ADZ38:ADZ41"/>
    <mergeCell ref="AEA38:AEA41"/>
    <mergeCell ref="AEB38:AEB41"/>
    <mergeCell ref="AEC38:AEC41"/>
    <mergeCell ref="AED38:AED41"/>
    <mergeCell ref="AEE38:AEE41"/>
    <mergeCell ref="AEF38:AEF41"/>
    <mergeCell ref="AEG38:AEG41"/>
    <mergeCell ref="AGJ38:AGJ41"/>
    <mergeCell ref="AGK38:AGK41"/>
    <mergeCell ref="AGL38:AGL41"/>
    <mergeCell ref="AGM38:AGM41"/>
    <mergeCell ref="AGN38:AGN41"/>
    <mergeCell ref="AGO38:AGO41"/>
    <mergeCell ref="AGP38:AGP41"/>
    <mergeCell ref="AGQ38:AGQ41"/>
    <mergeCell ref="AGR38:AGR41"/>
    <mergeCell ref="AGA38:AGA41"/>
    <mergeCell ref="AGB38:AGB41"/>
    <mergeCell ref="AGC38:AGC41"/>
    <mergeCell ref="AGD38:AGD41"/>
    <mergeCell ref="AGE38:AGE41"/>
    <mergeCell ref="AGF38:AGF41"/>
    <mergeCell ref="AGG38:AGG41"/>
    <mergeCell ref="AGH38:AGH41"/>
    <mergeCell ref="AGI38:AGI41"/>
    <mergeCell ref="AFR38:AFR41"/>
    <mergeCell ref="AFS38:AFS41"/>
    <mergeCell ref="AFT38:AFT41"/>
    <mergeCell ref="AFU38:AFU41"/>
    <mergeCell ref="AFV38:AFV41"/>
    <mergeCell ref="AFW38:AFW41"/>
    <mergeCell ref="AFX38:AFX41"/>
    <mergeCell ref="AFY38:AFY41"/>
    <mergeCell ref="AFZ38:AFZ41"/>
    <mergeCell ref="AFI38:AFI41"/>
    <mergeCell ref="AFJ38:AFJ41"/>
    <mergeCell ref="AFK38:AFK41"/>
    <mergeCell ref="AFL38:AFL41"/>
    <mergeCell ref="AFM38:AFM41"/>
    <mergeCell ref="AFN38:AFN41"/>
    <mergeCell ref="AFO38:AFO41"/>
    <mergeCell ref="AFP38:AFP41"/>
    <mergeCell ref="AFQ38:AFQ41"/>
    <mergeCell ref="AHT38:AHT41"/>
    <mergeCell ref="AHU38:AHU41"/>
    <mergeCell ref="AHV38:AHV41"/>
    <mergeCell ref="AHW38:AHW41"/>
    <mergeCell ref="AHX38:AHX41"/>
    <mergeCell ref="AHY38:AHY41"/>
    <mergeCell ref="AHZ38:AHZ41"/>
    <mergeCell ref="AIA38:AIA41"/>
    <mergeCell ref="AIB38:AIB41"/>
    <mergeCell ref="AHK38:AHK41"/>
    <mergeCell ref="AHL38:AHL41"/>
    <mergeCell ref="AHM38:AHM41"/>
    <mergeCell ref="AHN38:AHN41"/>
    <mergeCell ref="AHO38:AHO41"/>
    <mergeCell ref="AHP38:AHP41"/>
    <mergeCell ref="AHQ38:AHQ41"/>
    <mergeCell ref="AHR38:AHR41"/>
    <mergeCell ref="AHS38:AHS41"/>
    <mergeCell ref="AHB38:AHB41"/>
    <mergeCell ref="AHC38:AHC41"/>
    <mergeCell ref="AHD38:AHD41"/>
    <mergeCell ref="AHE38:AHE41"/>
    <mergeCell ref="AHF38:AHF41"/>
    <mergeCell ref="AHG38:AHG41"/>
    <mergeCell ref="AHH38:AHH41"/>
    <mergeCell ref="AHI38:AHI41"/>
    <mergeCell ref="AHJ38:AHJ41"/>
    <mergeCell ref="AGS38:AGS41"/>
    <mergeCell ref="AGT38:AGT41"/>
    <mergeCell ref="AGU38:AGU41"/>
    <mergeCell ref="AGV38:AGV41"/>
    <mergeCell ref="AGW38:AGW41"/>
    <mergeCell ref="AGX38:AGX41"/>
    <mergeCell ref="AGY38:AGY41"/>
    <mergeCell ref="AGZ38:AGZ41"/>
    <mergeCell ref="AHA38:AHA41"/>
    <mergeCell ref="AJD38:AJD41"/>
    <mergeCell ref="AJE38:AJE41"/>
    <mergeCell ref="AJF38:AJF41"/>
    <mergeCell ref="AJG38:AJG41"/>
    <mergeCell ref="AJH38:AJH41"/>
    <mergeCell ref="AJI38:AJI41"/>
    <mergeCell ref="AJJ38:AJJ41"/>
    <mergeCell ref="AJK38:AJK41"/>
    <mergeCell ref="AJL38:AJL41"/>
    <mergeCell ref="AIU38:AIU41"/>
    <mergeCell ref="AIV38:AIV41"/>
    <mergeCell ref="AIW38:AIW41"/>
    <mergeCell ref="AIX38:AIX41"/>
    <mergeCell ref="AIY38:AIY41"/>
    <mergeCell ref="AIZ38:AIZ41"/>
    <mergeCell ref="AJA38:AJA41"/>
    <mergeCell ref="AJB38:AJB41"/>
    <mergeCell ref="AJC38:AJC41"/>
    <mergeCell ref="AIL38:AIL41"/>
    <mergeCell ref="AIM38:AIM41"/>
    <mergeCell ref="AIN38:AIN41"/>
    <mergeCell ref="AIO38:AIO41"/>
    <mergeCell ref="AIP38:AIP41"/>
    <mergeCell ref="AIQ38:AIQ41"/>
    <mergeCell ref="AIR38:AIR41"/>
    <mergeCell ref="AIS38:AIS41"/>
    <mergeCell ref="AIT38:AIT41"/>
    <mergeCell ref="AIC38:AIC41"/>
    <mergeCell ref="AID38:AID41"/>
    <mergeCell ref="AIE38:AIE41"/>
    <mergeCell ref="AIF38:AIF41"/>
    <mergeCell ref="AIG38:AIG41"/>
    <mergeCell ref="AIH38:AIH41"/>
    <mergeCell ref="AII38:AII41"/>
    <mergeCell ref="AIJ38:AIJ41"/>
    <mergeCell ref="AIK38:AIK41"/>
    <mergeCell ref="AKN38:AKN41"/>
    <mergeCell ref="AKO38:AKO41"/>
    <mergeCell ref="AKP38:AKP41"/>
    <mergeCell ref="AKQ38:AKQ41"/>
    <mergeCell ref="AKR38:AKR41"/>
    <mergeCell ref="AKS38:AKS41"/>
    <mergeCell ref="AKT38:AKT41"/>
    <mergeCell ref="AKU38:AKU41"/>
    <mergeCell ref="AKV38:AKV41"/>
    <mergeCell ref="AKE38:AKE41"/>
    <mergeCell ref="AKF38:AKF41"/>
    <mergeCell ref="AKG38:AKG41"/>
    <mergeCell ref="AKH38:AKH41"/>
    <mergeCell ref="AKI38:AKI41"/>
    <mergeCell ref="AKJ38:AKJ41"/>
    <mergeCell ref="AKK38:AKK41"/>
    <mergeCell ref="AKL38:AKL41"/>
    <mergeCell ref="AKM38:AKM41"/>
    <mergeCell ref="AJV38:AJV41"/>
    <mergeCell ref="AJW38:AJW41"/>
    <mergeCell ref="AJX38:AJX41"/>
    <mergeCell ref="AJY38:AJY41"/>
    <mergeCell ref="AJZ38:AJZ41"/>
    <mergeCell ref="AKA38:AKA41"/>
    <mergeCell ref="AKB38:AKB41"/>
    <mergeCell ref="AKC38:AKC41"/>
    <mergeCell ref="AKD38:AKD41"/>
    <mergeCell ref="AJM38:AJM41"/>
    <mergeCell ref="AJN38:AJN41"/>
    <mergeCell ref="AJO38:AJO41"/>
    <mergeCell ref="AJP38:AJP41"/>
    <mergeCell ref="AJQ38:AJQ41"/>
    <mergeCell ref="AJR38:AJR41"/>
    <mergeCell ref="AJS38:AJS41"/>
    <mergeCell ref="AJT38:AJT41"/>
    <mergeCell ref="AJU38:AJU41"/>
    <mergeCell ref="ALX38:ALX41"/>
    <mergeCell ref="ALY38:ALY41"/>
    <mergeCell ref="ALZ38:ALZ41"/>
    <mergeCell ref="AMA38:AMA41"/>
    <mergeCell ref="AMB38:AMB41"/>
    <mergeCell ref="AMC38:AMC41"/>
    <mergeCell ref="AMD38:AMD41"/>
    <mergeCell ref="AME38:AME41"/>
    <mergeCell ref="AMF38:AMF41"/>
    <mergeCell ref="ALO38:ALO41"/>
    <mergeCell ref="ALP38:ALP41"/>
    <mergeCell ref="ALQ38:ALQ41"/>
    <mergeCell ref="ALR38:ALR41"/>
    <mergeCell ref="ALS38:ALS41"/>
    <mergeCell ref="ALT38:ALT41"/>
    <mergeCell ref="ALU38:ALU41"/>
    <mergeCell ref="ALV38:ALV41"/>
    <mergeCell ref="ALW38:ALW41"/>
    <mergeCell ref="ALF38:ALF41"/>
    <mergeCell ref="ALG38:ALG41"/>
    <mergeCell ref="ALH38:ALH41"/>
    <mergeCell ref="ALI38:ALI41"/>
    <mergeCell ref="ALJ38:ALJ41"/>
    <mergeCell ref="ALK38:ALK41"/>
    <mergeCell ref="ALL38:ALL41"/>
    <mergeCell ref="ALM38:ALM41"/>
    <mergeCell ref="ALN38:ALN41"/>
    <mergeCell ref="AKW38:AKW41"/>
    <mergeCell ref="AKX38:AKX41"/>
    <mergeCell ref="AKY38:AKY41"/>
    <mergeCell ref="AKZ38:AKZ41"/>
    <mergeCell ref="ALA38:ALA41"/>
    <mergeCell ref="ALB38:ALB41"/>
    <mergeCell ref="ALC38:ALC41"/>
    <mergeCell ref="ALD38:ALD41"/>
    <mergeCell ref="ALE38:ALE41"/>
    <mergeCell ref="ANH38:ANH41"/>
    <mergeCell ref="ANI38:ANI41"/>
    <mergeCell ref="ANJ38:ANJ41"/>
    <mergeCell ref="ANK38:ANK41"/>
    <mergeCell ref="ANL38:ANL41"/>
    <mergeCell ref="ANM38:ANM41"/>
    <mergeCell ref="ANN38:ANN41"/>
    <mergeCell ref="ANO38:ANO41"/>
    <mergeCell ref="ANP38:ANP41"/>
    <mergeCell ref="AMY38:AMY41"/>
    <mergeCell ref="AMZ38:AMZ41"/>
    <mergeCell ref="ANA38:ANA41"/>
    <mergeCell ref="ANB38:ANB41"/>
    <mergeCell ref="ANC38:ANC41"/>
    <mergeCell ref="AND38:AND41"/>
    <mergeCell ref="ANE38:ANE41"/>
    <mergeCell ref="ANF38:ANF41"/>
    <mergeCell ref="ANG38:ANG41"/>
    <mergeCell ref="AMP38:AMP41"/>
    <mergeCell ref="AMQ38:AMQ41"/>
    <mergeCell ref="AMR38:AMR41"/>
    <mergeCell ref="AMS38:AMS41"/>
    <mergeCell ref="AMT38:AMT41"/>
    <mergeCell ref="AMU38:AMU41"/>
    <mergeCell ref="AMV38:AMV41"/>
    <mergeCell ref="AMW38:AMW41"/>
    <mergeCell ref="AMX38:AMX41"/>
    <mergeCell ref="AMG38:AMG41"/>
    <mergeCell ref="AMH38:AMH41"/>
    <mergeCell ref="AMI38:AMI41"/>
    <mergeCell ref="AMJ38:AMJ41"/>
    <mergeCell ref="AMK38:AMK41"/>
    <mergeCell ref="AML38:AML41"/>
    <mergeCell ref="AMM38:AMM41"/>
    <mergeCell ref="AMN38:AMN41"/>
    <mergeCell ref="AMO38:AMO41"/>
    <mergeCell ref="AOR38:AOR41"/>
    <mergeCell ref="AOS38:AOS41"/>
    <mergeCell ref="AOT38:AOT41"/>
    <mergeCell ref="AOU38:AOU41"/>
    <mergeCell ref="AOV38:AOV41"/>
    <mergeCell ref="AOW38:AOW41"/>
    <mergeCell ref="AOX38:AOX41"/>
    <mergeCell ref="AOY38:AOY41"/>
    <mergeCell ref="AOZ38:AOZ41"/>
    <mergeCell ref="AOI38:AOI41"/>
    <mergeCell ref="AOJ38:AOJ41"/>
    <mergeCell ref="AOK38:AOK41"/>
    <mergeCell ref="AOL38:AOL41"/>
    <mergeCell ref="AOM38:AOM41"/>
    <mergeCell ref="AON38:AON41"/>
    <mergeCell ref="AOO38:AOO41"/>
    <mergeCell ref="AOP38:AOP41"/>
    <mergeCell ref="AOQ38:AOQ41"/>
    <mergeCell ref="ANZ38:ANZ41"/>
    <mergeCell ref="AOA38:AOA41"/>
    <mergeCell ref="AOB38:AOB41"/>
    <mergeCell ref="AOC38:AOC41"/>
    <mergeCell ref="AOD38:AOD41"/>
    <mergeCell ref="AOE38:AOE41"/>
    <mergeCell ref="AOF38:AOF41"/>
    <mergeCell ref="AOG38:AOG41"/>
    <mergeCell ref="AOH38:AOH41"/>
    <mergeCell ref="ANQ38:ANQ41"/>
    <mergeCell ref="ANR38:ANR41"/>
    <mergeCell ref="ANS38:ANS41"/>
    <mergeCell ref="ANT38:ANT41"/>
    <mergeCell ref="ANU38:ANU41"/>
    <mergeCell ref="ANV38:ANV41"/>
    <mergeCell ref="ANW38:ANW41"/>
    <mergeCell ref="ANX38:ANX41"/>
    <mergeCell ref="ANY38:ANY41"/>
    <mergeCell ref="AQB38:AQB41"/>
    <mergeCell ref="AQC38:AQC41"/>
    <mergeCell ref="AQD38:AQD41"/>
    <mergeCell ref="AQE38:AQE41"/>
    <mergeCell ref="AQF38:AQF41"/>
    <mergeCell ref="AQG38:AQG41"/>
    <mergeCell ref="AQH38:AQH41"/>
    <mergeCell ref="AQI38:AQI41"/>
    <mergeCell ref="AQJ38:AQJ41"/>
    <mergeCell ref="APS38:APS41"/>
    <mergeCell ref="APT38:APT41"/>
    <mergeCell ref="APU38:APU41"/>
    <mergeCell ref="APV38:APV41"/>
    <mergeCell ref="APW38:APW41"/>
    <mergeCell ref="APX38:APX41"/>
    <mergeCell ref="APY38:APY41"/>
    <mergeCell ref="APZ38:APZ41"/>
    <mergeCell ref="AQA38:AQA41"/>
    <mergeCell ref="APJ38:APJ41"/>
    <mergeCell ref="APK38:APK41"/>
    <mergeCell ref="APL38:APL41"/>
    <mergeCell ref="APM38:APM41"/>
    <mergeCell ref="APN38:APN41"/>
    <mergeCell ref="APO38:APO41"/>
    <mergeCell ref="APP38:APP41"/>
    <mergeCell ref="APQ38:APQ41"/>
    <mergeCell ref="APR38:APR41"/>
    <mergeCell ref="APA38:APA41"/>
    <mergeCell ref="APB38:APB41"/>
    <mergeCell ref="APC38:APC41"/>
    <mergeCell ref="APD38:APD41"/>
    <mergeCell ref="APE38:APE41"/>
    <mergeCell ref="APF38:APF41"/>
    <mergeCell ref="APG38:APG41"/>
    <mergeCell ref="APH38:APH41"/>
    <mergeCell ref="API38:API41"/>
    <mergeCell ref="ARL38:ARL41"/>
    <mergeCell ref="ARM38:ARM41"/>
    <mergeCell ref="ARN38:ARN41"/>
    <mergeCell ref="ARO38:ARO41"/>
    <mergeCell ref="ARP38:ARP41"/>
    <mergeCell ref="ARQ38:ARQ41"/>
    <mergeCell ref="ARR38:ARR41"/>
    <mergeCell ref="ARS38:ARS41"/>
    <mergeCell ref="ART38:ART41"/>
    <mergeCell ref="ARC38:ARC41"/>
    <mergeCell ref="ARD38:ARD41"/>
    <mergeCell ref="ARE38:ARE41"/>
    <mergeCell ref="ARF38:ARF41"/>
    <mergeCell ref="ARG38:ARG41"/>
    <mergeCell ref="ARH38:ARH41"/>
    <mergeCell ref="ARI38:ARI41"/>
    <mergeCell ref="ARJ38:ARJ41"/>
    <mergeCell ref="ARK38:ARK41"/>
    <mergeCell ref="AQT38:AQT41"/>
    <mergeCell ref="AQU38:AQU41"/>
    <mergeCell ref="AQV38:AQV41"/>
    <mergeCell ref="AQW38:AQW41"/>
    <mergeCell ref="AQX38:AQX41"/>
    <mergeCell ref="AQY38:AQY41"/>
    <mergeCell ref="AQZ38:AQZ41"/>
    <mergeCell ref="ARA38:ARA41"/>
    <mergeCell ref="ARB38:ARB41"/>
    <mergeCell ref="AQK38:AQK41"/>
    <mergeCell ref="AQL38:AQL41"/>
    <mergeCell ref="AQM38:AQM41"/>
    <mergeCell ref="AQN38:AQN41"/>
    <mergeCell ref="AQO38:AQO41"/>
    <mergeCell ref="AQP38:AQP41"/>
    <mergeCell ref="AQQ38:AQQ41"/>
    <mergeCell ref="AQR38:AQR41"/>
    <mergeCell ref="AQS38:AQS41"/>
    <mergeCell ref="ASV38:ASV41"/>
    <mergeCell ref="ASW38:ASW41"/>
    <mergeCell ref="ASX38:ASX41"/>
    <mergeCell ref="ASY38:ASY41"/>
    <mergeCell ref="ASZ38:ASZ41"/>
    <mergeCell ref="ATA38:ATA41"/>
    <mergeCell ref="ATB38:ATB41"/>
    <mergeCell ref="ATC38:ATC41"/>
    <mergeCell ref="ATD38:ATD41"/>
    <mergeCell ref="ASM38:ASM41"/>
    <mergeCell ref="ASN38:ASN41"/>
    <mergeCell ref="ASO38:ASO41"/>
    <mergeCell ref="ASP38:ASP41"/>
    <mergeCell ref="ASQ38:ASQ41"/>
    <mergeCell ref="ASR38:ASR41"/>
    <mergeCell ref="ASS38:ASS41"/>
    <mergeCell ref="AST38:AST41"/>
    <mergeCell ref="ASU38:ASU41"/>
    <mergeCell ref="ASD38:ASD41"/>
    <mergeCell ref="ASE38:ASE41"/>
    <mergeCell ref="ASF38:ASF41"/>
    <mergeCell ref="ASG38:ASG41"/>
    <mergeCell ref="ASH38:ASH41"/>
    <mergeCell ref="ASI38:ASI41"/>
    <mergeCell ref="ASJ38:ASJ41"/>
    <mergeCell ref="ASK38:ASK41"/>
    <mergeCell ref="ASL38:ASL41"/>
    <mergeCell ref="ARU38:ARU41"/>
    <mergeCell ref="ARV38:ARV41"/>
    <mergeCell ref="ARW38:ARW41"/>
    <mergeCell ref="ARX38:ARX41"/>
    <mergeCell ref="ARY38:ARY41"/>
    <mergeCell ref="ARZ38:ARZ41"/>
    <mergeCell ref="ASA38:ASA41"/>
    <mergeCell ref="ASB38:ASB41"/>
    <mergeCell ref="ASC38:ASC41"/>
    <mergeCell ref="AUF38:AUF41"/>
    <mergeCell ref="AUG38:AUG41"/>
    <mergeCell ref="AUH38:AUH41"/>
    <mergeCell ref="AUI38:AUI41"/>
    <mergeCell ref="AUJ38:AUJ41"/>
    <mergeCell ref="AUK38:AUK41"/>
    <mergeCell ref="AUL38:AUL41"/>
    <mergeCell ref="AUM38:AUM41"/>
    <mergeCell ref="AUN38:AUN41"/>
    <mergeCell ref="ATW38:ATW41"/>
    <mergeCell ref="ATX38:ATX41"/>
    <mergeCell ref="ATY38:ATY41"/>
    <mergeCell ref="ATZ38:ATZ41"/>
    <mergeCell ref="AUA38:AUA41"/>
    <mergeCell ref="AUB38:AUB41"/>
    <mergeCell ref="AUC38:AUC41"/>
    <mergeCell ref="AUD38:AUD41"/>
    <mergeCell ref="AUE38:AUE41"/>
    <mergeCell ref="ATN38:ATN41"/>
    <mergeCell ref="ATO38:ATO41"/>
    <mergeCell ref="ATP38:ATP41"/>
    <mergeCell ref="ATQ38:ATQ41"/>
    <mergeCell ref="ATR38:ATR41"/>
    <mergeCell ref="ATS38:ATS41"/>
    <mergeCell ref="ATT38:ATT41"/>
    <mergeCell ref="ATU38:ATU41"/>
    <mergeCell ref="ATV38:ATV41"/>
    <mergeCell ref="ATE38:ATE41"/>
    <mergeCell ref="ATF38:ATF41"/>
    <mergeCell ref="ATG38:ATG41"/>
    <mergeCell ref="ATH38:ATH41"/>
    <mergeCell ref="ATI38:ATI41"/>
    <mergeCell ref="ATJ38:ATJ41"/>
    <mergeCell ref="ATK38:ATK41"/>
    <mergeCell ref="ATL38:ATL41"/>
    <mergeCell ref="ATM38:ATM41"/>
    <mergeCell ref="AVP38:AVP41"/>
    <mergeCell ref="AVQ38:AVQ41"/>
    <mergeCell ref="AVR38:AVR41"/>
    <mergeCell ref="AVS38:AVS41"/>
    <mergeCell ref="AVT38:AVT41"/>
    <mergeCell ref="AVU38:AVU41"/>
    <mergeCell ref="AVV38:AVV41"/>
    <mergeCell ref="AVW38:AVW41"/>
    <mergeCell ref="AVX38:AVX41"/>
    <mergeCell ref="AVG38:AVG41"/>
    <mergeCell ref="AVH38:AVH41"/>
    <mergeCell ref="AVI38:AVI41"/>
    <mergeCell ref="AVJ38:AVJ41"/>
    <mergeCell ref="AVK38:AVK41"/>
    <mergeCell ref="AVL38:AVL41"/>
    <mergeCell ref="AVM38:AVM41"/>
    <mergeCell ref="AVN38:AVN41"/>
    <mergeCell ref="AVO38:AVO41"/>
    <mergeCell ref="AUX38:AUX41"/>
    <mergeCell ref="AUY38:AUY41"/>
    <mergeCell ref="AUZ38:AUZ41"/>
    <mergeCell ref="AVA38:AVA41"/>
    <mergeCell ref="AVB38:AVB41"/>
    <mergeCell ref="AVC38:AVC41"/>
    <mergeCell ref="AVD38:AVD41"/>
    <mergeCell ref="AVE38:AVE41"/>
    <mergeCell ref="AVF38:AVF41"/>
    <mergeCell ref="AUO38:AUO41"/>
    <mergeCell ref="AUP38:AUP41"/>
    <mergeCell ref="AUQ38:AUQ41"/>
    <mergeCell ref="AUR38:AUR41"/>
    <mergeCell ref="AUS38:AUS41"/>
    <mergeCell ref="AUT38:AUT41"/>
    <mergeCell ref="AUU38:AUU41"/>
    <mergeCell ref="AUV38:AUV41"/>
    <mergeCell ref="AUW38:AUW41"/>
    <mergeCell ref="AWZ38:AWZ41"/>
    <mergeCell ref="AXA38:AXA41"/>
    <mergeCell ref="AXB38:AXB41"/>
    <mergeCell ref="AXC38:AXC41"/>
    <mergeCell ref="AXD38:AXD41"/>
    <mergeCell ref="AXE38:AXE41"/>
    <mergeCell ref="AXF38:AXF41"/>
    <mergeCell ref="AXG38:AXG41"/>
    <mergeCell ref="AXH38:AXH41"/>
    <mergeCell ref="AWQ38:AWQ41"/>
    <mergeCell ref="AWR38:AWR41"/>
    <mergeCell ref="AWS38:AWS41"/>
    <mergeCell ref="AWT38:AWT41"/>
    <mergeCell ref="AWU38:AWU41"/>
    <mergeCell ref="AWV38:AWV41"/>
    <mergeCell ref="AWW38:AWW41"/>
    <mergeCell ref="AWX38:AWX41"/>
    <mergeCell ref="AWY38:AWY41"/>
    <mergeCell ref="AWH38:AWH41"/>
    <mergeCell ref="AWI38:AWI41"/>
    <mergeCell ref="AWJ38:AWJ41"/>
    <mergeCell ref="AWK38:AWK41"/>
    <mergeCell ref="AWL38:AWL41"/>
    <mergeCell ref="AWM38:AWM41"/>
    <mergeCell ref="AWN38:AWN41"/>
    <mergeCell ref="AWO38:AWO41"/>
    <mergeCell ref="AWP38:AWP41"/>
    <mergeCell ref="AVY38:AVY41"/>
    <mergeCell ref="AVZ38:AVZ41"/>
    <mergeCell ref="AWA38:AWA41"/>
    <mergeCell ref="AWB38:AWB41"/>
    <mergeCell ref="AWC38:AWC41"/>
    <mergeCell ref="AWD38:AWD41"/>
    <mergeCell ref="AWE38:AWE41"/>
    <mergeCell ref="AWF38:AWF41"/>
    <mergeCell ref="AWG38:AWG41"/>
    <mergeCell ref="AYJ38:AYJ41"/>
    <mergeCell ref="AYK38:AYK41"/>
    <mergeCell ref="AYL38:AYL41"/>
    <mergeCell ref="AYM38:AYM41"/>
    <mergeCell ref="AYN38:AYN41"/>
    <mergeCell ref="AYO38:AYO41"/>
    <mergeCell ref="AYP38:AYP41"/>
    <mergeCell ref="AYQ38:AYQ41"/>
    <mergeCell ref="AYR38:AYR41"/>
    <mergeCell ref="AYA38:AYA41"/>
    <mergeCell ref="AYB38:AYB41"/>
    <mergeCell ref="AYC38:AYC41"/>
    <mergeCell ref="AYD38:AYD41"/>
    <mergeCell ref="AYE38:AYE41"/>
    <mergeCell ref="AYF38:AYF41"/>
    <mergeCell ref="AYG38:AYG41"/>
    <mergeCell ref="AYH38:AYH41"/>
    <mergeCell ref="AYI38:AYI41"/>
    <mergeCell ref="AXR38:AXR41"/>
    <mergeCell ref="AXS38:AXS41"/>
    <mergeCell ref="AXT38:AXT41"/>
    <mergeCell ref="AXU38:AXU41"/>
    <mergeCell ref="AXV38:AXV41"/>
    <mergeCell ref="AXW38:AXW41"/>
    <mergeCell ref="AXX38:AXX41"/>
    <mergeCell ref="AXY38:AXY41"/>
    <mergeCell ref="AXZ38:AXZ41"/>
    <mergeCell ref="AXI38:AXI41"/>
    <mergeCell ref="AXJ38:AXJ41"/>
    <mergeCell ref="AXK38:AXK41"/>
    <mergeCell ref="AXL38:AXL41"/>
    <mergeCell ref="AXM38:AXM41"/>
    <mergeCell ref="AXN38:AXN41"/>
    <mergeCell ref="AXO38:AXO41"/>
    <mergeCell ref="AXP38:AXP41"/>
    <mergeCell ref="AXQ38:AXQ41"/>
    <mergeCell ref="AZT38:AZT41"/>
    <mergeCell ref="AZU38:AZU41"/>
    <mergeCell ref="AZV38:AZV41"/>
    <mergeCell ref="AZW38:AZW41"/>
    <mergeCell ref="AZX38:AZX41"/>
    <mergeCell ref="AZY38:AZY41"/>
    <mergeCell ref="AZZ38:AZZ41"/>
    <mergeCell ref="BAA38:BAA41"/>
    <mergeCell ref="BAB38:BAB41"/>
    <mergeCell ref="AZK38:AZK41"/>
    <mergeCell ref="AZL38:AZL41"/>
    <mergeCell ref="AZM38:AZM41"/>
    <mergeCell ref="AZN38:AZN41"/>
    <mergeCell ref="AZO38:AZO41"/>
    <mergeCell ref="AZP38:AZP41"/>
    <mergeCell ref="AZQ38:AZQ41"/>
    <mergeCell ref="AZR38:AZR41"/>
    <mergeCell ref="AZS38:AZS41"/>
    <mergeCell ref="AZB38:AZB41"/>
    <mergeCell ref="AZC38:AZC41"/>
    <mergeCell ref="AZD38:AZD41"/>
    <mergeCell ref="AZE38:AZE41"/>
    <mergeCell ref="AZF38:AZF41"/>
    <mergeCell ref="AZG38:AZG41"/>
    <mergeCell ref="AZH38:AZH41"/>
    <mergeCell ref="AZI38:AZI41"/>
    <mergeCell ref="AZJ38:AZJ41"/>
    <mergeCell ref="AYS38:AYS41"/>
    <mergeCell ref="AYT38:AYT41"/>
    <mergeCell ref="AYU38:AYU41"/>
    <mergeCell ref="AYV38:AYV41"/>
    <mergeCell ref="AYW38:AYW41"/>
    <mergeCell ref="AYX38:AYX41"/>
    <mergeCell ref="AYY38:AYY41"/>
    <mergeCell ref="AYZ38:AYZ41"/>
    <mergeCell ref="AZA38:AZA41"/>
    <mergeCell ref="BBD38:BBD41"/>
    <mergeCell ref="BBE38:BBE41"/>
    <mergeCell ref="BBF38:BBF41"/>
    <mergeCell ref="BBG38:BBG41"/>
    <mergeCell ref="BBH38:BBH41"/>
    <mergeCell ref="BBI38:BBI41"/>
    <mergeCell ref="BBJ38:BBJ41"/>
    <mergeCell ref="BBK38:BBK41"/>
    <mergeCell ref="BBL38:BBL41"/>
    <mergeCell ref="BAU38:BAU41"/>
    <mergeCell ref="BAV38:BAV41"/>
    <mergeCell ref="BAW38:BAW41"/>
    <mergeCell ref="BAX38:BAX41"/>
    <mergeCell ref="BAY38:BAY41"/>
    <mergeCell ref="BAZ38:BAZ41"/>
    <mergeCell ref="BBA38:BBA41"/>
    <mergeCell ref="BBB38:BBB41"/>
    <mergeCell ref="BBC38:BBC41"/>
    <mergeCell ref="BAL38:BAL41"/>
    <mergeCell ref="BAM38:BAM41"/>
    <mergeCell ref="BAN38:BAN41"/>
    <mergeCell ref="BAO38:BAO41"/>
    <mergeCell ref="BAP38:BAP41"/>
    <mergeCell ref="BAQ38:BAQ41"/>
    <mergeCell ref="BAR38:BAR41"/>
    <mergeCell ref="BAS38:BAS41"/>
    <mergeCell ref="BAT38:BAT41"/>
    <mergeCell ref="BAC38:BAC41"/>
    <mergeCell ref="BAD38:BAD41"/>
    <mergeCell ref="BAE38:BAE41"/>
    <mergeCell ref="BAF38:BAF41"/>
    <mergeCell ref="BAG38:BAG41"/>
    <mergeCell ref="BAH38:BAH41"/>
    <mergeCell ref="BAI38:BAI41"/>
    <mergeCell ref="BAJ38:BAJ41"/>
    <mergeCell ref="BAK38:BAK41"/>
    <mergeCell ref="BCN38:BCN41"/>
    <mergeCell ref="BCO38:BCO41"/>
    <mergeCell ref="BCP38:BCP41"/>
    <mergeCell ref="BCQ38:BCQ41"/>
    <mergeCell ref="BCR38:BCR41"/>
    <mergeCell ref="BCS38:BCS41"/>
    <mergeCell ref="BCT38:BCT41"/>
    <mergeCell ref="BCU38:BCU41"/>
    <mergeCell ref="BCV38:BCV41"/>
    <mergeCell ref="BCE38:BCE41"/>
    <mergeCell ref="BCF38:BCF41"/>
    <mergeCell ref="BCG38:BCG41"/>
    <mergeCell ref="BCH38:BCH41"/>
    <mergeCell ref="BCI38:BCI41"/>
    <mergeCell ref="BCJ38:BCJ41"/>
    <mergeCell ref="BCK38:BCK41"/>
    <mergeCell ref="BCL38:BCL41"/>
    <mergeCell ref="BCM38:BCM41"/>
    <mergeCell ref="BBV38:BBV41"/>
    <mergeCell ref="BBW38:BBW41"/>
    <mergeCell ref="BBX38:BBX41"/>
    <mergeCell ref="BBY38:BBY41"/>
    <mergeCell ref="BBZ38:BBZ41"/>
    <mergeCell ref="BCA38:BCA41"/>
    <mergeCell ref="BCB38:BCB41"/>
    <mergeCell ref="BCC38:BCC41"/>
    <mergeCell ref="BCD38:BCD41"/>
    <mergeCell ref="BBM38:BBM41"/>
    <mergeCell ref="BBN38:BBN41"/>
    <mergeCell ref="BBO38:BBO41"/>
    <mergeCell ref="BBP38:BBP41"/>
    <mergeCell ref="BBQ38:BBQ41"/>
    <mergeCell ref="BBR38:BBR41"/>
    <mergeCell ref="BBS38:BBS41"/>
    <mergeCell ref="BBT38:BBT41"/>
    <mergeCell ref="BBU38:BBU41"/>
    <mergeCell ref="BDX38:BDX41"/>
    <mergeCell ref="BDY38:BDY41"/>
    <mergeCell ref="BDZ38:BDZ41"/>
    <mergeCell ref="BEA38:BEA41"/>
    <mergeCell ref="BEB38:BEB41"/>
    <mergeCell ref="BEC38:BEC41"/>
    <mergeCell ref="BED38:BED41"/>
    <mergeCell ref="BEE38:BEE41"/>
    <mergeCell ref="BEF38:BEF41"/>
    <mergeCell ref="BDO38:BDO41"/>
    <mergeCell ref="BDP38:BDP41"/>
    <mergeCell ref="BDQ38:BDQ41"/>
    <mergeCell ref="BDR38:BDR41"/>
    <mergeCell ref="BDS38:BDS41"/>
    <mergeCell ref="BDT38:BDT41"/>
    <mergeCell ref="BDU38:BDU41"/>
    <mergeCell ref="BDV38:BDV41"/>
    <mergeCell ref="BDW38:BDW41"/>
    <mergeCell ref="BDF38:BDF41"/>
    <mergeCell ref="BDG38:BDG41"/>
    <mergeCell ref="BDH38:BDH41"/>
    <mergeCell ref="BDI38:BDI41"/>
    <mergeCell ref="BDJ38:BDJ41"/>
    <mergeCell ref="BDK38:BDK41"/>
    <mergeCell ref="BDL38:BDL41"/>
    <mergeCell ref="BDM38:BDM41"/>
    <mergeCell ref="BDN38:BDN41"/>
    <mergeCell ref="BCW38:BCW41"/>
    <mergeCell ref="BCX38:BCX41"/>
    <mergeCell ref="BCY38:BCY41"/>
    <mergeCell ref="BCZ38:BCZ41"/>
    <mergeCell ref="BDA38:BDA41"/>
    <mergeCell ref="BDB38:BDB41"/>
    <mergeCell ref="BDC38:BDC41"/>
    <mergeCell ref="BDD38:BDD41"/>
    <mergeCell ref="BDE38:BDE41"/>
    <mergeCell ref="BFH38:BFH41"/>
    <mergeCell ref="BFI38:BFI41"/>
    <mergeCell ref="BFJ38:BFJ41"/>
    <mergeCell ref="BFK38:BFK41"/>
    <mergeCell ref="BFL38:BFL41"/>
    <mergeCell ref="BFM38:BFM41"/>
    <mergeCell ref="BFN38:BFN41"/>
    <mergeCell ref="BFO38:BFO41"/>
    <mergeCell ref="BFP38:BFP41"/>
    <mergeCell ref="BEY38:BEY41"/>
    <mergeCell ref="BEZ38:BEZ41"/>
    <mergeCell ref="BFA38:BFA41"/>
    <mergeCell ref="BFB38:BFB41"/>
    <mergeCell ref="BFC38:BFC41"/>
    <mergeCell ref="BFD38:BFD41"/>
    <mergeCell ref="BFE38:BFE41"/>
    <mergeCell ref="BFF38:BFF41"/>
    <mergeCell ref="BFG38:BFG41"/>
    <mergeCell ref="BEP38:BEP41"/>
    <mergeCell ref="BEQ38:BEQ41"/>
    <mergeCell ref="BER38:BER41"/>
    <mergeCell ref="BES38:BES41"/>
    <mergeCell ref="BET38:BET41"/>
    <mergeCell ref="BEU38:BEU41"/>
    <mergeCell ref="BEV38:BEV41"/>
    <mergeCell ref="BEW38:BEW41"/>
    <mergeCell ref="BEX38:BEX41"/>
    <mergeCell ref="BEG38:BEG41"/>
    <mergeCell ref="BEH38:BEH41"/>
    <mergeCell ref="BEI38:BEI41"/>
    <mergeCell ref="BEJ38:BEJ41"/>
    <mergeCell ref="BEK38:BEK41"/>
    <mergeCell ref="BEL38:BEL41"/>
    <mergeCell ref="BEM38:BEM41"/>
    <mergeCell ref="BEN38:BEN41"/>
    <mergeCell ref="BEO38:BEO41"/>
    <mergeCell ref="BGR38:BGR41"/>
    <mergeCell ref="BGS38:BGS41"/>
    <mergeCell ref="BGT38:BGT41"/>
    <mergeCell ref="BGU38:BGU41"/>
    <mergeCell ref="BGV38:BGV41"/>
    <mergeCell ref="BGW38:BGW41"/>
    <mergeCell ref="BGX38:BGX41"/>
    <mergeCell ref="BGY38:BGY41"/>
    <mergeCell ref="BGZ38:BGZ41"/>
    <mergeCell ref="BGI38:BGI41"/>
    <mergeCell ref="BGJ38:BGJ41"/>
    <mergeCell ref="BGK38:BGK41"/>
    <mergeCell ref="BGL38:BGL41"/>
    <mergeCell ref="BGM38:BGM41"/>
    <mergeCell ref="BGN38:BGN41"/>
    <mergeCell ref="BGO38:BGO41"/>
    <mergeCell ref="BGP38:BGP41"/>
    <mergeCell ref="BGQ38:BGQ41"/>
    <mergeCell ref="BFZ38:BFZ41"/>
    <mergeCell ref="BGA38:BGA41"/>
    <mergeCell ref="BGB38:BGB41"/>
    <mergeCell ref="BGC38:BGC41"/>
    <mergeCell ref="BGD38:BGD41"/>
    <mergeCell ref="BGE38:BGE41"/>
    <mergeCell ref="BGF38:BGF41"/>
    <mergeCell ref="BGG38:BGG41"/>
    <mergeCell ref="BGH38:BGH41"/>
    <mergeCell ref="BFQ38:BFQ41"/>
    <mergeCell ref="BFR38:BFR41"/>
    <mergeCell ref="BFS38:BFS41"/>
    <mergeCell ref="BFT38:BFT41"/>
    <mergeCell ref="BFU38:BFU41"/>
    <mergeCell ref="BFV38:BFV41"/>
    <mergeCell ref="BFW38:BFW41"/>
    <mergeCell ref="BFX38:BFX41"/>
    <mergeCell ref="BFY38:BFY41"/>
    <mergeCell ref="BIB38:BIB41"/>
    <mergeCell ref="BIC38:BIC41"/>
    <mergeCell ref="BID38:BID41"/>
    <mergeCell ref="BIE38:BIE41"/>
    <mergeCell ref="BIF38:BIF41"/>
    <mergeCell ref="BIG38:BIG41"/>
    <mergeCell ref="BIH38:BIH41"/>
    <mergeCell ref="BII38:BII41"/>
    <mergeCell ref="BIJ38:BIJ41"/>
    <mergeCell ref="BHS38:BHS41"/>
    <mergeCell ref="BHT38:BHT41"/>
    <mergeCell ref="BHU38:BHU41"/>
    <mergeCell ref="BHV38:BHV41"/>
    <mergeCell ref="BHW38:BHW41"/>
    <mergeCell ref="BHX38:BHX41"/>
    <mergeCell ref="BHY38:BHY41"/>
    <mergeCell ref="BHZ38:BHZ41"/>
    <mergeCell ref="BIA38:BIA41"/>
    <mergeCell ref="BHJ38:BHJ41"/>
    <mergeCell ref="BHK38:BHK41"/>
    <mergeCell ref="BHL38:BHL41"/>
    <mergeCell ref="BHM38:BHM41"/>
    <mergeCell ref="BHN38:BHN41"/>
    <mergeCell ref="BHO38:BHO41"/>
    <mergeCell ref="BHP38:BHP41"/>
    <mergeCell ref="BHQ38:BHQ41"/>
    <mergeCell ref="BHR38:BHR41"/>
    <mergeCell ref="BHA38:BHA41"/>
    <mergeCell ref="BHB38:BHB41"/>
    <mergeCell ref="BHC38:BHC41"/>
    <mergeCell ref="BHD38:BHD41"/>
    <mergeCell ref="BHE38:BHE41"/>
    <mergeCell ref="BHF38:BHF41"/>
    <mergeCell ref="BHG38:BHG41"/>
    <mergeCell ref="BHH38:BHH41"/>
    <mergeCell ref="BHI38:BHI41"/>
    <mergeCell ref="BJL38:BJL41"/>
    <mergeCell ref="BJM38:BJM41"/>
    <mergeCell ref="BJN38:BJN41"/>
    <mergeCell ref="BJO38:BJO41"/>
    <mergeCell ref="BJP38:BJP41"/>
    <mergeCell ref="BJQ38:BJQ41"/>
    <mergeCell ref="BJR38:BJR41"/>
    <mergeCell ref="BJS38:BJS41"/>
    <mergeCell ref="BJT38:BJT41"/>
    <mergeCell ref="BJC38:BJC41"/>
    <mergeCell ref="BJD38:BJD41"/>
    <mergeCell ref="BJE38:BJE41"/>
    <mergeCell ref="BJF38:BJF41"/>
    <mergeCell ref="BJG38:BJG41"/>
    <mergeCell ref="BJH38:BJH41"/>
    <mergeCell ref="BJI38:BJI41"/>
    <mergeCell ref="BJJ38:BJJ41"/>
    <mergeCell ref="BJK38:BJK41"/>
    <mergeCell ref="BIT38:BIT41"/>
    <mergeCell ref="BIU38:BIU41"/>
    <mergeCell ref="BIV38:BIV41"/>
    <mergeCell ref="BIW38:BIW41"/>
    <mergeCell ref="BIX38:BIX41"/>
    <mergeCell ref="BIY38:BIY41"/>
    <mergeCell ref="BIZ38:BIZ41"/>
    <mergeCell ref="BJA38:BJA41"/>
    <mergeCell ref="BJB38:BJB41"/>
    <mergeCell ref="BIK38:BIK41"/>
    <mergeCell ref="BIL38:BIL41"/>
    <mergeCell ref="BIM38:BIM41"/>
    <mergeCell ref="BIN38:BIN41"/>
    <mergeCell ref="BIO38:BIO41"/>
    <mergeCell ref="BIP38:BIP41"/>
    <mergeCell ref="BIQ38:BIQ41"/>
    <mergeCell ref="BIR38:BIR41"/>
    <mergeCell ref="BIS38:BIS41"/>
    <mergeCell ref="BKV38:BKV41"/>
    <mergeCell ref="BKW38:BKW41"/>
    <mergeCell ref="BKX38:BKX41"/>
    <mergeCell ref="BKY38:BKY41"/>
    <mergeCell ref="BKZ38:BKZ41"/>
    <mergeCell ref="BLA38:BLA41"/>
    <mergeCell ref="BLB38:BLB41"/>
    <mergeCell ref="BLC38:BLC41"/>
    <mergeCell ref="BLD38:BLD41"/>
    <mergeCell ref="BKM38:BKM41"/>
    <mergeCell ref="BKN38:BKN41"/>
    <mergeCell ref="BKO38:BKO41"/>
    <mergeCell ref="BKP38:BKP41"/>
    <mergeCell ref="BKQ38:BKQ41"/>
    <mergeCell ref="BKR38:BKR41"/>
    <mergeCell ref="BKS38:BKS41"/>
    <mergeCell ref="BKT38:BKT41"/>
    <mergeCell ref="BKU38:BKU41"/>
    <mergeCell ref="BKD38:BKD41"/>
    <mergeCell ref="BKE38:BKE41"/>
    <mergeCell ref="BKF38:BKF41"/>
    <mergeCell ref="BKG38:BKG41"/>
    <mergeCell ref="BKH38:BKH41"/>
    <mergeCell ref="BKI38:BKI41"/>
    <mergeCell ref="BKJ38:BKJ41"/>
    <mergeCell ref="BKK38:BKK41"/>
    <mergeCell ref="BKL38:BKL41"/>
    <mergeCell ref="BJU38:BJU41"/>
    <mergeCell ref="BJV38:BJV41"/>
    <mergeCell ref="BJW38:BJW41"/>
    <mergeCell ref="BJX38:BJX41"/>
    <mergeCell ref="BJY38:BJY41"/>
    <mergeCell ref="BJZ38:BJZ41"/>
    <mergeCell ref="BKA38:BKA41"/>
    <mergeCell ref="BKB38:BKB41"/>
    <mergeCell ref="BKC38:BKC41"/>
    <mergeCell ref="BMF38:BMF41"/>
    <mergeCell ref="BMG38:BMG41"/>
    <mergeCell ref="BMH38:BMH41"/>
    <mergeCell ref="BMI38:BMI41"/>
    <mergeCell ref="BMJ38:BMJ41"/>
    <mergeCell ref="BMK38:BMK41"/>
    <mergeCell ref="BML38:BML41"/>
    <mergeCell ref="BMM38:BMM41"/>
    <mergeCell ref="BMN38:BMN41"/>
    <mergeCell ref="BLW38:BLW41"/>
    <mergeCell ref="BLX38:BLX41"/>
    <mergeCell ref="BLY38:BLY41"/>
    <mergeCell ref="BLZ38:BLZ41"/>
    <mergeCell ref="BMA38:BMA41"/>
    <mergeCell ref="BMB38:BMB41"/>
    <mergeCell ref="BMC38:BMC41"/>
    <mergeCell ref="BMD38:BMD41"/>
    <mergeCell ref="BME38:BME41"/>
    <mergeCell ref="BLN38:BLN41"/>
    <mergeCell ref="BLO38:BLO41"/>
    <mergeCell ref="BLP38:BLP41"/>
    <mergeCell ref="BLQ38:BLQ41"/>
    <mergeCell ref="BLR38:BLR41"/>
    <mergeCell ref="BLS38:BLS41"/>
    <mergeCell ref="BLT38:BLT41"/>
    <mergeCell ref="BLU38:BLU41"/>
    <mergeCell ref="BLV38:BLV41"/>
    <mergeCell ref="BLE38:BLE41"/>
    <mergeCell ref="BLF38:BLF41"/>
    <mergeCell ref="BLG38:BLG41"/>
    <mergeCell ref="BLH38:BLH41"/>
    <mergeCell ref="BLI38:BLI41"/>
    <mergeCell ref="BLJ38:BLJ41"/>
    <mergeCell ref="BLK38:BLK41"/>
    <mergeCell ref="BLL38:BLL41"/>
    <mergeCell ref="BLM38:BLM41"/>
    <mergeCell ref="BNP38:BNP41"/>
    <mergeCell ref="BNQ38:BNQ41"/>
    <mergeCell ref="BNR38:BNR41"/>
    <mergeCell ref="BNS38:BNS41"/>
    <mergeCell ref="BNT38:BNT41"/>
    <mergeCell ref="BNU38:BNU41"/>
    <mergeCell ref="BNV38:BNV41"/>
    <mergeCell ref="BNW38:BNW41"/>
    <mergeCell ref="BNX38:BNX41"/>
    <mergeCell ref="BNG38:BNG41"/>
    <mergeCell ref="BNH38:BNH41"/>
    <mergeCell ref="BNI38:BNI41"/>
    <mergeCell ref="BNJ38:BNJ41"/>
    <mergeCell ref="BNK38:BNK41"/>
    <mergeCell ref="BNL38:BNL41"/>
    <mergeCell ref="BNM38:BNM41"/>
    <mergeCell ref="BNN38:BNN41"/>
    <mergeCell ref="BNO38:BNO41"/>
    <mergeCell ref="BMX38:BMX41"/>
    <mergeCell ref="BMY38:BMY41"/>
    <mergeCell ref="BMZ38:BMZ41"/>
    <mergeCell ref="BNA38:BNA41"/>
    <mergeCell ref="BNB38:BNB41"/>
    <mergeCell ref="BNC38:BNC41"/>
    <mergeCell ref="BND38:BND41"/>
    <mergeCell ref="BNE38:BNE41"/>
    <mergeCell ref="BNF38:BNF41"/>
    <mergeCell ref="BMO38:BMO41"/>
    <mergeCell ref="BMP38:BMP41"/>
    <mergeCell ref="BMQ38:BMQ41"/>
    <mergeCell ref="BMR38:BMR41"/>
    <mergeCell ref="BMS38:BMS41"/>
    <mergeCell ref="BMT38:BMT41"/>
    <mergeCell ref="BMU38:BMU41"/>
    <mergeCell ref="BMV38:BMV41"/>
    <mergeCell ref="BMW38:BMW41"/>
    <mergeCell ref="BOZ38:BOZ41"/>
    <mergeCell ref="BPA38:BPA41"/>
    <mergeCell ref="BPB38:BPB41"/>
    <mergeCell ref="BPC38:BPC41"/>
    <mergeCell ref="BPD38:BPD41"/>
    <mergeCell ref="BPE38:BPE41"/>
    <mergeCell ref="BPF38:BPF41"/>
    <mergeCell ref="BPG38:BPG41"/>
    <mergeCell ref="BPH38:BPH41"/>
    <mergeCell ref="BOQ38:BOQ41"/>
    <mergeCell ref="BOR38:BOR41"/>
    <mergeCell ref="BOS38:BOS41"/>
    <mergeCell ref="BOT38:BOT41"/>
    <mergeCell ref="BOU38:BOU41"/>
    <mergeCell ref="BOV38:BOV41"/>
    <mergeCell ref="BOW38:BOW41"/>
    <mergeCell ref="BOX38:BOX41"/>
    <mergeCell ref="BOY38:BOY41"/>
    <mergeCell ref="BOH38:BOH41"/>
    <mergeCell ref="BOI38:BOI41"/>
    <mergeCell ref="BOJ38:BOJ41"/>
    <mergeCell ref="BOK38:BOK41"/>
    <mergeCell ref="BOL38:BOL41"/>
    <mergeCell ref="BOM38:BOM41"/>
    <mergeCell ref="BON38:BON41"/>
    <mergeCell ref="BOO38:BOO41"/>
    <mergeCell ref="BOP38:BOP41"/>
    <mergeCell ref="BNY38:BNY41"/>
    <mergeCell ref="BNZ38:BNZ41"/>
    <mergeCell ref="BOA38:BOA41"/>
    <mergeCell ref="BOB38:BOB41"/>
    <mergeCell ref="BOC38:BOC41"/>
    <mergeCell ref="BOD38:BOD41"/>
    <mergeCell ref="BOE38:BOE41"/>
    <mergeCell ref="BOF38:BOF41"/>
    <mergeCell ref="BOG38:BOG41"/>
    <mergeCell ref="BQJ38:BQJ41"/>
    <mergeCell ref="BQK38:BQK41"/>
    <mergeCell ref="BQL38:BQL41"/>
    <mergeCell ref="BQM38:BQM41"/>
    <mergeCell ref="BQN38:BQN41"/>
    <mergeCell ref="BQO38:BQO41"/>
    <mergeCell ref="BQP38:BQP41"/>
    <mergeCell ref="BQQ38:BQQ41"/>
    <mergeCell ref="BQR38:BQR41"/>
    <mergeCell ref="BQA38:BQA41"/>
    <mergeCell ref="BQB38:BQB41"/>
    <mergeCell ref="BQC38:BQC41"/>
    <mergeCell ref="BQD38:BQD41"/>
    <mergeCell ref="BQE38:BQE41"/>
    <mergeCell ref="BQF38:BQF41"/>
    <mergeCell ref="BQG38:BQG41"/>
    <mergeCell ref="BQH38:BQH41"/>
    <mergeCell ref="BQI38:BQI41"/>
    <mergeCell ref="BPR38:BPR41"/>
    <mergeCell ref="BPS38:BPS41"/>
    <mergeCell ref="BPT38:BPT41"/>
    <mergeCell ref="BPU38:BPU41"/>
    <mergeCell ref="BPV38:BPV41"/>
    <mergeCell ref="BPW38:BPW41"/>
    <mergeCell ref="BPX38:BPX41"/>
    <mergeCell ref="BPY38:BPY41"/>
    <mergeCell ref="BPZ38:BPZ41"/>
    <mergeCell ref="BPI38:BPI41"/>
    <mergeCell ref="BPJ38:BPJ41"/>
    <mergeCell ref="BPK38:BPK41"/>
    <mergeCell ref="BPL38:BPL41"/>
    <mergeCell ref="BPM38:BPM41"/>
    <mergeCell ref="BPN38:BPN41"/>
    <mergeCell ref="BPO38:BPO41"/>
    <mergeCell ref="BPP38:BPP41"/>
    <mergeCell ref="BPQ38:BPQ41"/>
    <mergeCell ref="BRT38:BRT41"/>
    <mergeCell ref="BRU38:BRU41"/>
    <mergeCell ref="BRV38:BRV41"/>
    <mergeCell ref="BRW38:BRW41"/>
    <mergeCell ref="BRX38:BRX41"/>
    <mergeCell ref="BRY38:BRY41"/>
    <mergeCell ref="BRZ38:BRZ41"/>
    <mergeCell ref="BSA38:BSA41"/>
    <mergeCell ref="BSB38:BSB41"/>
    <mergeCell ref="BRK38:BRK41"/>
    <mergeCell ref="BRL38:BRL41"/>
    <mergeCell ref="BRM38:BRM41"/>
    <mergeCell ref="BRN38:BRN41"/>
    <mergeCell ref="BRO38:BRO41"/>
    <mergeCell ref="BRP38:BRP41"/>
    <mergeCell ref="BRQ38:BRQ41"/>
    <mergeCell ref="BRR38:BRR41"/>
    <mergeCell ref="BRS38:BRS41"/>
    <mergeCell ref="BRB38:BRB41"/>
    <mergeCell ref="BRC38:BRC41"/>
    <mergeCell ref="BRD38:BRD41"/>
    <mergeCell ref="BRE38:BRE41"/>
    <mergeCell ref="BRF38:BRF41"/>
    <mergeCell ref="BRG38:BRG41"/>
    <mergeCell ref="BRH38:BRH41"/>
    <mergeCell ref="BRI38:BRI41"/>
    <mergeCell ref="BRJ38:BRJ41"/>
    <mergeCell ref="BQS38:BQS41"/>
    <mergeCell ref="BQT38:BQT41"/>
    <mergeCell ref="BQU38:BQU41"/>
    <mergeCell ref="BQV38:BQV41"/>
    <mergeCell ref="BQW38:BQW41"/>
    <mergeCell ref="BQX38:BQX41"/>
    <mergeCell ref="BQY38:BQY41"/>
    <mergeCell ref="BQZ38:BQZ41"/>
    <mergeCell ref="BRA38:BRA41"/>
    <mergeCell ref="BTD38:BTD41"/>
    <mergeCell ref="BTE38:BTE41"/>
    <mergeCell ref="BTF38:BTF41"/>
    <mergeCell ref="BTG38:BTG41"/>
    <mergeCell ref="BTH38:BTH41"/>
    <mergeCell ref="BTI38:BTI41"/>
    <mergeCell ref="BTJ38:BTJ41"/>
    <mergeCell ref="BTK38:BTK41"/>
    <mergeCell ref="BTL38:BTL41"/>
    <mergeCell ref="BSU38:BSU41"/>
    <mergeCell ref="BSV38:BSV41"/>
    <mergeCell ref="BSW38:BSW41"/>
    <mergeCell ref="BSX38:BSX41"/>
    <mergeCell ref="BSY38:BSY41"/>
    <mergeCell ref="BSZ38:BSZ41"/>
    <mergeCell ref="BTA38:BTA41"/>
    <mergeCell ref="BTB38:BTB41"/>
    <mergeCell ref="BTC38:BTC41"/>
    <mergeCell ref="BSL38:BSL41"/>
    <mergeCell ref="BSM38:BSM41"/>
    <mergeCell ref="BSN38:BSN41"/>
    <mergeCell ref="BSO38:BSO41"/>
    <mergeCell ref="BSP38:BSP41"/>
    <mergeCell ref="BSQ38:BSQ41"/>
    <mergeCell ref="BSR38:BSR41"/>
    <mergeCell ref="BSS38:BSS41"/>
    <mergeCell ref="BST38:BST41"/>
    <mergeCell ref="BSC38:BSC41"/>
    <mergeCell ref="BSD38:BSD41"/>
    <mergeCell ref="BSE38:BSE41"/>
    <mergeCell ref="BSF38:BSF41"/>
    <mergeCell ref="BSG38:BSG41"/>
    <mergeCell ref="BSH38:BSH41"/>
    <mergeCell ref="BSI38:BSI41"/>
    <mergeCell ref="BSJ38:BSJ41"/>
    <mergeCell ref="BSK38:BSK41"/>
    <mergeCell ref="BUN38:BUN41"/>
    <mergeCell ref="BUO38:BUO41"/>
    <mergeCell ref="BUP38:BUP41"/>
    <mergeCell ref="BUQ38:BUQ41"/>
    <mergeCell ref="BUR38:BUR41"/>
    <mergeCell ref="BUS38:BUS41"/>
    <mergeCell ref="BUT38:BUT41"/>
    <mergeCell ref="BUU38:BUU41"/>
    <mergeCell ref="BUV38:BUV41"/>
    <mergeCell ref="BUE38:BUE41"/>
    <mergeCell ref="BUF38:BUF41"/>
    <mergeCell ref="BUG38:BUG41"/>
    <mergeCell ref="BUH38:BUH41"/>
    <mergeCell ref="BUI38:BUI41"/>
    <mergeCell ref="BUJ38:BUJ41"/>
    <mergeCell ref="BUK38:BUK41"/>
    <mergeCell ref="BUL38:BUL41"/>
    <mergeCell ref="BUM38:BUM41"/>
    <mergeCell ref="BTV38:BTV41"/>
    <mergeCell ref="BTW38:BTW41"/>
    <mergeCell ref="BTX38:BTX41"/>
    <mergeCell ref="BTY38:BTY41"/>
    <mergeCell ref="BTZ38:BTZ41"/>
    <mergeCell ref="BUA38:BUA41"/>
    <mergeCell ref="BUB38:BUB41"/>
    <mergeCell ref="BUC38:BUC41"/>
    <mergeCell ref="BUD38:BUD41"/>
    <mergeCell ref="BTM38:BTM41"/>
    <mergeCell ref="BTN38:BTN41"/>
    <mergeCell ref="BTO38:BTO41"/>
    <mergeCell ref="BTP38:BTP41"/>
    <mergeCell ref="BTQ38:BTQ41"/>
    <mergeCell ref="BTR38:BTR41"/>
    <mergeCell ref="BTS38:BTS41"/>
    <mergeCell ref="BTT38:BTT41"/>
    <mergeCell ref="BTU38:BTU41"/>
    <mergeCell ref="BVX38:BVX41"/>
    <mergeCell ref="BVY38:BVY41"/>
    <mergeCell ref="BVZ38:BVZ41"/>
    <mergeCell ref="BWA38:BWA41"/>
    <mergeCell ref="BWB38:BWB41"/>
    <mergeCell ref="BWC38:BWC41"/>
    <mergeCell ref="BWD38:BWD41"/>
    <mergeCell ref="BWE38:BWE41"/>
    <mergeCell ref="BWF38:BWF41"/>
    <mergeCell ref="BVO38:BVO41"/>
    <mergeCell ref="BVP38:BVP41"/>
    <mergeCell ref="BVQ38:BVQ41"/>
    <mergeCell ref="BVR38:BVR41"/>
    <mergeCell ref="BVS38:BVS41"/>
    <mergeCell ref="BVT38:BVT41"/>
    <mergeCell ref="BVU38:BVU41"/>
    <mergeCell ref="BVV38:BVV41"/>
    <mergeCell ref="BVW38:BVW41"/>
    <mergeCell ref="BVF38:BVF41"/>
    <mergeCell ref="BVG38:BVG41"/>
    <mergeCell ref="BVH38:BVH41"/>
    <mergeCell ref="BVI38:BVI41"/>
    <mergeCell ref="BVJ38:BVJ41"/>
    <mergeCell ref="BVK38:BVK41"/>
    <mergeCell ref="BVL38:BVL41"/>
    <mergeCell ref="BVM38:BVM41"/>
    <mergeCell ref="BVN38:BVN41"/>
    <mergeCell ref="BUW38:BUW41"/>
    <mergeCell ref="BUX38:BUX41"/>
    <mergeCell ref="BUY38:BUY41"/>
    <mergeCell ref="BUZ38:BUZ41"/>
    <mergeCell ref="BVA38:BVA41"/>
    <mergeCell ref="BVB38:BVB41"/>
    <mergeCell ref="BVC38:BVC41"/>
    <mergeCell ref="BVD38:BVD41"/>
    <mergeCell ref="BVE38:BVE41"/>
    <mergeCell ref="BXH38:BXH41"/>
    <mergeCell ref="BXI38:BXI41"/>
    <mergeCell ref="BXJ38:BXJ41"/>
    <mergeCell ref="BXK38:BXK41"/>
    <mergeCell ref="BXL38:BXL41"/>
    <mergeCell ref="BXM38:BXM41"/>
    <mergeCell ref="BXN38:BXN41"/>
    <mergeCell ref="BXO38:BXO41"/>
    <mergeCell ref="BXP38:BXP41"/>
    <mergeCell ref="BWY38:BWY41"/>
    <mergeCell ref="BWZ38:BWZ41"/>
    <mergeCell ref="BXA38:BXA41"/>
    <mergeCell ref="BXB38:BXB41"/>
    <mergeCell ref="BXC38:BXC41"/>
    <mergeCell ref="BXD38:BXD41"/>
    <mergeCell ref="BXE38:BXE41"/>
    <mergeCell ref="BXF38:BXF41"/>
    <mergeCell ref="BXG38:BXG41"/>
    <mergeCell ref="BWP38:BWP41"/>
    <mergeCell ref="BWQ38:BWQ41"/>
    <mergeCell ref="BWR38:BWR41"/>
    <mergeCell ref="BWS38:BWS41"/>
    <mergeCell ref="BWT38:BWT41"/>
    <mergeCell ref="BWU38:BWU41"/>
    <mergeCell ref="BWV38:BWV41"/>
    <mergeCell ref="BWW38:BWW41"/>
    <mergeCell ref="BWX38:BWX41"/>
    <mergeCell ref="BWG38:BWG41"/>
    <mergeCell ref="BWH38:BWH41"/>
    <mergeCell ref="BWI38:BWI41"/>
    <mergeCell ref="BWJ38:BWJ41"/>
    <mergeCell ref="BWK38:BWK41"/>
    <mergeCell ref="BWL38:BWL41"/>
    <mergeCell ref="BWM38:BWM41"/>
    <mergeCell ref="BWN38:BWN41"/>
    <mergeCell ref="BWO38:BWO41"/>
    <mergeCell ref="BYR38:BYR41"/>
    <mergeCell ref="BYS38:BYS41"/>
    <mergeCell ref="BYT38:BYT41"/>
    <mergeCell ref="BYU38:BYU41"/>
    <mergeCell ref="BYV38:BYV41"/>
    <mergeCell ref="BYW38:BYW41"/>
    <mergeCell ref="BYX38:BYX41"/>
    <mergeCell ref="BYY38:BYY41"/>
    <mergeCell ref="BYZ38:BYZ41"/>
    <mergeCell ref="BYI38:BYI41"/>
    <mergeCell ref="BYJ38:BYJ41"/>
    <mergeCell ref="BYK38:BYK41"/>
    <mergeCell ref="BYL38:BYL41"/>
    <mergeCell ref="BYM38:BYM41"/>
    <mergeCell ref="BYN38:BYN41"/>
    <mergeCell ref="BYO38:BYO41"/>
    <mergeCell ref="BYP38:BYP41"/>
    <mergeCell ref="BYQ38:BYQ41"/>
    <mergeCell ref="BXZ38:BXZ41"/>
    <mergeCell ref="BYA38:BYA41"/>
    <mergeCell ref="BYB38:BYB41"/>
    <mergeCell ref="BYC38:BYC41"/>
    <mergeCell ref="BYD38:BYD41"/>
    <mergeCell ref="BYE38:BYE41"/>
    <mergeCell ref="BYF38:BYF41"/>
    <mergeCell ref="BYG38:BYG41"/>
    <mergeCell ref="BYH38:BYH41"/>
    <mergeCell ref="BXQ38:BXQ41"/>
    <mergeCell ref="BXR38:BXR41"/>
    <mergeCell ref="BXS38:BXS41"/>
    <mergeCell ref="BXT38:BXT41"/>
    <mergeCell ref="BXU38:BXU41"/>
    <mergeCell ref="BXV38:BXV41"/>
    <mergeCell ref="BXW38:BXW41"/>
    <mergeCell ref="BXX38:BXX41"/>
    <mergeCell ref="BXY38:BXY41"/>
    <mergeCell ref="CAB38:CAB41"/>
    <mergeCell ref="CAC38:CAC41"/>
    <mergeCell ref="CAD38:CAD41"/>
    <mergeCell ref="CAE38:CAE41"/>
    <mergeCell ref="CAF38:CAF41"/>
    <mergeCell ref="CAG38:CAG41"/>
    <mergeCell ref="CAH38:CAH41"/>
    <mergeCell ref="CAI38:CAI41"/>
    <mergeCell ref="CAJ38:CAJ41"/>
    <mergeCell ref="BZS38:BZS41"/>
    <mergeCell ref="BZT38:BZT41"/>
    <mergeCell ref="BZU38:BZU41"/>
    <mergeCell ref="BZV38:BZV41"/>
    <mergeCell ref="BZW38:BZW41"/>
    <mergeCell ref="BZX38:BZX41"/>
    <mergeCell ref="BZY38:BZY41"/>
    <mergeCell ref="BZZ38:BZZ41"/>
    <mergeCell ref="CAA38:CAA41"/>
    <mergeCell ref="BZJ38:BZJ41"/>
    <mergeCell ref="BZK38:BZK41"/>
    <mergeCell ref="BZL38:BZL41"/>
    <mergeCell ref="BZM38:BZM41"/>
    <mergeCell ref="BZN38:BZN41"/>
    <mergeCell ref="BZO38:BZO41"/>
    <mergeCell ref="BZP38:BZP41"/>
    <mergeCell ref="BZQ38:BZQ41"/>
    <mergeCell ref="BZR38:BZR41"/>
    <mergeCell ref="BZA38:BZA41"/>
    <mergeCell ref="BZB38:BZB41"/>
    <mergeCell ref="BZC38:BZC41"/>
    <mergeCell ref="BZD38:BZD41"/>
    <mergeCell ref="BZE38:BZE41"/>
    <mergeCell ref="BZF38:BZF41"/>
    <mergeCell ref="BZG38:BZG41"/>
    <mergeCell ref="BZH38:BZH41"/>
    <mergeCell ref="BZI38:BZI41"/>
    <mergeCell ref="CBL38:CBL41"/>
    <mergeCell ref="CBM38:CBM41"/>
    <mergeCell ref="CBN38:CBN41"/>
    <mergeCell ref="CBO38:CBO41"/>
    <mergeCell ref="CBP38:CBP41"/>
    <mergeCell ref="CBQ38:CBQ41"/>
    <mergeCell ref="CBR38:CBR41"/>
    <mergeCell ref="CBS38:CBS41"/>
    <mergeCell ref="CBT38:CBT41"/>
    <mergeCell ref="CBC38:CBC41"/>
    <mergeCell ref="CBD38:CBD41"/>
    <mergeCell ref="CBE38:CBE41"/>
    <mergeCell ref="CBF38:CBF41"/>
    <mergeCell ref="CBG38:CBG41"/>
    <mergeCell ref="CBH38:CBH41"/>
    <mergeCell ref="CBI38:CBI41"/>
    <mergeCell ref="CBJ38:CBJ41"/>
    <mergeCell ref="CBK38:CBK41"/>
    <mergeCell ref="CAT38:CAT41"/>
    <mergeCell ref="CAU38:CAU41"/>
    <mergeCell ref="CAV38:CAV41"/>
    <mergeCell ref="CAW38:CAW41"/>
    <mergeCell ref="CAX38:CAX41"/>
    <mergeCell ref="CAY38:CAY41"/>
    <mergeCell ref="CAZ38:CAZ41"/>
    <mergeCell ref="CBA38:CBA41"/>
    <mergeCell ref="CBB38:CBB41"/>
    <mergeCell ref="CAK38:CAK41"/>
    <mergeCell ref="CAL38:CAL41"/>
    <mergeCell ref="CAM38:CAM41"/>
    <mergeCell ref="CAN38:CAN41"/>
    <mergeCell ref="CAO38:CAO41"/>
    <mergeCell ref="CAP38:CAP41"/>
    <mergeCell ref="CAQ38:CAQ41"/>
    <mergeCell ref="CAR38:CAR41"/>
    <mergeCell ref="CAS38:CAS41"/>
    <mergeCell ref="CCV38:CCV41"/>
    <mergeCell ref="CCW38:CCW41"/>
    <mergeCell ref="CCX38:CCX41"/>
    <mergeCell ref="CCY38:CCY41"/>
    <mergeCell ref="CCZ38:CCZ41"/>
    <mergeCell ref="CDA38:CDA41"/>
    <mergeCell ref="CDB38:CDB41"/>
    <mergeCell ref="CDC38:CDC41"/>
    <mergeCell ref="CDD38:CDD41"/>
    <mergeCell ref="CCM38:CCM41"/>
    <mergeCell ref="CCN38:CCN41"/>
    <mergeCell ref="CCO38:CCO41"/>
    <mergeCell ref="CCP38:CCP41"/>
    <mergeCell ref="CCQ38:CCQ41"/>
    <mergeCell ref="CCR38:CCR41"/>
    <mergeCell ref="CCS38:CCS41"/>
    <mergeCell ref="CCT38:CCT41"/>
    <mergeCell ref="CCU38:CCU41"/>
    <mergeCell ref="CCD38:CCD41"/>
    <mergeCell ref="CCE38:CCE41"/>
    <mergeCell ref="CCF38:CCF41"/>
    <mergeCell ref="CCG38:CCG41"/>
    <mergeCell ref="CCH38:CCH41"/>
    <mergeCell ref="CCI38:CCI41"/>
    <mergeCell ref="CCJ38:CCJ41"/>
    <mergeCell ref="CCK38:CCK41"/>
    <mergeCell ref="CCL38:CCL41"/>
    <mergeCell ref="CBU38:CBU41"/>
    <mergeCell ref="CBV38:CBV41"/>
    <mergeCell ref="CBW38:CBW41"/>
    <mergeCell ref="CBX38:CBX41"/>
    <mergeCell ref="CBY38:CBY41"/>
    <mergeCell ref="CBZ38:CBZ41"/>
    <mergeCell ref="CCA38:CCA41"/>
    <mergeCell ref="CCB38:CCB41"/>
    <mergeCell ref="CCC38:CCC41"/>
    <mergeCell ref="CEF38:CEF41"/>
    <mergeCell ref="CEG38:CEG41"/>
    <mergeCell ref="CEH38:CEH41"/>
    <mergeCell ref="CEI38:CEI41"/>
    <mergeCell ref="CEJ38:CEJ41"/>
    <mergeCell ref="CEK38:CEK41"/>
    <mergeCell ref="CEL38:CEL41"/>
    <mergeCell ref="CEM38:CEM41"/>
    <mergeCell ref="CEN38:CEN41"/>
    <mergeCell ref="CDW38:CDW41"/>
    <mergeCell ref="CDX38:CDX41"/>
    <mergeCell ref="CDY38:CDY41"/>
    <mergeCell ref="CDZ38:CDZ41"/>
    <mergeCell ref="CEA38:CEA41"/>
    <mergeCell ref="CEB38:CEB41"/>
    <mergeCell ref="CEC38:CEC41"/>
    <mergeCell ref="CED38:CED41"/>
    <mergeCell ref="CEE38:CEE41"/>
    <mergeCell ref="CDN38:CDN41"/>
    <mergeCell ref="CDO38:CDO41"/>
    <mergeCell ref="CDP38:CDP41"/>
    <mergeCell ref="CDQ38:CDQ41"/>
    <mergeCell ref="CDR38:CDR41"/>
    <mergeCell ref="CDS38:CDS41"/>
    <mergeCell ref="CDT38:CDT41"/>
    <mergeCell ref="CDU38:CDU41"/>
    <mergeCell ref="CDV38:CDV41"/>
    <mergeCell ref="CDE38:CDE41"/>
    <mergeCell ref="CDF38:CDF41"/>
    <mergeCell ref="CDG38:CDG41"/>
    <mergeCell ref="CDH38:CDH41"/>
    <mergeCell ref="CDI38:CDI41"/>
    <mergeCell ref="CDJ38:CDJ41"/>
    <mergeCell ref="CDK38:CDK41"/>
    <mergeCell ref="CDL38:CDL41"/>
    <mergeCell ref="CDM38:CDM41"/>
    <mergeCell ref="CFP38:CFP41"/>
    <mergeCell ref="CFQ38:CFQ41"/>
    <mergeCell ref="CFR38:CFR41"/>
    <mergeCell ref="CFS38:CFS41"/>
    <mergeCell ref="CFT38:CFT41"/>
    <mergeCell ref="CFU38:CFU41"/>
    <mergeCell ref="CFV38:CFV41"/>
    <mergeCell ref="CFW38:CFW41"/>
    <mergeCell ref="CFX38:CFX41"/>
    <mergeCell ref="CFG38:CFG41"/>
    <mergeCell ref="CFH38:CFH41"/>
    <mergeCell ref="CFI38:CFI41"/>
    <mergeCell ref="CFJ38:CFJ41"/>
    <mergeCell ref="CFK38:CFK41"/>
    <mergeCell ref="CFL38:CFL41"/>
    <mergeCell ref="CFM38:CFM41"/>
    <mergeCell ref="CFN38:CFN41"/>
    <mergeCell ref="CFO38:CFO41"/>
    <mergeCell ref="CEX38:CEX41"/>
    <mergeCell ref="CEY38:CEY41"/>
    <mergeCell ref="CEZ38:CEZ41"/>
    <mergeCell ref="CFA38:CFA41"/>
    <mergeCell ref="CFB38:CFB41"/>
    <mergeCell ref="CFC38:CFC41"/>
    <mergeCell ref="CFD38:CFD41"/>
    <mergeCell ref="CFE38:CFE41"/>
    <mergeCell ref="CFF38:CFF41"/>
    <mergeCell ref="CEO38:CEO41"/>
    <mergeCell ref="CEP38:CEP41"/>
    <mergeCell ref="CEQ38:CEQ41"/>
    <mergeCell ref="CER38:CER41"/>
    <mergeCell ref="CES38:CES41"/>
    <mergeCell ref="CET38:CET41"/>
    <mergeCell ref="CEU38:CEU41"/>
    <mergeCell ref="CEV38:CEV41"/>
    <mergeCell ref="CEW38:CEW41"/>
    <mergeCell ref="CGZ38:CGZ41"/>
    <mergeCell ref="CHA38:CHA41"/>
    <mergeCell ref="CHB38:CHB41"/>
    <mergeCell ref="CHC38:CHC41"/>
    <mergeCell ref="CHD38:CHD41"/>
    <mergeCell ref="CHE38:CHE41"/>
    <mergeCell ref="CHF38:CHF41"/>
    <mergeCell ref="CHG38:CHG41"/>
    <mergeCell ref="CHH38:CHH41"/>
    <mergeCell ref="CGQ38:CGQ41"/>
    <mergeCell ref="CGR38:CGR41"/>
    <mergeCell ref="CGS38:CGS41"/>
    <mergeCell ref="CGT38:CGT41"/>
    <mergeCell ref="CGU38:CGU41"/>
    <mergeCell ref="CGV38:CGV41"/>
    <mergeCell ref="CGW38:CGW41"/>
    <mergeCell ref="CGX38:CGX41"/>
    <mergeCell ref="CGY38:CGY41"/>
    <mergeCell ref="CGH38:CGH41"/>
    <mergeCell ref="CGI38:CGI41"/>
    <mergeCell ref="CGJ38:CGJ41"/>
    <mergeCell ref="CGK38:CGK41"/>
    <mergeCell ref="CGL38:CGL41"/>
    <mergeCell ref="CGM38:CGM41"/>
    <mergeCell ref="CGN38:CGN41"/>
    <mergeCell ref="CGO38:CGO41"/>
    <mergeCell ref="CGP38:CGP41"/>
    <mergeCell ref="CFY38:CFY41"/>
    <mergeCell ref="CFZ38:CFZ41"/>
    <mergeCell ref="CGA38:CGA41"/>
    <mergeCell ref="CGB38:CGB41"/>
    <mergeCell ref="CGC38:CGC41"/>
    <mergeCell ref="CGD38:CGD41"/>
    <mergeCell ref="CGE38:CGE41"/>
    <mergeCell ref="CGF38:CGF41"/>
    <mergeCell ref="CGG38:CGG41"/>
    <mergeCell ref="CIJ38:CIJ41"/>
    <mergeCell ref="CIK38:CIK41"/>
    <mergeCell ref="CIL38:CIL41"/>
    <mergeCell ref="CIM38:CIM41"/>
    <mergeCell ref="CIN38:CIN41"/>
    <mergeCell ref="CIO38:CIO41"/>
    <mergeCell ref="CIP38:CIP41"/>
    <mergeCell ref="CIQ38:CIQ41"/>
    <mergeCell ref="CIR38:CIR41"/>
    <mergeCell ref="CIA38:CIA41"/>
    <mergeCell ref="CIB38:CIB41"/>
    <mergeCell ref="CIC38:CIC41"/>
    <mergeCell ref="CID38:CID41"/>
    <mergeCell ref="CIE38:CIE41"/>
    <mergeCell ref="CIF38:CIF41"/>
    <mergeCell ref="CIG38:CIG41"/>
    <mergeCell ref="CIH38:CIH41"/>
    <mergeCell ref="CII38:CII41"/>
    <mergeCell ref="CHR38:CHR41"/>
    <mergeCell ref="CHS38:CHS41"/>
    <mergeCell ref="CHT38:CHT41"/>
    <mergeCell ref="CHU38:CHU41"/>
    <mergeCell ref="CHV38:CHV41"/>
    <mergeCell ref="CHW38:CHW41"/>
    <mergeCell ref="CHX38:CHX41"/>
    <mergeCell ref="CHY38:CHY41"/>
    <mergeCell ref="CHZ38:CHZ41"/>
    <mergeCell ref="CHI38:CHI41"/>
    <mergeCell ref="CHJ38:CHJ41"/>
    <mergeCell ref="CHK38:CHK41"/>
    <mergeCell ref="CHL38:CHL41"/>
    <mergeCell ref="CHM38:CHM41"/>
    <mergeCell ref="CHN38:CHN41"/>
    <mergeCell ref="CHO38:CHO41"/>
    <mergeCell ref="CHP38:CHP41"/>
    <mergeCell ref="CHQ38:CHQ41"/>
    <mergeCell ref="CJT38:CJT41"/>
    <mergeCell ref="CJU38:CJU41"/>
    <mergeCell ref="CJV38:CJV41"/>
    <mergeCell ref="CJW38:CJW41"/>
    <mergeCell ref="CJX38:CJX41"/>
    <mergeCell ref="CJY38:CJY41"/>
    <mergeCell ref="CJZ38:CJZ41"/>
    <mergeCell ref="CKA38:CKA41"/>
    <mergeCell ref="CKB38:CKB41"/>
    <mergeCell ref="CJK38:CJK41"/>
    <mergeCell ref="CJL38:CJL41"/>
    <mergeCell ref="CJM38:CJM41"/>
    <mergeCell ref="CJN38:CJN41"/>
    <mergeCell ref="CJO38:CJO41"/>
    <mergeCell ref="CJP38:CJP41"/>
    <mergeCell ref="CJQ38:CJQ41"/>
    <mergeCell ref="CJR38:CJR41"/>
    <mergeCell ref="CJS38:CJS41"/>
    <mergeCell ref="CJB38:CJB41"/>
    <mergeCell ref="CJC38:CJC41"/>
    <mergeCell ref="CJD38:CJD41"/>
    <mergeCell ref="CJE38:CJE41"/>
    <mergeCell ref="CJF38:CJF41"/>
    <mergeCell ref="CJG38:CJG41"/>
    <mergeCell ref="CJH38:CJH41"/>
    <mergeCell ref="CJI38:CJI41"/>
    <mergeCell ref="CJJ38:CJJ41"/>
    <mergeCell ref="CIS38:CIS41"/>
    <mergeCell ref="CIT38:CIT41"/>
    <mergeCell ref="CIU38:CIU41"/>
    <mergeCell ref="CIV38:CIV41"/>
    <mergeCell ref="CIW38:CIW41"/>
    <mergeCell ref="CIX38:CIX41"/>
    <mergeCell ref="CIY38:CIY41"/>
    <mergeCell ref="CIZ38:CIZ41"/>
    <mergeCell ref="CJA38:CJA41"/>
    <mergeCell ref="CLD38:CLD41"/>
    <mergeCell ref="CLE38:CLE41"/>
    <mergeCell ref="CLF38:CLF41"/>
    <mergeCell ref="CLG38:CLG41"/>
    <mergeCell ref="CLH38:CLH41"/>
    <mergeCell ref="CLI38:CLI41"/>
    <mergeCell ref="CLJ38:CLJ41"/>
    <mergeCell ref="CLK38:CLK41"/>
    <mergeCell ref="CLL38:CLL41"/>
    <mergeCell ref="CKU38:CKU41"/>
    <mergeCell ref="CKV38:CKV41"/>
    <mergeCell ref="CKW38:CKW41"/>
    <mergeCell ref="CKX38:CKX41"/>
    <mergeCell ref="CKY38:CKY41"/>
    <mergeCell ref="CKZ38:CKZ41"/>
    <mergeCell ref="CLA38:CLA41"/>
    <mergeCell ref="CLB38:CLB41"/>
    <mergeCell ref="CLC38:CLC41"/>
    <mergeCell ref="CKL38:CKL41"/>
    <mergeCell ref="CKM38:CKM41"/>
    <mergeCell ref="CKN38:CKN41"/>
    <mergeCell ref="CKO38:CKO41"/>
    <mergeCell ref="CKP38:CKP41"/>
    <mergeCell ref="CKQ38:CKQ41"/>
    <mergeCell ref="CKR38:CKR41"/>
    <mergeCell ref="CKS38:CKS41"/>
    <mergeCell ref="CKT38:CKT41"/>
    <mergeCell ref="CKC38:CKC41"/>
    <mergeCell ref="CKD38:CKD41"/>
    <mergeCell ref="CKE38:CKE41"/>
    <mergeCell ref="CKF38:CKF41"/>
    <mergeCell ref="CKG38:CKG41"/>
    <mergeCell ref="CKH38:CKH41"/>
    <mergeCell ref="CKI38:CKI41"/>
    <mergeCell ref="CKJ38:CKJ41"/>
    <mergeCell ref="CKK38:CKK41"/>
    <mergeCell ref="CMN38:CMN41"/>
    <mergeCell ref="CMO38:CMO41"/>
    <mergeCell ref="CMP38:CMP41"/>
    <mergeCell ref="CMQ38:CMQ41"/>
    <mergeCell ref="CMR38:CMR41"/>
    <mergeCell ref="CMS38:CMS41"/>
    <mergeCell ref="CMT38:CMT41"/>
    <mergeCell ref="CMU38:CMU41"/>
    <mergeCell ref="CMV38:CMV41"/>
    <mergeCell ref="CME38:CME41"/>
    <mergeCell ref="CMF38:CMF41"/>
    <mergeCell ref="CMG38:CMG41"/>
    <mergeCell ref="CMH38:CMH41"/>
    <mergeCell ref="CMI38:CMI41"/>
    <mergeCell ref="CMJ38:CMJ41"/>
    <mergeCell ref="CMK38:CMK41"/>
    <mergeCell ref="CML38:CML41"/>
    <mergeCell ref="CMM38:CMM41"/>
    <mergeCell ref="CLV38:CLV41"/>
    <mergeCell ref="CLW38:CLW41"/>
    <mergeCell ref="CLX38:CLX41"/>
    <mergeCell ref="CLY38:CLY41"/>
    <mergeCell ref="CLZ38:CLZ41"/>
    <mergeCell ref="CMA38:CMA41"/>
    <mergeCell ref="CMB38:CMB41"/>
    <mergeCell ref="CMC38:CMC41"/>
    <mergeCell ref="CMD38:CMD41"/>
    <mergeCell ref="CLM38:CLM41"/>
    <mergeCell ref="CLN38:CLN41"/>
    <mergeCell ref="CLO38:CLO41"/>
    <mergeCell ref="CLP38:CLP41"/>
    <mergeCell ref="CLQ38:CLQ41"/>
    <mergeCell ref="CLR38:CLR41"/>
    <mergeCell ref="CLS38:CLS41"/>
    <mergeCell ref="CLT38:CLT41"/>
    <mergeCell ref="CLU38:CLU41"/>
    <mergeCell ref="CNX38:CNX41"/>
    <mergeCell ref="CNY38:CNY41"/>
    <mergeCell ref="CNZ38:CNZ41"/>
    <mergeCell ref="COA38:COA41"/>
    <mergeCell ref="COB38:COB41"/>
    <mergeCell ref="COC38:COC41"/>
    <mergeCell ref="COD38:COD41"/>
    <mergeCell ref="COE38:COE41"/>
    <mergeCell ref="COF38:COF41"/>
    <mergeCell ref="CNO38:CNO41"/>
    <mergeCell ref="CNP38:CNP41"/>
    <mergeCell ref="CNQ38:CNQ41"/>
    <mergeCell ref="CNR38:CNR41"/>
    <mergeCell ref="CNS38:CNS41"/>
    <mergeCell ref="CNT38:CNT41"/>
    <mergeCell ref="CNU38:CNU41"/>
    <mergeCell ref="CNV38:CNV41"/>
    <mergeCell ref="CNW38:CNW41"/>
    <mergeCell ref="CNF38:CNF41"/>
    <mergeCell ref="CNG38:CNG41"/>
    <mergeCell ref="CNH38:CNH41"/>
    <mergeCell ref="CNI38:CNI41"/>
    <mergeCell ref="CNJ38:CNJ41"/>
    <mergeCell ref="CNK38:CNK41"/>
    <mergeCell ref="CNL38:CNL41"/>
    <mergeCell ref="CNM38:CNM41"/>
    <mergeCell ref="CNN38:CNN41"/>
    <mergeCell ref="CMW38:CMW41"/>
    <mergeCell ref="CMX38:CMX41"/>
    <mergeCell ref="CMY38:CMY41"/>
    <mergeCell ref="CMZ38:CMZ41"/>
    <mergeCell ref="CNA38:CNA41"/>
    <mergeCell ref="CNB38:CNB41"/>
    <mergeCell ref="CNC38:CNC41"/>
    <mergeCell ref="CND38:CND41"/>
    <mergeCell ref="CNE38:CNE41"/>
    <mergeCell ref="CPH38:CPH41"/>
    <mergeCell ref="CPI38:CPI41"/>
    <mergeCell ref="CPJ38:CPJ41"/>
    <mergeCell ref="CPK38:CPK41"/>
    <mergeCell ref="CPL38:CPL41"/>
    <mergeCell ref="CPM38:CPM41"/>
    <mergeCell ref="CPN38:CPN41"/>
    <mergeCell ref="CPO38:CPO41"/>
    <mergeCell ref="CPP38:CPP41"/>
    <mergeCell ref="COY38:COY41"/>
    <mergeCell ref="COZ38:COZ41"/>
    <mergeCell ref="CPA38:CPA41"/>
    <mergeCell ref="CPB38:CPB41"/>
    <mergeCell ref="CPC38:CPC41"/>
    <mergeCell ref="CPD38:CPD41"/>
    <mergeCell ref="CPE38:CPE41"/>
    <mergeCell ref="CPF38:CPF41"/>
    <mergeCell ref="CPG38:CPG41"/>
    <mergeCell ref="COP38:COP41"/>
    <mergeCell ref="COQ38:COQ41"/>
    <mergeCell ref="COR38:COR41"/>
    <mergeCell ref="COS38:COS41"/>
    <mergeCell ref="COT38:COT41"/>
    <mergeCell ref="COU38:COU41"/>
    <mergeCell ref="COV38:COV41"/>
    <mergeCell ref="COW38:COW41"/>
    <mergeCell ref="COX38:COX41"/>
    <mergeCell ref="COG38:COG41"/>
    <mergeCell ref="COH38:COH41"/>
    <mergeCell ref="COI38:COI41"/>
    <mergeCell ref="COJ38:COJ41"/>
    <mergeCell ref="COK38:COK41"/>
    <mergeCell ref="COL38:COL41"/>
    <mergeCell ref="COM38:COM41"/>
    <mergeCell ref="CON38:CON41"/>
    <mergeCell ref="COO38:COO41"/>
    <mergeCell ref="CQR38:CQR41"/>
    <mergeCell ref="CQS38:CQS41"/>
    <mergeCell ref="CQT38:CQT41"/>
    <mergeCell ref="CQU38:CQU41"/>
    <mergeCell ref="CQV38:CQV41"/>
    <mergeCell ref="CQW38:CQW41"/>
    <mergeCell ref="CQX38:CQX41"/>
    <mergeCell ref="CQY38:CQY41"/>
    <mergeCell ref="CQZ38:CQZ41"/>
    <mergeCell ref="CQI38:CQI41"/>
    <mergeCell ref="CQJ38:CQJ41"/>
    <mergeCell ref="CQK38:CQK41"/>
    <mergeCell ref="CQL38:CQL41"/>
    <mergeCell ref="CQM38:CQM41"/>
    <mergeCell ref="CQN38:CQN41"/>
    <mergeCell ref="CQO38:CQO41"/>
    <mergeCell ref="CQP38:CQP41"/>
    <mergeCell ref="CQQ38:CQQ41"/>
    <mergeCell ref="CPZ38:CPZ41"/>
    <mergeCell ref="CQA38:CQA41"/>
    <mergeCell ref="CQB38:CQB41"/>
    <mergeCell ref="CQC38:CQC41"/>
    <mergeCell ref="CQD38:CQD41"/>
    <mergeCell ref="CQE38:CQE41"/>
    <mergeCell ref="CQF38:CQF41"/>
    <mergeCell ref="CQG38:CQG41"/>
    <mergeCell ref="CQH38:CQH41"/>
    <mergeCell ref="CPQ38:CPQ41"/>
    <mergeCell ref="CPR38:CPR41"/>
    <mergeCell ref="CPS38:CPS41"/>
    <mergeCell ref="CPT38:CPT41"/>
    <mergeCell ref="CPU38:CPU41"/>
    <mergeCell ref="CPV38:CPV41"/>
    <mergeCell ref="CPW38:CPW41"/>
    <mergeCell ref="CPX38:CPX41"/>
    <mergeCell ref="CPY38:CPY41"/>
    <mergeCell ref="CSB38:CSB41"/>
    <mergeCell ref="CSC38:CSC41"/>
    <mergeCell ref="CSD38:CSD41"/>
    <mergeCell ref="CSE38:CSE41"/>
    <mergeCell ref="CSF38:CSF41"/>
    <mergeCell ref="CSG38:CSG41"/>
    <mergeCell ref="CSH38:CSH41"/>
    <mergeCell ref="CSI38:CSI41"/>
    <mergeCell ref="CSJ38:CSJ41"/>
    <mergeCell ref="CRS38:CRS41"/>
    <mergeCell ref="CRT38:CRT41"/>
    <mergeCell ref="CRU38:CRU41"/>
    <mergeCell ref="CRV38:CRV41"/>
    <mergeCell ref="CRW38:CRW41"/>
    <mergeCell ref="CRX38:CRX41"/>
    <mergeCell ref="CRY38:CRY41"/>
    <mergeCell ref="CRZ38:CRZ41"/>
    <mergeCell ref="CSA38:CSA41"/>
    <mergeCell ref="CRJ38:CRJ41"/>
    <mergeCell ref="CRK38:CRK41"/>
    <mergeCell ref="CRL38:CRL41"/>
    <mergeCell ref="CRM38:CRM41"/>
    <mergeCell ref="CRN38:CRN41"/>
    <mergeCell ref="CRO38:CRO41"/>
    <mergeCell ref="CRP38:CRP41"/>
    <mergeCell ref="CRQ38:CRQ41"/>
    <mergeCell ref="CRR38:CRR41"/>
    <mergeCell ref="CRA38:CRA41"/>
    <mergeCell ref="CRB38:CRB41"/>
    <mergeCell ref="CRC38:CRC41"/>
    <mergeCell ref="CRD38:CRD41"/>
    <mergeCell ref="CRE38:CRE41"/>
    <mergeCell ref="CRF38:CRF41"/>
    <mergeCell ref="CRG38:CRG41"/>
    <mergeCell ref="CRH38:CRH41"/>
    <mergeCell ref="CRI38:CRI41"/>
    <mergeCell ref="CTL38:CTL41"/>
    <mergeCell ref="CTM38:CTM41"/>
    <mergeCell ref="CTN38:CTN41"/>
    <mergeCell ref="CTO38:CTO41"/>
    <mergeCell ref="CTP38:CTP41"/>
    <mergeCell ref="CTQ38:CTQ41"/>
    <mergeCell ref="CTR38:CTR41"/>
    <mergeCell ref="CTS38:CTS41"/>
    <mergeCell ref="CTT38:CTT41"/>
    <mergeCell ref="CTC38:CTC41"/>
    <mergeCell ref="CTD38:CTD41"/>
    <mergeCell ref="CTE38:CTE41"/>
    <mergeCell ref="CTF38:CTF41"/>
    <mergeCell ref="CTG38:CTG41"/>
    <mergeCell ref="CTH38:CTH41"/>
    <mergeCell ref="CTI38:CTI41"/>
    <mergeCell ref="CTJ38:CTJ41"/>
    <mergeCell ref="CTK38:CTK41"/>
    <mergeCell ref="CST38:CST41"/>
    <mergeCell ref="CSU38:CSU41"/>
    <mergeCell ref="CSV38:CSV41"/>
    <mergeCell ref="CSW38:CSW41"/>
    <mergeCell ref="CSX38:CSX41"/>
    <mergeCell ref="CSY38:CSY41"/>
    <mergeCell ref="CSZ38:CSZ41"/>
    <mergeCell ref="CTA38:CTA41"/>
    <mergeCell ref="CTB38:CTB41"/>
    <mergeCell ref="CSK38:CSK41"/>
    <mergeCell ref="CSL38:CSL41"/>
    <mergeCell ref="CSM38:CSM41"/>
    <mergeCell ref="CSN38:CSN41"/>
    <mergeCell ref="CSO38:CSO41"/>
    <mergeCell ref="CSP38:CSP41"/>
    <mergeCell ref="CSQ38:CSQ41"/>
    <mergeCell ref="CSR38:CSR41"/>
    <mergeCell ref="CSS38:CSS41"/>
    <mergeCell ref="CUV38:CUV41"/>
    <mergeCell ref="CUW38:CUW41"/>
    <mergeCell ref="CUX38:CUX41"/>
    <mergeCell ref="CUY38:CUY41"/>
    <mergeCell ref="CUZ38:CUZ41"/>
    <mergeCell ref="CVA38:CVA41"/>
    <mergeCell ref="CVB38:CVB41"/>
    <mergeCell ref="CVC38:CVC41"/>
    <mergeCell ref="CVD38:CVD41"/>
    <mergeCell ref="CUM38:CUM41"/>
    <mergeCell ref="CUN38:CUN41"/>
    <mergeCell ref="CUO38:CUO41"/>
    <mergeCell ref="CUP38:CUP41"/>
    <mergeCell ref="CUQ38:CUQ41"/>
    <mergeCell ref="CUR38:CUR41"/>
    <mergeCell ref="CUS38:CUS41"/>
    <mergeCell ref="CUT38:CUT41"/>
    <mergeCell ref="CUU38:CUU41"/>
    <mergeCell ref="CUD38:CUD41"/>
    <mergeCell ref="CUE38:CUE41"/>
    <mergeCell ref="CUF38:CUF41"/>
    <mergeCell ref="CUG38:CUG41"/>
    <mergeCell ref="CUH38:CUH41"/>
    <mergeCell ref="CUI38:CUI41"/>
    <mergeCell ref="CUJ38:CUJ41"/>
    <mergeCell ref="CUK38:CUK41"/>
    <mergeCell ref="CUL38:CUL41"/>
    <mergeCell ref="CTU38:CTU41"/>
    <mergeCell ref="CTV38:CTV41"/>
    <mergeCell ref="CTW38:CTW41"/>
    <mergeCell ref="CTX38:CTX41"/>
    <mergeCell ref="CTY38:CTY41"/>
    <mergeCell ref="CTZ38:CTZ41"/>
    <mergeCell ref="CUA38:CUA41"/>
    <mergeCell ref="CUB38:CUB41"/>
    <mergeCell ref="CUC38:CUC41"/>
    <mergeCell ref="CWF38:CWF41"/>
    <mergeCell ref="CWG38:CWG41"/>
    <mergeCell ref="CWH38:CWH41"/>
    <mergeCell ref="CWI38:CWI41"/>
    <mergeCell ref="CWJ38:CWJ41"/>
    <mergeCell ref="CWK38:CWK41"/>
    <mergeCell ref="CWL38:CWL41"/>
    <mergeCell ref="CWM38:CWM41"/>
    <mergeCell ref="CWN38:CWN41"/>
    <mergeCell ref="CVW38:CVW41"/>
    <mergeCell ref="CVX38:CVX41"/>
    <mergeCell ref="CVY38:CVY41"/>
    <mergeCell ref="CVZ38:CVZ41"/>
    <mergeCell ref="CWA38:CWA41"/>
    <mergeCell ref="CWB38:CWB41"/>
    <mergeCell ref="CWC38:CWC41"/>
    <mergeCell ref="CWD38:CWD41"/>
    <mergeCell ref="CWE38:CWE41"/>
    <mergeCell ref="CVN38:CVN41"/>
    <mergeCell ref="CVO38:CVO41"/>
    <mergeCell ref="CVP38:CVP41"/>
    <mergeCell ref="CVQ38:CVQ41"/>
    <mergeCell ref="CVR38:CVR41"/>
    <mergeCell ref="CVS38:CVS41"/>
    <mergeCell ref="CVT38:CVT41"/>
    <mergeCell ref="CVU38:CVU41"/>
    <mergeCell ref="CVV38:CVV41"/>
    <mergeCell ref="CVE38:CVE41"/>
    <mergeCell ref="CVF38:CVF41"/>
    <mergeCell ref="CVG38:CVG41"/>
    <mergeCell ref="CVH38:CVH41"/>
    <mergeCell ref="CVI38:CVI41"/>
    <mergeCell ref="CVJ38:CVJ41"/>
    <mergeCell ref="CVK38:CVK41"/>
    <mergeCell ref="CVL38:CVL41"/>
    <mergeCell ref="CVM38:CVM41"/>
    <mergeCell ref="CXP38:CXP41"/>
    <mergeCell ref="CXQ38:CXQ41"/>
    <mergeCell ref="CXR38:CXR41"/>
    <mergeCell ref="CXS38:CXS41"/>
    <mergeCell ref="CXT38:CXT41"/>
    <mergeCell ref="CXU38:CXU41"/>
    <mergeCell ref="CXV38:CXV41"/>
    <mergeCell ref="CXW38:CXW41"/>
    <mergeCell ref="CXX38:CXX41"/>
    <mergeCell ref="CXG38:CXG41"/>
    <mergeCell ref="CXH38:CXH41"/>
    <mergeCell ref="CXI38:CXI41"/>
    <mergeCell ref="CXJ38:CXJ41"/>
    <mergeCell ref="CXK38:CXK41"/>
    <mergeCell ref="CXL38:CXL41"/>
    <mergeCell ref="CXM38:CXM41"/>
    <mergeCell ref="CXN38:CXN41"/>
    <mergeCell ref="CXO38:CXO41"/>
    <mergeCell ref="CWX38:CWX41"/>
    <mergeCell ref="CWY38:CWY41"/>
    <mergeCell ref="CWZ38:CWZ41"/>
    <mergeCell ref="CXA38:CXA41"/>
    <mergeCell ref="CXB38:CXB41"/>
    <mergeCell ref="CXC38:CXC41"/>
    <mergeCell ref="CXD38:CXD41"/>
    <mergeCell ref="CXE38:CXE41"/>
    <mergeCell ref="CXF38:CXF41"/>
    <mergeCell ref="CWO38:CWO41"/>
    <mergeCell ref="CWP38:CWP41"/>
    <mergeCell ref="CWQ38:CWQ41"/>
    <mergeCell ref="CWR38:CWR41"/>
    <mergeCell ref="CWS38:CWS41"/>
    <mergeCell ref="CWT38:CWT41"/>
    <mergeCell ref="CWU38:CWU41"/>
    <mergeCell ref="CWV38:CWV41"/>
    <mergeCell ref="CWW38:CWW41"/>
    <mergeCell ref="CYZ38:CYZ41"/>
    <mergeCell ref="CZA38:CZA41"/>
    <mergeCell ref="CZB38:CZB41"/>
    <mergeCell ref="CZC38:CZC41"/>
    <mergeCell ref="CZD38:CZD41"/>
    <mergeCell ref="CZE38:CZE41"/>
    <mergeCell ref="CZF38:CZF41"/>
    <mergeCell ref="CZG38:CZG41"/>
    <mergeCell ref="CZH38:CZH41"/>
    <mergeCell ref="CYQ38:CYQ41"/>
    <mergeCell ref="CYR38:CYR41"/>
    <mergeCell ref="CYS38:CYS41"/>
    <mergeCell ref="CYT38:CYT41"/>
    <mergeCell ref="CYU38:CYU41"/>
    <mergeCell ref="CYV38:CYV41"/>
    <mergeCell ref="CYW38:CYW41"/>
    <mergeCell ref="CYX38:CYX41"/>
    <mergeCell ref="CYY38:CYY41"/>
    <mergeCell ref="CYH38:CYH41"/>
    <mergeCell ref="CYI38:CYI41"/>
    <mergeCell ref="CYJ38:CYJ41"/>
    <mergeCell ref="CYK38:CYK41"/>
    <mergeCell ref="CYL38:CYL41"/>
    <mergeCell ref="CYM38:CYM41"/>
    <mergeCell ref="CYN38:CYN41"/>
    <mergeCell ref="CYO38:CYO41"/>
    <mergeCell ref="CYP38:CYP41"/>
    <mergeCell ref="CXY38:CXY41"/>
    <mergeCell ref="CXZ38:CXZ41"/>
    <mergeCell ref="CYA38:CYA41"/>
    <mergeCell ref="CYB38:CYB41"/>
    <mergeCell ref="CYC38:CYC41"/>
    <mergeCell ref="CYD38:CYD41"/>
    <mergeCell ref="CYE38:CYE41"/>
    <mergeCell ref="CYF38:CYF41"/>
    <mergeCell ref="CYG38:CYG41"/>
    <mergeCell ref="DAJ38:DAJ41"/>
    <mergeCell ref="DAK38:DAK41"/>
    <mergeCell ref="DAL38:DAL41"/>
    <mergeCell ref="DAM38:DAM41"/>
    <mergeCell ref="DAN38:DAN41"/>
    <mergeCell ref="DAO38:DAO41"/>
    <mergeCell ref="DAP38:DAP41"/>
    <mergeCell ref="DAQ38:DAQ41"/>
    <mergeCell ref="DAR38:DAR41"/>
    <mergeCell ref="DAA38:DAA41"/>
    <mergeCell ref="DAB38:DAB41"/>
    <mergeCell ref="DAC38:DAC41"/>
    <mergeCell ref="DAD38:DAD41"/>
    <mergeCell ref="DAE38:DAE41"/>
    <mergeCell ref="DAF38:DAF41"/>
    <mergeCell ref="DAG38:DAG41"/>
    <mergeCell ref="DAH38:DAH41"/>
    <mergeCell ref="DAI38:DAI41"/>
    <mergeCell ref="CZR38:CZR41"/>
    <mergeCell ref="CZS38:CZS41"/>
    <mergeCell ref="CZT38:CZT41"/>
    <mergeCell ref="CZU38:CZU41"/>
    <mergeCell ref="CZV38:CZV41"/>
    <mergeCell ref="CZW38:CZW41"/>
    <mergeCell ref="CZX38:CZX41"/>
    <mergeCell ref="CZY38:CZY41"/>
    <mergeCell ref="CZZ38:CZZ41"/>
    <mergeCell ref="CZI38:CZI41"/>
    <mergeCell ref="CZJ38:CZJ41"/>
    <mergeCell ref="CZK38:CZK41"/>
    <mergeCell ref="CZL38:CZL41"/>
    <mergeCell ref="CZM38:CZM41"/>
    <mergeCell ref="CZN38:CZN41"/>
    <mergeCell ref="CZO38:CZO41"/>
    <mergeCell ref="CZP38:CZP41"/>
    <mergeCell ref="CZQ38:CZQ41"/>
    <mergeCell ref="DBT38:DBT41"/>
    <mergeCell ref="DBU38:DBU41"/>
    <mergeCell ref="DBV38:DBV41"/>
    <mergeCell ref="DBW38:DBW41"/>
    <mergeCell ref="DBX38:DBX41"/>
    <mergeCell ref="DBY38:DBY41"/>
    <mergeCell ref="DBZ38:DBZ41"/>
    <mergeCell ref="DCA38:DCA41"/>
    <mergeCell ref="DCB38:DCB41"/>
    <mergeCell ref="DBK38:DBK41"/>
    <mergeCell ref="DBL38:DBL41"/>
    <mergeCell ref="DBM38:DBM41"/>
    <mergeCell ref="DBN38:DBN41"/>
    <mergeCell ref="DBO38:DBO41"/>
    <mergeCell ref="DBP38:DBP41"/>
    <mergeCell ref="DBQ38:DBQ41"/>
    <mergeCell ref="DBR38:DBR41"/>
    <mergeCell ref="DBS38:DBS41"/>
    <mergeCell ref="DBB38:DBB41"/>
    <mergeCell ref="DBC38:DBC41"/>
    <mergeCell ref="DBD38:DBD41"/>
    <mergeCell ref="DBE38:DBE41"/>
    <mergeCell ref="DBF38:DBF41"/>
    <mergeCell ref="DBG38:DBG41"/>
    <mergeCell ref="DBH38:DBH41"/>
    <mergeCell ref="DBI38:DBI41"/>
    <mergeCell ref="DBJ38:DBJ41"/>
    <mergeCell ref="DAS38:DAS41"/>
    <mergeCell ref="DAT38:DAT41"/>
    <mergeCell ref="DAU38:DAU41"/>
    <mergeCell ref="DAV38:DAV41"/>
    <mergeCell ref="DAW38:DAW41"/>
    <mergeCell ref="DAX38:DAX41"/>
    <mergeCell ref="DAY38:DAY41"/>
    <mergeCell ref="DAZ38:DAZ41"/>
    <mergeCell ref="DBA38:DBA41"/>
    <mergeCell ref="DDD38:DDD41"/>
    <mergeCell ref="DDE38:DDE41"/>
    <mergeCell ref="DDF38:DDF41"/>
    <mergeCell ref="DDG38:DDG41"/>
    <mergeCell ref="DDH38:DDH41"/>
    <mergeCell ref="DDI38:DDI41"/>
    <mergeCell ref="DDJ38:DDJ41"/>
    <mergeCell ref="DDK38:DDK41"/>
    <mergeCell ref="DDL38:DDL41"/>
    <mergeCell ref="DCU38:DCU41"/>
    <mergeCell ref="DCV38:DCV41"/>
    <mergeCell ref="DCW38:DCW41"/>
    <mergeCell ref="DCX38:DCX41"/>
    <mergeCell ref="DCY38:DCY41"/>
    <mergeCell ref="DCZ38:DCZ41"/>
    <mergeCell ref="DDA38:DDA41"/>
    <mergeCell ref="DDB38:DDB41"/>
    <mergeCell ref="DDC38:DDC41"/>
    <mergeCell ref="DCL38:DCL41"/>
    <mergeCell ref="DCM38:DCM41"/>
    <mergeCell ref="DCN38:DCN41"/>
    <mergeCell ref="DCO38:DCO41"/>
    <mergeCell ref="DCP38:DCP41"/>
    <mergeCell ref="DCQ38:DCQ41"/>
    <mergeCell ref="DCR38:DCR41"/>
    <mergeCell ref="DCS38:DCS41"/>
    <mergeCell ref="DCT38:DCT41"/>
    <mergeCell ref="DCC38:DCC41"/>
    <mergeCell ref="DCD38:DCD41"/>
    <mergeCell ref="DCE38:DCE41"/>
    <mergeCell ref="DCF38:DCF41"/>
    <mergeCell ref="DCG38:DCG41"/>
    <mergeCell ref="DCH38:DCH41"/>
    <mergeCell ref="DCI38:DCI41"/>
    <mergeCell ref="DCJ38:DCJ41"/>
    <mergeCell ref="DCK38:DCK41"/>
    <mergeCell ref="DEN38:DEN41"/>
    <mergeCell ref="DEO38:DEO41"/>
    <mergeCell ref="DEP38:DEP41"/>
    <mergeCell ref="DEQ38:DEQ41"/>
    <mergeCell ref="DER38:DER41"/>
    <mergeCell ref="DES38:DES41"/>
    <mergeCell ref="DET38:DET41"/>
    <mergeCell ref="DEU38:DEU41"/>
    <mergeCell ref="DEV38:DEV41"/>
    <mergeCell ref="DEE38:DEE41"/>
    <mergeCell ref="DEF38:DEF41"/>
    <mergeCell ref="DEG38:DEG41"/>
    <mergeCell ref="DEH38:DEH41"/>
    <mergeCell ref="DEI38:DEI41"/>
    <mergeCell ref="DEJ38:DEJ41"/>
    <mergeCell ref="DEK38:DEK41"/>
    <mergeCell ref="DEL38:DEL41"/>
    <mergeCell ref="DEM38:DEM41"/>
    <mergeCell ref="DDV38:DDV41"/>
    <mergeCell ref="DDW38:DDW41"/>
    <mergeCell ref="DDX38:DDX41"/>
    <mergeCell ref="DDY38:DDY41"/>
    <mergeCell ref="DDZ38:DDZ41"/>
    <mergeCell ref="DEA38:DEA41"/>
    <mergeCell ref="DEB38:DEB41"/>
    <mergeCell ref="DEC38:DEC41"/>
    <mergeCell ref="DED38:DED41"/>
    <mergeCell ref="DDM38:DDM41"/>
    <mergeCell ref="DDN38:DDN41"/>
    <mergeCell ref="DDO38:DDO41"/>
    <mergeCell ref="DDP38:DDP41"/>
    <mergeCell ref="DDQ38:DDQ41"/>
    <mergeCell ref="DDR38:DDR41"/>
    <mergeCell ref="DDS38:DDS41"/>
    <mergeCell ref="DDT38:DDT41"/>
    <mergeCell ref="DDU38:DDU41"/>
    <mergeCell ref="DFX38:DFX41"/>
    <mergeCell ref="DFY38:DFY41"/>
    <mergeCell ref="DFZ38:DFZ41"/>
    <mergeCell ref="DGA38:DGA41"/>
    <mergeCell ref="DGB38:DGB41"/>
    <mergeCell ref="DGC38:DGC41"/>
    <mergeCell ref="DGD38:DGD41"/>
    <mergeCell ref="DGE38:DGE41"/>
    <mergeCell ref="DGF38:DGF41"/>
    <mergeCell ref="DFO38:DFO41"/>
    <mergeCell ref="DFP38:DFP41"/>
    <mergeCell ref="DFQ38:DFQ41"/>
    <mergeCell ref="DFR38:DFR41"/>
    <mergeCell ref="DFS38:DFS41"/>
    <mergeCell ref="DFT38:DFT41"/>
    <mergeCell ref="DFU38:DFU41"/>
    <mergeCell ref="DFV38:DFV41"/>
    <mergeCell ref="DFW38:DFW41"/>
    <mergeCell ref="DFF38:DFF41"/>
    <mergeCell ref="DFG38:DFG41"/>
    <mergeCell ref="DFH38:DFH41"/>
    <mergeCell ref="DFI38:DFI41"/>
    <mergeCell ref="DFJ38:DFJ41"/>
    <mergeCell ref="DFK38:DFK41"/>
    <mergeCell ref="DFL38:DFL41"/>
    <mergeCell ref="DFM38:DFM41"/>
    <mergeCell ref="DFN38:DFN41"/>
    <mergeCell ref="DEW38:DEW41"/>
    <mergeCell ref="DEX38:DEX41"/>
    <mergeCell ref="DEY38:DEY41"/>
    <mergeCell ref="DEZ38:DEZ41"/>
    <mergeCell ref="DFA38:DFA41"/>
    <mergeCell ref="DFB38:DFB41"/>
    <mergeCell ref="DFC38:DFC41"/>
    <mergeCell ref="DFD38:DFD41"/>
    <mergeCell ref="DFE38:DFE41"/>
    <mergeCell ref="DHH38:DHH41"/>
    <mergeCell ref="DHI38:DHI41"/>
    <mergeCell ref="DHJ38:DHJ41"/>
    <mergeCell ref="DHK38:DHK41"/>
    <mergeCell ref="DHL38:DHL41"/>
    <mergeCell ref="DHM38:DHM41"/>
    <mergeCell ref="DHN38:DHN41"/>
    <mergeCell ref="DHO38:DHO41"/>
    <mergeCell ref="DHP38:DHP41"/>
    <mergeCell ref="DGY38:DGY41"/>
    <mergeCell ref="DGZ38:DGZ41"/>
    <mergeCell ref="DHA38:DHA41"/>
    <mergeCell ref="DHB38:DHB41"/>
    <mergeCell ref="DHC38:DHC41"/>
    <mergeCell ref="DHD38:DHD41"/>
    <mergeCell ref="DHE38:DHE41"/>
    <mergeCell ref="DHF38:DHF41"/>
    <mergeCell ref="DHG38:DHG41"/>
    <mergeCell ref="DGP38:DGP41"/>
    <mergeCell ref="DGQ38:DGQ41"/>
    <mergeCell ref="DGR38:DGR41"/>
    <mergeCell ref="DGS38:DGS41"/>
    <mergeCell ref="DGT38:DGT41"/>
    <mergeCell ref="DGU38:DGU41"/>
    <mergeCell ref="DGV38:DGV41"/>
    <mergeCell ref="DGW38:DGW41"/>
    <mergeCell ref="DGX38:DGX41"/>
    <mergeCell ref="DGG38:DGG41"/>
    <mergeCell ref="DGH38:DGH41"/>
    <mergeCell ref="DGI38:DGI41"/>
    <mergeCell ref="DGJ38:DGJ41"/>
    <mergeCell ref="DGK38:DGK41"/>
    <mergeCell ref="DGL38:DGL41"/>
    <mergeCell ref="DGM38:DGM41"/>
    <mergeCell ref="DGN38:DGN41"/>
    <mergeCell ref="DGO38:DGO41"/>
    <mergeCell ref="DIR38:DIR41"/>
    <mergeCell ref="DIS38:DIS41"/>
    <mergeCell ref="DIT38:DIT41"/>
    <mergeCell ref="DIU38:DIU41"/>
    <mergeCell ref="DIV38:DIV41"/>
    <mergeCell ref="DIW38:DIW41"/>
    <mergeCell ref="DIX38:DIX41"/>
    <mergeCell ref="DIY38:DIY41"/>
    <mergeCell ref="DIZ38:DIZ41"/>
    <mergeCell ref="DII38:DII41"/>
    <mergeCell ref="DIJ38:DIJ41"/>
    <mergeCell ref="DIK38:DIK41"/>
    <mergeCell ref="DIL38:DIL41"/>
    <mergeCell ref="DIM38:DIM41"/>
    <mergeCell ref="DIN38:DIN41"/>
    <mergeCell ref="DIO38:DIO41"/>
    <mergeCell ref="DIP38:DIP41"/>
    <mergeCell ref="DIQ38:DIQ41"/>
    <mergeCell ref="DHZ38:DHZ41"/>
    <mergeCell ref="DIA38:DIA41"/>
    <mergeCell ref="DIB38:DIB41"/>
    <mergeCell ref="DIC38:DIC41"/>
    <mergeCell ref="DID38:DID41"/>
    <mergeCell ref="DIE38:DIE41"/>
    <mergeCell ref="DIF38:DIF41"/>
    <mergeCell ref="DIG38:DIG41"/>
    <mergeCell ref="DIH38:DIH41"/>
    <mergeCell ref="DHQ38:DHQ41"/>
    <mergeCell ref="DHR38:DHR41"/>
    <mergeCell ref="DHS38:DHS41"/>
    <mergeCell ref="DHT38:DHT41"/>
    <mergeCell ref="DHU38:DHU41"/>
    <mergeCell ref="DHV38:DHV41"/>
    <mergeCell ref="DHW38:DHW41"/>
    <mergeCell ref="DHX38:DHX41"/>
    <mergeCell ref="DHY38:DHY41"/>
    <mergeCell ref="DKB38:DKB41"/>
    <mergeCell ref="DKC38:DKC41"/>
    <mergeCell ref="DKD38:DKD41"/>
    <mergeCell ref="DKE38:DKE41"/>
    <mergeCell ref="DKF38:DKF41"/>
    <mergeCell ref="DKG38:DKG41"/>
    <mergeCell ref="DKH38:DKH41"/>
    <mergeCell ref="DKI38:DKI41"/>
    <mergeCell ref="DKJ38:DKJ41"/>
    <mergeCell ref="DJS38:DJS41"/>
    <mergeCell ref="DJT38:DJT41"/>
    <mergeCell ref="DJU38:DJU41"/>
    <mergeCell ref="DJV38:DJV41"/>
    <mergeCell ref="DJW38:DJW41"/>
    <mergeCell ref="DJX38:DJX41"/>
    <mergeCell ref="DJY38:DJY41"/>
    <mergeCell ref="DJZ38:DJZ41"/>
    <mergeCell ref="DKA38:DKA41"/>
    <mergeCell ref="DJJ38:DJJ41"/>
    <mergeCell ref="DJK38:DJK41"/>
    <mergeCell ref="DJL38:DJL41"/>
    <mergeCell ref="DJM38:DJM41"/>
    <mergeCell ref="DJN38:DJN41"/>
    <mergeCell ref="DJO38:DJO41"/>
    <mergeCell ref="DJP38:DJP41"/>
    <mergeCell ref="DJQ38:DJQ41"/>
    <mergeCell ref="DJR38:DJR41"/>
    <mergeCell ref="DJA38:DJA41"/>
    <mergeCell ref="DJB38:DJB41"/>
    <mergeCell ref="DJC38:DJC41"/>
    <mergeCell ref="DJD38:DJD41"/>
    <mergeCell ref="DJE38:DJE41"/>
    <mergeCell ref="DJF38:DJF41"/>
    <mergeCell ref="DJG38:DJG41"/>
    <mergeCell ref="DJH38:DJH41"/>
    <mergeCell ref="DJI38:DJI41"/>
    <mergeCell ref="DLL38:DLL41"/>
    <mergeCell ref="DLM38:DLM41"/>
    <mergeCell ref="DLN38:DLN41"/>
    <mergeCell ref="DLO38:DLO41"/>
    <mergeCell ref="DLP38:DLP41"/>
    <mergeCell ref="DLQ38:DLQ41"/>
    <mergeCell ref="DLR38:DLR41"/>
    <mergeCell ref="DLS38:DLS41"/>
    <mergeCell ref="DLT38:DLT41"/>
    <mergeCell ref="DLC38:DLC41"/>
    <mergeCell ref="DLD38:DLD41"/>
    <mergeCell ref="DLE38:DLE41"/>
    <mergeCell ref="DLF38:DLF41"/>
    <mergeCell ref="DLG38:DLG41"/>
    <mergeCell ref="DLH38:DLH41"/>
    <mergeCell ref="DLI38:DLI41"/>
    <mergeCell ref="DLJ38:DLJ41"/>
    <mergeCell ref="DLK38:DLK41"/>
    <mergeCell ref="DKT38:DKT41"/>
    <mergeCell ref="DKU38:DKU41"/>
    <mergeCell ref="DKV38:DKV41"/>
    <mergeCell ref="DKW38:DKW41"/>
    <mergeCell ref="DKX38:DKX41"/>
    <mergeCell ref="DKY38:DKY41"/>
    <mergeCell ref="DKZ38:DKZ41"/>
    <mergeCell ref="DLA38:DLA41"/>
    <mergeCell ref="DLB38:DLB41"/>
    <mergeCell ref="DKK38:DKK41"/>
    <mergeCell ref="DKL38:DKL41"/>
    <mergeCell ref="DKM38:DKM41"/>
    <mergeCell ref="DKN38:DKN41"/>
    <mergeCell ref="DKO38:DKO41"/>
    <mergeCell ref="DKP38:DKP41"/>
    <mergeCell ref="DKQ38:DKQ41"/>
    <mergeCell ref="DKR38:DKR41"/>
    <mergeCell ref="DKS38:DKS41"/>
    <mergeCell ref="DMV38:DMV41"/>
    <mergeCell ref="DMW38:DMW41"/>
    <mergeCell ref="DMX38:DMX41"/>
    <mergeCell ref="DMY38:DMY41"/>
    <mergeCell ref="DMZ38:DMZ41"/>
    <mergeCell ref="DNA38:DNA41"/>
    <mergeCell ref="DNB38:DNB41"/>
    <mergeCell ref="DNC38:DNC41"/>
    <mergeCell ref="DND38:DND41"/>
    <mergeCell ref="DMM38:DMM41"/>
    <mergeCell ref="DMN38:DMN41"/>
    <mergeCell ref="DMO38:DMO41"/>
    <mergeCell ref="DMP38:DMP41"/>
    <mergeCell ref="DMQ38:DMQ41"/>
    <mergeCell ref="DMR38:DMR41"/>
    <mergeCell ref="DMS38:DMS41"/>
    <mergeCell ref="DMT38:DMT41"/>
    <mergeCell ref="DMU38:DMU41"/>
    <mergeCell ref="DMD38:DMD41"/>
    <mergeCell ref="DME38:DME41"/>
    <mergeCell ref="DMF38:DMF41"/>
    <mergeCell ref="DMG38:DMG41"/>
    <mergeCell ref="DMH38:DMH41"/>
    <mergeCell ref="DMI38:DMI41"/>
    <mergeCell ref="DMJ38:DMJ41"/>
    <mergeCell ref="DMK38:DMK41"/>
    <mergeCell ref="DML38:DML41"/>
    <mergeCell ref="DLU38:DLU41"/>
    <mergeCell ref="DLV38:DLV41"/>
    <mergeCell ref="DLW38:DLW41"/>
    <mergeCell ref="DLX38:DLX41"/>
    <mergeCell ref="DLY38:DLY41"/>
    <mergeCell ref="DLZ38:DLZ41"/>
    <mergeCell ref="DMA38:DMA41"/>
    <mergeCell ref="DMB38:DMB41"/>
    <mergeCell ref="DMC38:DMC41"/>
    <mergeCell ref="DOF38:DOF41"/>
    <mergeCell ref="DOG38:DOG41"/>
    <mergeCell ref="DOH38:DOH41"/>
    <mergeCell ref="DOI38:DOI41"/>
    <mergeCell ref="DOJ38:DOJ41"/>
    <mergeCell ref="DOK38:DOK41"/>
    <mergeCell ref="DOL38:DOL41"/>
    <mergeCell ref="DOM38:DOM41"/>
    <mergeCell ref="DON38:DON41"/>
    <mergeCell ref="DNW38:DNW41"/>
    <mergeCell ref="DNX38:DNX41"/>
    <mergeCell ref="DNY38:DNY41"/>
    <mergeCell ref="DNZ38:DNZ41"/>
    <mergeCell ref="DOA38:DOA41"/>
    <mergeCell ref="DOB38:DOB41"/>
    <mergeCell ref="DOC38:DOC41"/>
    <mergeCell ref="DOD38:DOD41"/>
    <mergeCell ref="DOE38:DOE41"/>
    <mergeCell ref="DNN38:DNN41"/>
    <mergeCell ref="DNO38:DNO41"/>
    <mergeCell ref="DNP38:DNP41"/>
    <mergeCell ref="DNQ38:DNQ41"/>
    <mergeCell ref="DNR38:DNR41"/>
    <mergeCell ref="DNS38:DNS41"/>
    <mergeCell ref="DNT38:DNT41"/>
    <mergeCell ref="DNU38:DNU41"/>
    <mergeCell ref="DNV38:DNV41"/>
    <mergeCell ref="DNE38:DNE41"/>
    <mergeCell ref="DNF38:DNF41"/>
    <mergeCell ref="DNG38:DNG41"/>
    <mergeCell ref="DNH38:DNH41"/>
    <mergeCell ref="DNI38:DNI41"/>
    <mergeCell ref="DNJ38:DNJ41"/>
    <mergeCell ref="DNK38:DNK41"/>
    <mergeCell ref="DNL38:DNL41"/>
    <mergeCell ref="DNM38:DNM41"/>
    <mergeCell ref="DPP38:DPP41"/>
    <mergeCell ref="DPQ38:DPQ41"/>
    <mergeCell ref="DPR38:DPR41"/>
    <mergeCell ref="DPS38:DPS41"/>
    <mergeCell ref="DPT38:DPT41"/>
    <mergeCell ref="DPU38:DPU41"/>
    <mergeCell ref="DPV38:DPV41"/>
    <mergeCell ref="DPW38:DPW41"/>
    <mergeCell ref="DPX38:DPX41"/>
    <mergeCell ref="DPG38:DPG41"/>
    <mergeCell ref="DPH38:DPH41"/>
    <mergeCell ref="DPI38:DPI41"/>
    <mergeCell ref="DPJ38:DPJ41"/>
    <mergeCell ref="DPK38:DPK41"/>
    <mergeCell ref="DPL38:DPL41"/>
    <mergeCell ref="DPM38:DPM41"/>
    <mergeCell ref="DPN38:DPN41"/>
    <mergeCell ref="DPO38:DPO41"/>
    <mergeCell ref="DOX38:DOX41"/>
    <mergeCell ref="DOY38:DOY41"/>
    <mergeCell ref="DOZ38:DOZ41"/>
    <mergeCell ref="DPA38:DPA41"/>
    <mergeCell ref="DPB38:DPB41"/>
    <mergeCell ref="DPC38:DPC41"/>
    <mergeCell ref="DPD38:DPD41"/>
    <mergeCell ref="DPE38:DPE41"/>
    <mergeCell ref="DPF38:DPF41"/>
    <mergeCell ref="DOO38:DOO41"/>
    <mergeCell ref="DOP38:DOP41"/>
    <mergeCell ref="DOQ38:DOQ41"/>
    <mergeCell ref="DOR38:DOR41"/>
    <mergeCell ref="DOS38:DOS41"/>
    <mergeCell ref="DOT38:DOT41"/>
    <mergeCell ref="DOU38:DOU41"/>
    <mergeCell ref="DOV38:DOV41"/>
    <mergeCell ref="DOW38:DOW41"/>
    <mergeCell ref="DQZ38:DQZ41"/>
    <mergeCell ref="DRA38:DRA41"/>
    <mergeCell ref="DRB38:DRB41"/>
    <mergeCell ref="DRC38:DRC41"/>
    <mergeCell ref="DRD38:DRD41"/>
    <mergeCell ref="DRE38:DRE41"/>
    <mergeCell ref="DRF38:DRF41"/>
    <mergeCell ref="DRG38:DRG41"/>
    <mergeCell ref="DRH38:DRH41"/>
    <mergeCell ref="DQQ38:DQQ41"/>
    <mergeCell ref="DQR38:DQR41"/>
    <mergeCell ref="DQS38:DQS41"/>
    <mergeCell ref="DQT38:DQT41"/>
    <mergeCell ref="DQU38:DQU41"/>
    <mergeCell ref="DQV38:DQV41"/>
    <mergeCell ref="DQW38:DQW41"/>
    <mergeCell ref="DQX38:DQX41"/>
    <mergeCell ref="DQY38:DQY41"/>
    <mergeCell ref="DQH38:DQH41"/>
    <mergeCell ref="DQI38:DQI41"/>
    <mergeCell ref="DQJ38:DQJ41"/>
    <mergeCell ref="DQK38:DQK41"/>
    <mergeCell ref="DQL38:DQL41"/>
    <mergeCell ref="DQM38:DQM41"/>
    <mergeCell ref="DQN38:DQN41"/>
    <mergeCell ref="DQO38:DQO41"/>
    <mergeCell ref="DQP38:DQP41"/>
    <mergeCell ref="DPY38:DPY41"/>
    <mergeCell ref="DPZ38:DPZ41"/>
    <mergeCell ref="DQA38:DQA41"/>
    <mergeCell ref="DQB38:DQB41"/>
    <mergeCell ref="DQC38:DQC41"/>
    <mergeCell ref="DQD38:DQD41"/>
    <mergeCell ref="DQE38:DQE41"/>
    <mergeCell ref="DQF38:DQF41"/>
    <mergeCell ref="DQG38:DQG41"/>
    <mergeCell ref="DSJ38:DSJ41"/>
    <mergeCell ref="DSK38:DSK41"/>
    <mergeCell ref="DSL38:DSL41"/>
    <mergeCell ref="DSM38:DSM41"/>
    <mergeCell ref="DSN38:DSN41"/>
    <mergeCell ref="DSO38:DSO41"/>
    <mergeCell ref="DSP38:DSP41"/>
    <mergeCell ref="DSQ38:DSQ41"/>
    <mergeCell ref="DSR38:DSR41"/>
    <mergeCell ref="DSA38:DSA41"/>
    <mergeCell ref="DSB38:DSB41"/>
    <mergeCell ref="DSC38:DSC41"/>
    <mergeCell ref="DSD38:DSD41"/>
    <mergeCell ref="DSE38:DSE41"/>
    <mergeCell ref="DSF38:DSF41"/>
    <mergeCell ref="DSG38:DSG41"/>
    <mergeCell ref="DSH38:DSH41"/>
    <mergeCell ref="DSI38:DSI41"/>
    <mergeCell ref="DRR38:DRR41"/>
    <mergeCell ref="DRS38:DRS41"/>
    <mergeCell ref="DRT38:DRT41"/>
    <mergeCell ref="DRU38:DRU41"/>
    <mergeCell ref="DRV38:DRV41"/>
    <mergeCell ref="DRW38:DRW41"/>
    <mergeCell ref="DRX38:DRX41"/>
    <mergeCell ref="DRY38:DRY41"/>
    <mergeCell ref="DRZ38:DRZ41"/>
    <mergeCell ref="DRI38:DRI41"/>
    <mergeCell ref="DRJ38:DRJ41"/>
    <mergeCell ref="DRK38:DRK41"/>
    <mergeCell ref="DRL38:DRL41"/>
    <mergeCell ref="DRM38:DRM41"/>
    <mergeCell ref="DRN38:DRN41"/>
    <mergeCell ref="DRO38:DRO41"/>
    <mergeCell ref="DRP38:DRP41"/>
    <mergeCell ref="DRQ38:DRQ41"/>
    <mergeCell ref="DTT38:DTT41"/>
    <mergeCell ref="DTU38:DTU41"/>
    <mergeCell ref="DTV38:DTV41"/>
    <mergeCell ref="DTW38:DTW41"/>
    <mergeCell ref="DTX38:DTX41"/>
    <mergeCell ref="DTY38:DTY41"/>
    <mergeCell ref="DTZ38:DTZ41"/>
    <mergeCell ref="DUA38:DUA41"/>
    <mergeCell ref="DUB38:DUB41"/>
    <mergeCell ref="DTK38:DTK41"/>
    <mergeCell ref="DTL38:DTL41"/>
    <mergeCell ref="DTM38:DTM41"/>
    <mergeCell ref="DTN38:DTN41"/>
    <mergeCell ref="DTO38:DTO41"/>
    <mergeCell ref="DTP38:DTP41"/>
    <mergeCell ref="DTQ38:DTQ41"/>
    <mergeCell ref="DTR38:DTR41"/>
    <mergeCell ref="DTS38:DTS41"/>
    <mergeCell ref="DTB38:DTB41"/>
    <mergeCell ref="DTC38:DTC41"/>
    <mergeCell ref="DTD38:DTD41"/>
    <mergeCell ref="DTE38:DTE41"/>
    <mergeCell ref="DTF38:DTF41"/>
    <mergeCell ref="DTG38:DTG41"/>
    <mergeCell ref="DTH38:DTH41"/>
    <mergeCell ref="DTI38:DTI41"/>
    <mergeCell ref="DTJ38:DTJ41"/>
    <mergeCell ref="DSS38:DSS41"/>
    <mergeCell ref="DST38:DST41"/>
    <mergeCell ref="DSU38:DSU41"/>
    <mergeCell ref="DSV38:DSV41"/>
    <mergeCell ref="DSW38:DSW41"/>
    <mergeCell ref="DSX38:DSX41"/>
    <mergeCell ref="DSY38:DSY41"/>
    <mergeCell ref="DSZ38:DSZ41"/>
    <mergeCell ref="DTA38:DTA41"/>
    <mergeCell ref="DVD38:DVD41"/>
    <mergeCell ref="DVE38:DVE41"/>
    <mergeCell ref="DVF38:DVF41"/>
    <mergeCell ref="DVG38:DVG41"/>
    <mergeCell ref="DVH38:DVH41"/>
    <mergeCell ref="DVI38:DVI41"/>
    <mergeCell ref="DVJ38:DVJ41"/>
    <mergeCell ref="DVK38:DVK41"/>
    <mergeCell ref="DVL38:DVL41"/>
    <mergeCell ref="DUU38:DUU41"/>
    <mergeCell ref="DUV38:DUV41"/>
    <mergeCell ref="DUW38:DUW41"/>
    <mergeCell ref="DUX38:DUX41"/>
    <mergeCell ref="DUY38:DUY41"/>
    <mergeCell ref="DUZ38:DUZ41"/>
    <mergeCell ref="DVA38:DVA41"/>
    <mergeCell ref="DVB38:DVB41"/>
    <mergeCell ref="DVC38:DVC41"/>
    <mergeCell ref="DUL38:DUL41"/>
    <mergeCell ref="DUM38:DUM41"/>
    <mergeCell ref="DUN38:DUN41"/>
    <mergeCell ref="DUO38:DUO41"/>
    <mergeCell ref="DUP38:DUP41"/>
    <mergeCell ref="DUQ38:DUQ41"/>
    <mergeCell ref="DUR38:DUR41"/>
    <mergeCell ref="DUS38:DUS41"/>
    <mergeCell ref="DUT38:DUT41"/>
    <mergeCell ref="DUC38:DUC41"/>
    <mergeCell ref="DUD38:DUD41"/>
    <mergeCell ref="DUE38:DUE41"/>
    <mergeCell ref="DUF38:DUF41"/>
    <mergeCell ref="DUG38:DUG41"/>
    <mergeCell ref="DUH38:DUH41"/>
    <mergeCell ref="DUI38:DUI41"/>
    <mergeCell ref="DUJ38:DUJ41"/>
    <mergeCell ref="DUK38:DUK41"/>
    <mergeCell ref="DWN38:DWN41"/>
    <mergeCell ref="DWO38:DWO41"/>
    <mergeCell ref="DWP38:DWP41"/>
    <mergeCell ref="DWQ38:DWQ41"/>
    <mergeCell ref="DWR38:DWR41"/>
    <mergeCell ref="DWS38:DWS41"/>
    <mergeCell ref="DWT38:DWT41"/>
    <mergeCell ref="DWU38:DWU41"/>
    <mergeCell ref="DWV38:DWV41"/>
    <mergeCell ref="DWE38:DWE41"/>
    <mergeCell ref="DWF38:DWF41"/>
    <mergeCell ref="DWG38:DWG41"/>
    <mergeCell ref="DWH38:DWH41"/>
    <mergeCell ref="DWI38:DWI41"/>
    <mergeCell ref="DWJ38:DWJ41"/>
    <mergeCell ref="DWK38:DWK41"/>
    <mergeCell ref="DWL38:DWL41"/>
    <mergeCell ref="DWM38:DWM41"/>
    <mergeCell ref="DVV38:DVV41"/>
    <mergeCell ref="DVW38:DVW41"/>
    <mergeCell ref="DVX38:DVX41"/>
    <mergeCell ref="DVY38:DVY41"/>
    <mergeCell ref="DVZ38:DVZ41"/>
    <mergeCell ref="DWA38:DWA41"/>
    <mergeCell ref="DWB38:DWB41"/>
    <mergeCell ref="DWC38:DWC41"/>
    <mergeCell ref="DWD38:DWD41"/>
    <mergeCell ref="DVM38:DVM41"/>
    <mergeCell ref="DVN38:DVN41"/>
    <mergeCell ref="DVO38:DVO41"/>
    <mergeCell ref="DVP38:DVP41"/>
    <mergeCell ref="DVQ38:DVQ41"/>
    <mergeCell ref="DVR38:DVR41"/>
    <mergeCell ref="DVS38:DVS41"/>
    <mergeCell ref="DVT38:DVT41"/>
    <mergeCell ref="DVU38:DVU41"/>
    <mergeCell ref="DXX38:DXX41"/>
    <mergeCell ref="DXY38:DXY41"/>
    <mergeCell ref="DXZ38:DXZ41"/>
    <mergeCell ref="DYA38:DYA41"/>
    <mergeCell ref="DYB38:DYB41"/>
    <mergeCell ref="DYC38:DYC41"/>
    <mergeCell ref="DYD38:DYD41"/>
    <mergeCell ref="DYE38:DYE41"/>
    <mergeCell ref="DYF38:DYF41"/>
    <mergeCell ref="DXO38:DXO41"/>
    <mergeCell ref="DXP38:DXP41"/>
    <mergeCell ref="DXQ38:DXQ41"/>
    <mergeCell ref="DXR38:DXR41"/>
    <mergeCell ref="DXS38:DXS41"/>
    <mergeCell ref="DXT38:DXT41"/>
    <mergeCell ref="DXU38:DXU41"/>
    <mergeCell ref="DXV38:DXV41"/>
    <mergeCell ref="DXW38:DXW41"/>
    <mergeCell ref="DXF38:DXF41"/>
    <mergeCell ref="DXG38:DXG41"/>
    <mergeCell ref="DXH38:DXH41"/>
    <mergeCell ref="DXI38:DXI41"/>
    <mergeCell ref="DXJ38:DXJ41"/>
    <mergeCell ref="DXK38:DXK41"/>
    <mergeCell ref="DXL38:DXL41"/>
    <mergeCell ref="DXM38:DXM41"/>
    <mergeCell ref="DXN38:DXN41"/>
    <mergeCell ref="DWW38:DWW41"/>
    <mergeCell ref="DWX38:DWX41"/>
    <mergeCell ref="DWY38:DWY41"/>
    <mergeCell ref="DWZ38:DWZ41"/>
    <mergeCell ref="DXA38:DXA41"/>
    <mergeCell ref="DXB38:DXB41"/>
    <mergeCell ref="DXC38:DXC41"/>
    <mergeCell ref="DXD38:DXD41"/>
    <mergeCell ref="DXE38:DXE41"/>
    <mergeCell ref="DZH38:DZH41"/>
    <mergeCell ref="DZI38:DZI41"/>
    <mergeCell ref="DZJ38:DZJ41"/>
    <mergeCell ref="DZK38:DZK41"/>
    <mergeCell ref="DZL38:DZL41"/>
    <mergeCell ref="DZM38:DZM41"/>
    <mergeCell ref="DZN38:DZN41"/>
    <mergeCell ref="DZO38:DZO41"/>
    <mergeCell ref="DZP38:DZP41"/>
    <mergeCell ref="DYY38:DYY41"/>
    <mergeCell ref="DYZ38:DYZ41"/>
    <mergeCell ref="DZA38:DZA41"/>
    <mergeCell ref="DZB38:DZB41"/>
    <mergeCell ref="DZC38:DZC41"/>
    <mergeCell ref="DZD38:DZD41"/>
    <mergeCell ref="DZE38:DZE41"/>
    <mergeCell ref="DZF38:DZF41"/>
    <mergeCell ref="DZG38:DZG41"/>
    <mergeCell ref="DYP38:DYP41"/>
    <mergeCell ref="DYQ38:DYQ41"/>
    <mergeCell ref="DYR38:DYR41"/>
    <mergeCell ref="DYS38:DYS41"/>
    <mergeCell ref="DYT38:DYT41"/>
    <mergeCell ref="DYU38:DYU41"/>
    <mergeCell ref="DYV38:DYV41"/>
    <mergeCell ref="DYW38:DYW41"/>
    <mergeCell ref="DYX38:DYX41"/>
    <mergeCell ref="DYG38:DYG41"/>
    <mergeCell ref="DYH38:DYH41"/>
    <mergeCell ref="DYI38:DYI41"/>
    <mergeCell ref="DYJ38:DYJ41"/>
    <mergeCell ref="DYK38:DYK41"/>
    <mergeCell ref="DYL38:DYL41"/>
    <mergeCell ref="DYM38:DYM41"/>
    <mergeCell ref="DYN38:DYN41"/>
    <mergeCell ref="DYO38:DYO41"/>
    <mergeCell ref="EAR38:EAR41"/>
    <mergeCell ref="EAS38:EAS41"/>
    <mergeCell ref="EAT38:EAT41"/>
    <mergeCell ref="EAU38:EAU41"/>
    <mergeCell ref="EAV38:EAV41"/>
    <mergeCell ref="EAW38:EAW41"/>
    <mergeCell ref="EAX38:EAX41"/>
    <mergeCell ref="EAY38:EAY41"/>
    <mergeCell ref="EAZ38:EAZ41"/>
    <mergeCell ref="EAI38:EAI41"/>
    <mergeCell ref="EAJ38:EAJ41"/>
    <mergeCell ref="EAK38:EAK41"/>
    <mergeCell ref="EAL38:EAL41"/>
    <mergeCell ref="EAM38:EAM41"/>
    <mergeCell ref="EAN38:EAN41"/>
    <mergeCell ref="EAO38:EAO41"/>
    <mergeCell ref="EAP38:EAP41"/>
    <mergeCell ref="EAQ38:EAQ41"/>
    <mergeCell ref="DZZ38:DZZ41"/>
    <mergeCell ref="EAA38:EAA41"/>
    <mergeCell ref="EAB38:EAB41"/>
    <mergeCell ref="EAC38:EAC41"/>
    <mergeCell ref="EAD38:EAD41"/>
    <mergeCell ref="EAE38:EAE41"/>
    <mergeCell ref="EAF38:EAF41"/>
    <mergeCell ref="EAG38:EAG41"/>
    <mergeCell ref="EAH38:EAH41"/>
    <mergeCell ref="DZQ38:DZQ41"/>
    <mergeCell ref="DZR38:DZR41"/>
    <mergeCell ref="DZS38:DZS41"/>
    <mergeCell ref="DZT38:DZT41"/>
    <mergeCell ref="DZU38:DZU41"/>
    <mergeCell ref="DZV38:DZV41"/>
    <mergeCell ref="DZW38:DZW41"/>
    <mergeCell ref="DZX38:DZX41"/>
    <mergeCell ref="DZY38:DZY41"/>
    <mergeCell ref="ECB38:ECB41"/>
    <mergeCell ref="ECC38:ECC41"/>
    <mergeCell ref="ECD38:ECD41"/>
    <mergeCell ref="ECE38:ECE41"/>
    <mergeCell ref="ECF38:ECF41"/>
    <mergeCell ref="ECG38:ECG41"/>
    <mergeCell ref="ECH38:ECH41"/>
    <mergeCell ref="ECI38:ECI41"/>
    <mergeCell ref="ECJ38:ECJ41"/>
    <mergeCell ref="EBS38:EBS41"/>
    <mergeCell ref="EBT38:EBT41"/>
    <mergeCell ref="EBU38:EBU41"/>
    <mergeCell ref="EBV38:EBV41"/>
    <mergeCell ref="EBW38:EBW41"/>
    <mergeCell ref="EBX38:EBX41"/>
    <mergeCell ref="EBY38:EBY41"/>
    <mergeCell ref="EBZ38:EBZ41"/>
    <mergeCell ref="ECA38:ECA41"/>
    <mergeCell ref="EBJ38:EBJ41"/>
    <mergeCell ref="EBK38:EBK41"/>
    <mergeCell ref="EBL38:EBL41"/>
    <mergeCell ref="EBM38:EBM41"/>
    <mergeCell ref="EBN38:EBN41"/>
    <mergeCell ref="EBO38:EBO41"/>
    <mergeCell ref="EBP38:EBP41"/>
    <mergeCell ref="EBQ38:EBQ41"/>
    <mergeCell ref="EBR38:EBR41"/>
    <mergeCell ref="EBA38:EBA41"/>
    <mergeCell ref="EBB38:EBB41"/>
    <mergeCell ref="EBC38:EBC41"/>
    <mergeCell ref="EBD38:EBD41"/>
    <mergeCell ref="EBE38:EBE41"/>
    <mergeCell ref="EBF38:EBF41"/>
    <mergeCell ref="EBG38:EBG41"/>
    <mergeCell ref="EBH38:EBH41"/>
    <mergeCell ref="EBI38:EBI41"/>
    <mergeCell ref="EDL38:EDL41"/>
    <mergeCell ref="EDM38:EDM41"/>
    <mergeCell ref="EDN38:EDN41"/>
    <mergeCell ref="EDO38:EDO41"/>
    <mergeCell ref="EDP38:EDP41"/>
    <mergeCell ref="EDQ38:EDQ41"/>
    <mergeCell ref="EDR38:EDR41"/>
    <mergeCell ref="EDS38:EDS41"/>
    <mergeCell ref="EDT38:EDT41"/>
    <mergeCell ref="EDC38:EDC41"/>
    <mergeCell ref="EDD38:EDD41"/>
    <mergeCell ref="EDE38:EDE41"/>
    <mergeCell ref="EDF38:EDF41"/>
    <mergeCell ref="EDG38:EDG41"/>
    <mergeCell ref="EDH38:EDH41"/>
    <mergeCell ref="EDI38:EDI41"/>
    <mergeCell ref="EDJ38:EDJ41"/>
    <mergeCell ref="EDK38:EDK41"/>
    <mergeCell ref="ECT38:ECT41"/>
    <mergeCell ref="ECU38:ECU41"/>
    <mergeCell ref="ECV38:ECV41"/>
    <mergeCell ref="ECW38:ECW41"/>
    <mergeCell ref="ECX38:ECX41"/>
    <mergeCell ref="ECY38:ECY41"/>
    <mergeCell ref="ECZ38:ECZ41"/>
    <mergeCell ref="EDA38:EDA41"/>
    <mergeCell ref="EDB38:EDB41"/>
    <mergeCell ref="ECK38:ECK41"/>
    <mergeCell ref="ECL38:ECL41"/>
    <mergeCell ref="ECM38:ECM41"/>
    <mergeCell ref="ECN38:ECN41"/>
    <mergeCell ref="ECO38:ECO41"/>
    <mergeCell ref="ECP38:ECP41"/>
    <mergeCell ref="ECQ38:ECQ41"/>
    <mergeCell ref="ECR38:ECR41"/>
    <mergeCell ref="ECS38:ECS41"/>
    <mergeCell ref="EEV38:EEV41"/>
    <mergeCell ref="EEW38:EEW41"/>
    <mergeCell ref="EEX38:EEX41"/>
    <mergeCell ref="EEY38:EEY41"/>
    <mergeCell ref="EEZ38:EEZ41"/>
    <mergeCell ref="EFA38:EFA41"/>
    <mergeCell ref="EFB38:EFB41"/>
    <mergeCell ref="EFC38:EFC41"/>
    <mergeCell ref="EFD38:EFD41"/>
    <mergeCell ref="EEM38:EEM41"/>
    <mergeCell ref="EEN38:EEN41"/>
    <mergeCell ref="EEO38:EEO41"/>
    <mergeCell ref="EEP38:EEP41"/>
    <mergeCell ref="EEQ38:EEQ41"/>
    <mergeCell ref="EER38:EER41"/>
    <mergeCell ref="EES38:EES41"/>
    <mergeCell ref="EET38:EET41"/>
    <mergeCell ref="EEU38:EEU41"/>
    <mergeCell ref="EED38:EED41"/>
    <mergeCell ref="EEE38:EEE41"/>
    <mergeCell ref="EEF38:EEF41"/>
    <mergeCell ref="EEG38:EEG41"/>
    <mergeCell ref="EEH38:EEH41"/>
    <mergeCell ref="EEI38:EEI41"/>
    <mergeCell ref="EEJ38:EEJ41"/>
    <mergeCell ref="EEK38:EEK41"/>
    <mergeCell ref="EEL38:EEL41"/>
    <mergeCell ref="EDU38:EDU41"/>
    <mergeCell ref="EDV38:EDV41"/>
    <mergeCell ref="EDW38:EDW41"/>
    <mergeCell ref="EDX38:EDX41"/>
    <mergeCell ref="EDY38:EDY41"/>
    <mergeCell ref="EDZ38:EDZ41"/>
    <mergeCell ref="EEA38:EEA41"/>
    <mergeCell ref="EEB38:EEB41"/>
    <mergeCell ref="EEC38:EEC41"/>
    <mergeCell ref="EGF38:EGF41"/>
    <mergeCell ref="EGG38:EGG41"/>
    <mergeCell ref="EGH38:EGH41"/>
    <mergeCell ref="EGI38:EGI41"/>
    <mergeCell ref="EGJ38:EGJ41"/>
    <mergeCell ref="EGK38:EGK41"/>
    <mergeCell ref="EGL38:EGL41"/>
    <mergeCell ref="EGM38:EGM41"/>
    <mergeCell ref="EGN38:EGN41"/>
    <mergeCell ref="EFW38:EFW41"/>
    <mergeCell ref="EFX38:EFX41"/>
    <mergeCell ref="EFY38:EFY41"/>
    <mergeCell ref="EFZ38:EFZ41"/>
    <mergeCell ref="EGA38:EGA41"/>
    <mergeCell ref="EGB38:EGB41"/>
    <mergeCell ref="EGC38:EGC41"/>
    <mergeCell ref="EGD38:EGD41"/>
    <mergeCell ref="EGE38:EGE41"/>
    <mergeCell ref="EFN38:EFN41"/>
    <mergeCell ref="EFO38:EFO41"/>
    <mergeCell ref="EFP38:EFP41"/>
    <mergeCell ref="EFQ38:EFQ41"/>
    <mergeCell ref="EFR38:EFR41"/>
    <mergeCell ref="EFS38:EFS41"/>
    <mergeCell ref="EFT38:EFT41"/>
    <mergeCell ref="EFU38:EFU41"/>
    <mergeCell ref="EFV38:EFV41"/>
    <mergeCell ref="EFE38:EFE41"/>
    <mergeCell ref="EFF38:EFF41"/>
    <mergeCell ref="EFG38:EFG41"/>
    <mergeCell ref="EFH38:EFH41"/>
    <mergeCell ref="EFI38:EFI41"/>
    <mergeCell ref="EFJ38:EFJ41"/>
    <mergeCell ref="EFK38:EFK41"/>
    <mergeCell ref="EFL38:EFL41"/>
    <mergeCell ref="EFM38:EFM41"/>
    <mergeCell ref="EHP38:EHP41"/>
    <mergeCell ref="EHQ38:EHQ41"/>
    <mergeCell ref="EHR38:EHR41"/>
    <mergeCell ref="EHS38:EHS41"/>
    <mergeCell ref="EHT38:EHT41"/>
    <mergeCell ref="EHU38:EHU41"/>
    <mergeCell ref="EHV38:EHV41"/>
    <mergeCell ref="EHW38:EHW41"/>
    <mergeCell ref="EHX38:EHX41"/>
    <mergeCell ref="EHG38:EHG41"/>
    <mergeCell ref="EHH38:EHH41"/>
    <mergeCell ref="EHI38:EHI41"/>
    <mergeCell ref="EHJ38:EHJ41"/>
    <mergeCell ref="EHK38:EHK41"/>
    <mergeCell ref="EHL38:EHL41"/>
    <mergeCell ref="EHM38:EHM41"/>
    <mergeCell ref="EHN38:EHN41"/>
    <mergeCell ref="EHO38:EHO41"/>
    <mergeCell ref="EGX38:EGX41"/>
    <mergeCell ref="EGY38:EGY41"/>
    <mergeCell ref="EGZ38:EGZ41"/>
    <mergeCell ref="EHA38:EHA41"/>
    <mergeCell ref="EHB38:EHB41"/>
    <mergeCell ref="EHC38:EHC41"/>
    <mergeCell ref="EHD38:EHD41"/>
    <mergeCell ref="EHE38:EHE41"/>
    <mergeCell ref="EHF38:EHF41"/>
    <mergeCell ref="EGO38:EGO41"/>
    <mergeCell ref="EGP38:EGP41"/>
    <mergeCell ref="EGQ38:EGQ41"/>
    <mergeCell ref="EGR38:EGR41"/>
    <mergeCell ref="EGS38:EGS41"/>
    <mergeCell ref="EGT38:EGT41"/>
    <mergeCell ref="EGU38:EGU41"/>
    <mergeCell ref="EGV38:EGV41"/>
    <mergeCell ref="EGW38:EGW41"/>
    <mergeCell ref="EIZ38:EIZ41"/>
    <mergeCell ref="EJA38:EJA41"/>
    <mergeCell ref="EJB38:EJB41"/>
    <mergeCell ref="EJC38:EJC41"/>
    <mergeCell ref="EJD38:EJD41"/>
    <mergeCell ref="EJE38:EJE41"/>
    <mergeCell ref="EJF38:EJF41"/>
    <mergeCell ref="EJG38:EJG41"/>
    <mergeCell ref="EJH38:EJH41"/>
    <mergeCell ref="EIQ38:EIQ41"/>
    <mergeCell ref="EIR38:EIR41"/>
    <mergeCell ref="EIS38:EIS41"/>
    <mergeCell ref="EIT38:EIT41"/>
    <mergeCell ref="EIU38:EIU41"/>
    <mergeCell ref="EIV38:EIV41"/>
    <mergeCell ref="EIW38:EIW41"/>
    <mergeCell ref="EIX38:EIX41"/>
    <mergeCell ref="EIY38:EIY41"/>
    <mergeCell ref="EIH38:EIH41"/>
    <mergeCell ref="EII38:EII41"/>
    <mergeCell ref="EIJ38:EIJ41"/>
    <mergeCell ref="EIK38:EIK41"/>
    <mergeCell ref="EIL38:EIL41"/>
    <mergeCell ref="EIM38:EIM41"/>
    <mergeCell ref="EIN38:EIN41"/>
    <mergeCell ref="EIO38:EIO41"/>
    <mergeCell ref="EIP38:EIP41"/>
    <mergeCell ref="EHY38:EHY41"/>
    <mergeCell ref="EHZ38:EHZ41"/>
    <mergeCell ref="EIA38:EIA41"/>
    <mergeCell ref="EIB38:EIB41"/>
    <mergeCell ref="EIC38:EIC41"/>
    <mergeCell ref="EID38:EID41"/>
    <mergeCell ref="EIE38:EIE41"/>
    <mergeCell ref="EIF38:EIF41"/>
    <mergeCell ref="EIG38:EIG41"/>
    <mergeCell ref="EKJ38:EKJ41"/>
    <mergeCell ref="EKK38:EKK41"/>
    <mergeCell ref="EKL38:EKL41"/>
    <mergeCell ref="EKM38:EKM41"/>
    <mergeCell ref="EKN38:EKN41"/>
    <mergeCell ref="EKO38:EKO41"/>
    <mergeCell ref="EKP38:EKP41"/>
    <mergeCell ref="EKQ38:EKQ41"/>
    <mergeCell ref="EKR38:EKR41"/>
    <mergeCell ref="EKA38:EKA41"/>
    <mergeCell ref="EKB38:EKB41"/>
    <mergeCell ref="EKC38:EKC41"/>
    <mergeCell ref="EKD38:EKD41"/>
    <mergeCell ref="EKE38:EKE41"/>
    <mergeCell ref="EKF38:EKF41"/>
    <mergeCell ref="EKG38:EKG41"/>
    <mergeCell ref="EKH38:EKH41"/>
    <mergeCell ref="EKI38:EKI41"/>
    <mergeCell ref="EJR38:EJR41"/>
    <mergeCell ref="EJS38:EJS41"/>
    <mergeCell ref="EJT38:EJT41"/>
    <mergeCell ref="EJU38:EJU41"/>
    <mergeCell ref="EJV38:EJV41"/>
    <mergeCell ref="EJW38:EJW41"/>
    <mergeCell ref="EJX38:EJX41"/>
    <mergeCell ref="EJY38:EJY41"/>
    <mergeCell ref="EJZ38:EJZ41"/>
    <mergeCell ref="EJI38:EJI41"/>
    <mergeCell ref="EJJ38:EJJ41"/>
    <mergeCell ref="EJK38:EJK41"/>
    <mergeCell ref="EJL38:EJL41"/>
    <mergeCell ref="EJM38:EJM41"/>
    <mergeCell ref="EJN38:EJN41"/>
    <mergeCell ref="EJO38:EJO41"/>
    <mergeCell ref="EJP38:EJP41"/>
    <mergeCell ref="EJQ38:EJQ41"/>
    <mergeCell ref="ELT38:ELT41"/>
    <mergeCell ref="ELU38:ELU41"/>
    <mergeCell ref="ELV38:ELV41"/>
    <mergeCell ref="ELW38:ELW41"/>
    <mergeCell ref="ELX38:ELX41"/>
    <mergeCell ref="ELY38:ELY41"/>
    <mergeCell ref="ELZ38:ELZ41"/>
    <mergeCell ref="EMA38:EMA41"/>
    <mergeCell ref="EMB38:EMB41"/>
    <mergeCell ref="ELK38:ELK41"/>
    <mergeCell ref="ELL38:ELL41"/>
    <mergeCell ref="ELM38:ELM41"/>
    <mergeCell ref="ELN38:ELN41"/>
    <mergeCell ref="ELO38:ELO41"/>
    <mergeCell ref="ELP38:ELP41"/>
    <mergeCell ref="ELQ38:ELQ41"/>
    <mergeCell ref="ELR38:ELR41"/>
    <mergeCell ref="ELS38:ELS41"/>
    <mergeCell ref="ELB38:ELB41"/>
    <mergeCell ref="ELC38:ELC41"/>
    <mergeCell ref="ELD38:ELD41"/>
    <mergeCell ref="ELE38:ELE41"/>
    <mergeCell ref="ELF38:ELF41"/>
    <mergeCell ref="ELG38:ELG41"/>
    <mergeCell ref="ELH38:ELH41"/>
    <mergeCell ref="ELI38:ELI41"/>
    <mergeCell ref="ELJ38:ELJ41"/>
    <mergeCell ref="EKS38:EKS41"/>
    <mergeCell ref="EKT38:EKT41"/>
    <mergeCell ref="EKU38:EKU41"/>
    <mergeCell ref="EKV38:EKV41"/>
    <mergeCell ref="EKW38:EKW41"/>
    <mergeCell ref="EKX38:EKX41"/>
    <mergeCell ref="EKY38:EKY41"/>
    <mergeCell ref="EKZ38:EKZ41"/>
    <mergeCell ref="ELA38:ELA41"/>
    <mergeCell ref="END38:END41"/>
    <mergeCell ref="ENE38:ENE41"/>
    <mergeCell ref="ENF38:ENF41"/>
    <mergeCell ref="ENG38:ENG41"/>
    <mergeCell ref="ENH38:ENH41"/>
    <mergeCell ref="ENI38:ENI41"/>
    <mergeCell ref="ENJ38:ENJ41"/>
    <mergeCell ref="ENK38:ENK41"/>
    <mergeCell ref="ENL38:ENL41"/>
    <mergeCell ref="EMU38:EMU41"/>
    <mergeCell ref="EMV38:EMV41"/>
    <mergeCell ref="EMW38:EMW41"/>
    <mergeCell ref="EMX38:EMX41"/>
    <mergeCell ref="EMY38:EMY41"/>
    <mergeCell ref="EMZ38:EMZ41"/>
    <mergeCell ref="ENA38:ENA41"/>
    <mergeCell ref="ENB38:ENB41"/>
    <mergeCell ref="ENC38:ENC41"/>
    <mergeCell ref="EML38:EML41"/>
    <mergeCell ref="EMM38:EMM41"/>
    <mergeCell ref="EMN38:EMN41"/>
    <mergeCell ref="EMO38:EMO41"/>
    <mergeCell ref="EMP38:EMP41"/>
    <mergeCell ref="EMQ38:EMQ41"/>
    <mergeCell ref="EMR38:EMR41"/>
    <mergeCell ref="EMS38:EMS41"/>
    <mergeCell ref="EMT38:EMT41"/>
    <mergeCell ref="EMC38:EMC41"/>
    <mergeCell ref="EMD38:EMD41"/>
    <mergeCell ref="EME38:EME41"/>
    <mergeCell ref="EMF38:EMF41"/>
    <mergeCell ref="EMG38:EMG41"/>
    <mergeCell ref="EMH38:EMH41"/>
    <mergeCell ref="EMI38:EMI41"/>
    <mergeCell ref="EMJ38:EMJ41"/>
    <mergeCell ref="EMK38:EMK41"/>
    <mergeCell ref="EON38:EON41"/>
    <mergeCell ref="EOO38:EOO41"/>
    <mergeCell ref="EOP38:EOP41"/>
    <mergeCell ref="EOQ38:EOQ41"/>
    <mergeCell ref="EOR38:EOR41"/>
    <mergeCell ref="EOS38:EOS41"/>
    <mergeCell ref="EOT38:EOT41"/>
    <mergeCell ref="EOU38:EOU41"/>
    <mergeCell ref="EOV38:EOV41"/>
    <mergeCell ref="EOE38:EOE41"/>
    <mergeCell ref="EOF38:EOF41"/>
    <mergeCell ref="EOG38:EOG41"/>
    <mergeCell ref="EOH38:EOH41"/>
    <mergeCell ref="EOI38:EOI41"/>
    <mergeCell ref="EOJ38:EOJ41"/>
    <mergeCell ref="EOK38:EOK41"/>
    <mergeCell ref="EOL38:EOL41"/>
    <mergeCell ref="EOM38:EOM41"/>
    <mergeCell ref="ENV38:ENV41"/>
    <mergeCell ref="ENW38:ENW41"/>
    <mergeCell ref="ENX38:ENX41"/>
    <mergeCell ref="ENY38:ENY41"/>
    <mergeCell ref="ENZ38:ENZ41"/>
    <mergeCell ref="EOA38:EOA41"/>
    <mergeCell ref="EOB38:EOB41"/>
    <mergeCell ref="EOC38:EOC41"/>
    <mergeCell ref="EOD38:EOD41"/>
    <mergeCell ref="ENM38:ENM41"/>
    <mergeCell ref="ENN38:ENN41"/>
    <mergeCell ref="ENO38:ENO41"/>
    <mergeCell ref="ENP38:ENP41"/>
    <mergeCell ref="ENQ38:ENQ41"/>
    <mergeCell ref="ENR38:ENR41"/>
    <mergeCell ref="ENS38:ENS41"/>
    <mergeCell ref="ENT38:ENT41"/>
    <mergeCell ref="ENU38:ENU41"/>
    <mergeCell ref="EPX38:EPX41"/>
    <mergeCell ref="EPY38:EPY41"/>
    <mergeCell ref="EPZ38:EPZ41"/>
    <mergeCell ref="EQA38:EQA41"/>
    <mergeCell ref="EQB38:EQB41"/>
    <mergeCell ref="EQC38:EQC41"/>
    <mergeCell ref="EQD38:EQD41"/>
    <mergeCell ref="EQE38:EQE41"/>
    <mergeCell ref="EQF38:EQF41"/>
    <mergeCell ref="EPO38:EPO41"/>
    <mergeCell ref="EPP38:EPP41"/>
    <mergeCell ref="EPQ38:EPQ41"/>
    <mergeCell ref="EPR38:EPR41"/>
    <mergeCell ref="EPS38:EPS41"/>
    <mergeCell ref="EPT38:EPT41"/>
    <mergeCell ref="EPU38:EPU41"/>
    <mergeCell ref="EPV38:EPV41"/>
    <mergeCell ref="EPW38:EPW41"/>
    <mergeCell ref="EPF38:EPF41"/>
    <mergeCell ref="EPG38:EPG41"/>
    <mergeCell ref="EPH38:EPH41"/>
    <mergeCell ref="EPI38:EPI41"/>
    <mergeCell ref="EPJ38:EPJ41"/>
    <mergeCell ref="EPK38:EPK41"/>
    <mergeCell ref="EPL38:EPL41"/>
    <mergeCell ref="EPM38:EPM41"/>
    <mergeCell ref="EPN38:EPN41"/>
    <mergeCell ref="EOW38:EOW41"/>
    <mergeCell ref="EOX38:EOX41"/>
    <mergeCell ref="EOY38:EOY41"/>
    <mergeCell ref="EOZ38:EOZ41"/>
    <mergeCell ref="EPA38:EPA41"/>
    <mergeCell ref="EPB38:EPB41"/>
    <mergeCell ref="EPC38:EPC41"/>
    <mergeCell ref="EPD38:EPD41"/>
    <mergeCell ref="EPE38:EPE41"/>
    <mergeCell ref="ERH38:ERH41"/>
    <mergeCell ref="ERI38:ERI41"/>
    <mergeCell ref="ERJ38:ERJ41"/>
    <mergeCell ref="ERK38:ERK41"/>
    <mergeCell ref="ERL38:ERL41"/>
    <mergeCell ref="ERM38:ERM41"/>
    <mergeCell ref="ERN38:ERN41"/>
    <mergeCell ref="ERO38:ERO41"/>
    <mergeCell ref="ERP38:ERP41"/>
    <mergeCell ref="EQY38:EQY41"/>
    <mergeCell ref="EQZ38:EQZ41"/>
    <mergeCell ref="ERA38:ERA41"/>
    <mergeCell ref="ERB38:ERB41"/>
    <mergeCell ref="ERC38:ERC41"/>
    <mergeCell ref="ERD38:ERD41"/>
    <mergeCell ref="ERE38:ERE41"/>
    <mergeCell ref="ERF38:ERF41"/>
    <mergeCell ref="ERG38:ERG41"/>
    <mergeCell ref="EQP38:EQP41"/>
    <mergeCell ref="EQQ38:EQQ41"/>
    <mergeCell ref="EQR38:EQR41"/>
    <mergeCell ref="EQS38:EQS41"/>
    <mergeCell ref="EQT38:EQT41"/>
    <mergeCell ref="EQU38:EQU41"/>
    <mergeCell ref="EQV38:EQV41"/>
    <mergeCell ref="EQW38:EQW41"/>
    <mergeCell ref="EQX38:EQX41"/>
    <mergeCell ref="EQG38:EQG41"/>
    <mergeCell ref="EQH38:EQH41"/>
    <mergeCell ref="EQI38:EQI41"/>
    <mergeCell ref="EQJ38:EQJ41"/>
    <mergeCell ref="EQK38:EQK41"/>
    <mergeCell ref="EQL38:EQL41"/>
    <mergeCell ref="EQM38:EQM41"/>
    <mergeCell ref="EQN38:EQN41"/>
    <mergeCell ref="EQO38:EQO41"/>
    <mergeCell ref="ESR38:ESR41"/>
    <mergeCell ref="ESS38:ESS41"/>
    <mergeCell ref="EST38:EST41"/>
    <mergeCell ref="ESU38:ESU41"/>
    <mergeCell ref="ESV38:ESV41"/>
    <mergeCell ref="ESW38:ESW41"/>
    <mergeCell ref="ESX38:ESX41"/>
    <mergeCell ref="ESY38:ESY41"/>
    <mergeCell ref="ESZ38:ESZ41"/>
    <mergeCell ref="ESI38:ESI41"/>
    <mergeCell ref="ESJ38:ESJ41"/>
    <mergeCell ref="ESK38:ESK41"/>
    <mergeCell ref="ESL38:ESL41"/>
    <mergeCell ref="ESM38:ESM41"/>
    <mergeCell ref="ESN38:ESN41"/>
    <mergeCell ref="ESO38:ESO41"/>
    <mergeCell ref="ESP38:ESP41"/>
    <mergeCell ref="ESQ38:ESQ41"/>
    <mergeCell ref="ERZ38:ERZ41"/>
    <mergeCell ref="ESA38:ESA41"/>
    <mergeCell ref="ESB38:ESB41"/>
    <mergeCell ref="ESC38:ESC41"/>
    <mergeCell ref="ESD38:ESD41"/>
    <mergeCell ref="ESE38:ESE41"/>
    <mergeCell ref="ESF38:ESF41"/>
    <mergeCell ref="ESG38:ESG41"/>
    <mergeCell ref="ESH38:ESH41"/>
    <mergeCell ref="ERQ38:ERQ41"/>
    <mergeCell ref="ERR38:ERR41"/>
    <mergeCell ref="ERS38:ERS41"/>
    <mergeCell ref="ERT38:ERT41"/>
    <mergeCell ref="ERU38:ERU41"/>
    <mergeCell ref="ERV38:ERV41"/>
    <mergeCell ref="ERW38:ERW41"/>
    <mergeCell ref="ERX38:ERX41"/>
    <mergeCell ref="ERY38:ERY41"/>
    <mergeCell ref="EUB38:EUB41"/>
    <mergeCell ref="EUC38:EUC41"/>
    <mergeCell ref="EUD38:EUD41"/>
    <mergeCell ref="EUE38:EUE41"/>
    <mergeCell ref="EUF38:EUF41"/>
    <mergeCell ref="EUG38:EUG41"/>
    <mergeCell ref="EUH38:EUH41"/>
    <mergeCell ref="EUI38:EUI41"/>
    <mergeCell ref="EUJ38:EUJ41"/>
    <mergeCell ref="ETS38:ETS41"/>
    <mergeCell ref="ETT38:ETT41"/>
    <mergeCell ref="ETU38:ETU41"/>
    <mergeCell ref="ETV38:ETV41"/>
    <mergeCell ref="ETW38:ETW41"/>
    <mergeCell ref="ETX38:ETX41"/>
    <mergeCell ref="ETY38:ETY41"/>
    <mergeCell ref="ETZ38:ETZ41"/>
    <mergeCell ref="EUA38:EUA41"/>
    <mergeCell ref="ETJ38:ETJ41"/>
    <mergeCell ref="ETK38:ETK41"/>
    <mergeCell ref="ETL38:ETL41"/>
    <mergeCell ref="ETM38:ETM41"/>
    <mergeCell ref="ETN38:ETN41"/>
    <mergeCell ref="ETO38:ETO41"/>
    <mergeCell ref="ETP38:ETP41"/>
    <mergeCell ref="ETQ38:ETQ41"/>
    <mergeCell ref="ETR38:ETR41"/>
    <mergeCell ref="ETA38:ETA41"/>
    <mergeCell ref="ETB38:ETB41"/>
    <mergeCell ref="ETC38:ETC41"/>
    <mergeCell ref="ETD38:ETD41"/>
    <mergeCell ref="ETE38:ETE41"/>
    <mergeCell ref="ETF38:ETF41"/>
    <mergeCell ref="ETG38:ETG41"/>
    <mergeCell ref="ETH38:ETH41"/>
    <mergeCell ref="ETI38:ETI41"/>
    <mergeCell ref="EVL38:EVL41"/>
    <mergeCell ref="EVM38:EVM41"/>
    <mergeCell ref="EVN38:EVN41"/>
    <mergeCell ref="EVO38:EVO41"/>
    <mergeCell ref="EVP38:EVP41"/>
    <mergeCell ref="EVQ38:EVQ41"/>
    <mergeCell ref="EVR38:EVR41"/>
    <mergeCell ref="EVS38:EVS41"/>
    <mergeCell ref="EVT38:EVT41"/>
    <mergeCell ref="EVC38:EVC41"/>
    <mergeCell ref="EVD38:EVD41"/>
    <mergeCell ref="EVE38:EVE41"/>
    <mergeCell ref="EVF38:EVF41"/>
    <mergeCell ref="EVG38:EVG41"/>
    <mergeCell ref="EVH38:EVH41"/>
    <mergeCell ref="EVI38:EVI41"/>
    <mergeCell ref="EVJ38:EVJ41"/>
    <mergeCell ref="EVK38:EVK41"/>
    <mergeCell ref="EUT38:EUT41"/>
    <mergeCell ref="EUU38:EUU41"/>
    <mergeCell ref="EUV38:EUV41"/>
    <mergeCell ref="EUW38:EUW41"/>
    <mergeCell ref="EUX38:EUX41"/>
    <mergeCell ref="EUY38:EUY41"/>
    <mergeCell ref="EUZ38:EUZ41"/>
    <mergeCell ref="EVA38:EVA41"/>
    <mergeCell ref="EVB38:EVB41"/>
    <mergeCell ref="EUK38:EUK41"/>
    <mergeCell ref="EUL38:EUL41"/>
    <mergeCell ref="EUM38:EUM41"/>
    <mergeCell ref="EUN38:EUN41"/>
    <mergeCell ref="EUO38:EUO41"/>
    <mergeCell ref="EUP38:EUP41"/>
    <mergeCell ref="EUQ38:EUQ41"/>
    <mergeCell ref="EUR38:EUR41"/>
    <mergeCell ref="EUS38:EUS41"/>
    <mergeCell ref="EWV38:EWV41"/>
    <mergeCell ref="EWW38:EWW41"/>
    <mergeCell ref="EWX38:EWX41"/>
    <mergeCell ref="EWY38:EWY41"/>
    <mergeCell ref="EWZ38:EWZ41"/>
    <mergeCell ref="EXA38:EXA41"/>
    <mergeCell ref="EXB38:EXB41"/>
    <mergeCell ref="EXC38:EXC41"/>
    <mergeCell ref="EXD38:EXD41"/>
    <mergeCell ref="EWM38:EWM41"/>
    <mergeCell ref="EWN38:EWN41"/>
    <mergeCell ref="EWO38:EWO41"/>
    <mergeCell ref="EWP38:EWP41"/>
    <mergeCell ref="EWQ38:EWQ41"/>
    <mergeCell ref="EWR38:EWR41"/>
    <mergeCell ref="EWS38:EWS41"/>
    <mergeCell ref="EWT38:EWT41"/>
    <mergeCell ref="EWU38:EWU41"/>
    <mergeCell ref="EWD38:EWD41"/>
    <mergeCell ref="EWE38:EWE41"/>
    <mergeCell ref="EWF38:EWF41"/>
    <mergeCell ref="EWG38:EWG41"/>
    <mergeCell ref="EWH38:EWH41"/>
    <mergeCell ref="EWI38:EWI41"/>
    <mergeCell ref="EWJ38:EWJ41"/>
    <mergeCell ref="EWK38:EWK41"/>
    <mergeCell ref="EWL38:EWL41"/>
    <mergeCell ref="EVU38:EVU41"/>
    <mergeCell ref="EVV38:EVV41"/>
    <mergeCell ref="EVW38:EVW41"/>
    <mergeCell ref="EVX38:EVX41"/>
    <mergeCell ref="EVY38:EVY41"/>
    <mergeCell ref="EVZ38:EVZ41"/>
    <mergeCell ref="EWA38:EWA41"/>
    <mergeCell ref="EWB38:EWB41"/>
    <mergeCell ref="EWC38:EWC41"/>
    <mergeCell ref="EYF38:EYF41"/>
    <mergeCell ref="EYG38:EYG41"/>
    <mergeCell ref="EYH38:EYH41"/>
    <mergeCell ref="EYI38:EYI41"/>
    <mergeCell ref="EYJ38:EYJ41"/>
    <mergeCell ref="EYK38:EYK41"/>
    <mergeCell ref="EYL38:EYL41"/>
    <mergeCell ref="EYM38:EYM41"/>
    <mergeCell ref="EYN38:EYN41"/>
    <mergeCell ref="EXW38:EXW41"/>
    <mergeCell ref="EXX38:EXX41"/>
    <mergeCell ref="EXY38:EXY41"/>
    <mergeCell ref="EXZ38:EXZ41"/>
    <mergeCell ref="EYA38:EYA41"/>
    <mergeCell ref="EYB38:EYB41"/>
    <mergeCell ref="EYC38:EYC41"/>
    <mergeCell ref="EYD38:EYD41"/>
    <mergeCell ref="EYE38:EYE41"/>
    <mergeCell ref="EXN38:EXN41"/>
    <mergeCell ref="EXO38:EXO41"/>
    <mergeCell ref="EXP38:EXP41"/>
    <mergeCell ref="EXQ38:EXQ41"/>
    <mergeCell ref="EXR38:EXR41"/>
    <mergeCell ref="EXS38:EXS41"/>
    <mergeCell ref="EXT38:EXT41"/>
    <mergeCell ref="EXU38:EXU41"/>
    <mergeCell ref="EXV38:EXV41"/>
    <mergeCell ref="EXE38:EXE41"/>
    <mergeCell ref="EXF38:EXF41"/>
    <mergeCell ref="EXG38:EXG41"/>
    <mergeCell ref="EXH38:EXH41"/>
    <mergeCell ref="EXI38:EXI41"/>
    <mergeCell ref="EXJ38:EXJ41"/>
    <mergeCell ref="EXK38:EXK41"/>
    <mergeCell ref="EXL38:EXL41"/>
    <mergeCell ref="EXM38:EXM41"/>
    <mergeCell ref="EZP38:EZP41"/>
    <mergeCell ref="EZQ38:EZQ41"/>
    <mergeCell ref="EZR38:EZR41"/>
    <mergeCell ref="EZS38:EZS41"/>
    <mergeCell ref="EZT38:EZT41"/>
    <mergeCell ref="EZU38:EZU41"/>
    <mergeCell ref="EZV38:EZV41"/>
    <mergeCell ref="EZW38:EZW41"/>
    <mergeCell ref="EZX38:EZX41"/>
    <mergeCell ref="EZG38:EZG41"/>
    <mergeCell ref="EZH38:EZH41"/>
    <mergeCell ref="EZI38:EZI41"/>
    <mergeCell ref="EZJ38:EZJ41"/>
    <mergeCell ref="EZK38:EZK41"/>
    <mergeCell ref="EZL38:EZL41"/>
    <mergeCell ref="EZM38:EZM41"/>
    <mergeCell ref="EZN38:EZN41"/>
    <mergeCell ref="EZO38:EZO41"/>
    <mergeCell ref="EYX38:EYX41"/>
    <mergeCell ref="EYY38:EYY41"/>
    <mergeCell ref="EYZ38:EYZ41"/>
    <mergeCell ref="EZA38:EZA41"/>
    <mergeCell ref="EZB38:EZB41"/>
    <mergeCell ref="EZC38:EZC41"/>
    <mergeCell ref="EZD38:EZD41"/>
    <mergeCell ref="EZE38:EZE41"/>
    <mergeCell ref="EZF38:EZF41"/>
    <mergeCell ref="EYO38:EYO41"/>
    <mergeCell ref="EYP38:EYP41"/>
    <mergeCell ref="EYQ38:EYQ41"/>
    <mergeCell ref="EYR38:EYR41"/>
    <mergeCell ref="EYS38:EYS41"/>
    <mergeCell ref="EYT38:EYT41"/>
    <mergeCell ref="EYU38:EYU41"/>
    <mergeCell ref="EYV38:EYV41"/>
    <mergeCell ref="EYW38:EYW41"/>
    <mergeCell ref="FAZ38:FAZ41"/>
    <mergeCell ref="FBA38:FBA41"/>
    <mergeCell ref="FBB38:FBB41"/>
    <mergeCell ref="FBC38:FBC41"/>
    <mergeCell ref="FBD38:FBD41"/>
    <mergeCell ref="FBE38:FBE41"/>
    <mergeCell ref="FBF38:FBF41"/>
    <mergeCell ref="FBG38:FBG41"/>
    <mergeCell ref="FBH38:FBH41"/>
    <mergeCell ref="FAQ38:FAQ41"/>
    <mergeCell ref="FAR38:FAR41"/>
    <mergeCell ref="FAS38:FAS41"/>
    <mergeCell ref="FAT38:FAT41"/>
    <mergeCell ref="FAU38:FAU41"/>
    <mergeCell ref="FAV38:FAV41"/>
    <mergeCell ref="FAW38:FAW41"/>
    <mergeCell ref="FAX38:FAX41"/>
    <mergeCell ref="FAY38:FAY41"/>
    <mergeCell ref="FAH38:FAH41"/>
    <mergeCell ref="FAI38:FAI41"/>
    <mergeCell ref="FAJ38:FAJ41"/>
    <mergeCell ref="FAK38:FAK41"/>
    <mergeCell ref="FAL38:FAL41"/>
    <mergeCell ref="FAM38:FAM41"/>
    <mergeCell ref="FAN38:FAN41"/>
    <mergeCell ref="FAO38:FAO41"/>
    <mergeCell ref="FAP38:FAP41"/>
    <mergeCell ref="EZY38:EZY41"/>
    <mergeCell ref="EZZ38:EZZ41"/>
    <mergeCell ref="FAA38:FAA41"/>
    <mergeCell ref="FAB38:FAB41"/>
    <mergeCell ref="FAC38:FAC41"/>
    <mergeCell ref="FAD38:FAD41"/>
    <mergeCell ref="FAE38:FAE41"/>
    <mergeCell ref="FAF38:FAF41"/>
    <mergeCell ref="FAG38:FAG41"/>
    <mergeCell ref="FCJ38:FCJ41"/>
    <mergeCell ref="FCK38:FCK41"/>
    <mergeCell ref="FCL38:FCL41"/>
    <mergeCell ref="FCM38:FCM41"/>
    <mergeCell ref="FCN38:FCN41"/>
    <mergeCell ref="FCO38:FCO41"/>
    <mergeCell ref="FCP38:FCP41"/>
    <mergeCell ref="FCQ38:FCQ41"/>
    <mergeCell ref="FCR38:FCR41"/>
    <mergeCell ref="FCA38:FCA41"/>
    <mergeCell ref="FCB38:FCB41"/>
    <mergeCell ref="FCC38:FCC41"/>
    <mergeCell ref="FCD38:FCD41"/>
    <mergeCell ref="FCE38:FCE41"/>
    <mergeCell ref="FCF38:FCF41"/>
    <mergeCell ref="FCG38:FCG41"/>
    <mergeCell ref="FCH38:FCH41"/>
    <mergeCell ref="FCI38:FCI41"/>
    <mergeCell ref="FBR38:FBR41"/>
    <mergeCell ref="FBS38:FBS41"/>
    <mergeCell ref="FBT38:FBT41"/>
    <mergeCell ref="FBU38:FBU41"/>
    <mergeCell ref="FBV38:FBV41"/>
    <mergeCell ref="FBW38:FBW41"/>
    <mergeCell ref="FBX38:FBX41"/>
    <mergeCell ref="FBY38:FBY41"/>
    <mergeCell ref="FBZ38:FBZ41"/>
    <mergeCell ref="FBI38:FBI41"/>
    <mergeCell ref="FBJ38:FBJ41"/>
    <mergeCell ref="FBK38:FBK41"/>
    <mergeCell ref="FBL38:FBL41"/>
    <mergeCell ref="FBM38:FBM41"/>
    <mergeCell ref="FBN38:FBN41"/>
    <mergeCell ref="FBO38:FBO41"/>
    <mergeCell ref="FBP38:FBP41"/>
    <mergeCell ref="FBQ38:FBQ41"/>
    <mergeCell ref="FDT38:FDT41"/>
    <mergeCell ref="FDU38:FDU41"/>
    <mergeCell ref="FDV38:FDV41"/>
    <mergeCell ref="FDW38:FDW41"/>
    <mergeCell ref="FDX38:FDX41"/>
    <mergeCell ref="FDY38:FDY41"/>
    <mergeCell ref="FDZ38:FDZ41"/>
    <mergeCell ref="FEA38:FEA41"/>
    <mergeCell ref="FEB38:FEB41"/>
    <mergeCell ref="FDK38:FDK41"/>
    <mergeCell ref="FDL38:FDL41"/>
    <mergeCell ref="FDM38:FDM41"/>
    <mergeCell ref="FDN38:FDN41"/>
    <mergeCell ref="FDO38:FDO41"/>
    <mergeCell ref="FDP38:FDP41"/>
    <mergeCell ref="FDQ38:FDQ41"/>
    <mergeCell ref="FDR38:FDR41"/>
    <mergeCell ref="FDS38:FDS41"/>
    <mergeCell ref="FDB38:FDB41"/>
    <mergeCell ref="FDC38:FDC41"/>
    <mergeCell ref="FDD38:FDD41"/>
    <mergeCell ref="FDE38:FDE41"/>
    <mergeCell ref="FDF38:FDF41"/>
    <mergeCell ref="FDG38:FDG41"/>
    <mergeCell ref="FDH38:FDH41"/>
    <mergeCell ref="FDI38:FDI41"/>
    <mergeCell ref="FDJ38:FDJ41"/>
    <mergeCell ref="FCS38:FCS41"/>
    <mergeCell ref="FCT38:FCT41"/>
    <mergeCell ref="FCU38:FCU41"/>
    <mergeCell ref="FCV38:FCV41"/>
    <mergeCell ref="FCW38:FCW41"/>
    <mergeCell ref="FCX38:FCX41"/>
    <mergeCell ref="FCY38:FCY41"/>
    <mergeCell ref="FCZ38:FCZ41"/>
    <mergeCell ref="FDA38:FDA41"/>
    <mergeCell ref="FFD38:FFD41"/>
    <mergeCell ref="FFE38:FFE41"/>
    <mergeCell ref="FFF38:FFF41"/>
    <mergeCell ref="FFG38:FFG41"/>
    <mergeCell ref="FFH38:FFH41"/>
    <mergeCell ref="FFI38:FFI41"/>
    <mergeCell ref="FFJ38:FFJ41"/>
    <mergeCell ref="FFK38:FFK41"/>
    <mergeCell ref="FFL38:FFL41"/>
    <mergeCell ref="FEU38:FEU41"/>
    <mergeCell ref="FEV38:FEV41"/>
    <mergeCell ref="FEW38:FEW41"/>
    <mergeCell ref="FEX38:FEX41"/>
    <mergeCell ref="FEY38:FEY41"/>
    <mergeCell ref="FEZ38:FEZ41"/>
    <mergeCell ref="FFA38:FFA41"/>
    <mergeCell ref="FFB38:FFB41"/>
    <mergeCell ref="FFC38:FFC41"/>
    <mergeCell ref="FEL38:FEL41"/>
    <mergeCell ref="FEM38:FEM41"/>
    <mergeCell ref="FEN38:FEN41"/>
    <mergeCell ref="FEO38:FEO41"/>
    <mergeCell ref="FEP38:FEP41"/>
    <mergeCell ref="FEQ38:FEQ41"/>
    <mergeCell ref="FER38:FER41"/>
    <mergeCell ref="FES38:FES41"/>
    <mergeCell ref="FET38:FET41"/>
    <mergeCell ref="FEC38:FEC41"/>
    <mergeCell ref="FED38:FED41"/>
    <mergeCell ref="FEE38:FEE41"/>
    <mergeCell ref="FEF38:FEF41"/>
    <mergeCell ref="FEG38:FEG41"/>
    <mergeCell ref="FEH38:FEH41"/>
    <mergeCell ref="FEI38:FEI41"/>
    <mergeCell ref="FEJ38:FEJ41"/>
    <mergeCell ref="FEK38:FEK41"/>
    <mergeCell ref="FGN38:FGN41"/>
    <mergeCell ref="FGO38:FGO41"/>
    <mergeCell ref="FGP38:FGP41"/>
    <mergeCell ref="FGQ38:FGQ41"/>
    <mergeCell ref="FGR38:FGR41"/>
    <mergeCell ref="FGS38:FGS41"/>
    <mergeCell ref="FGT38:FGT41"/>
    <mergeCell ref="FGU38:FGU41"/>
    <mergeCell ref="FGV38:FGV41"/>
    <mergeCell ref="FGE38:FGE41"/>
    <mergeCell ref="FGF38:FGF41"/>
    <mergeCell ref="FGG38:FGG41"/>
    <mergeCell ref="FGH38:FGH41"/>
    <mergeCell ref="FGI38:FGI41"/>
    <mergeCell ref="FGJ38:FGJ41"/>
    <mergeCell ref="FGK38:FGK41"/>
    <mergeCell ref="FGL38:FGL41"/>
    <mergeCell ref="FGM38:FGM41"/>
    <mergeCell ref="FFV38:FFV41"/>
    <mergeCell ref="FFW38:FFW41"/>
    <mergeCell ref="FFX38:FFX41"/>
    <mergeCell ref="FFY38:FFY41"/>
    <mergeCell ref="FFZ38:FFZ41"/>
    <mergeCell ref="FGA38:FGA41"/>
    <mergeCell ref="FGB38:FGB41"/>
    <mergeCell ref="FGC38:FGC41"/>
    <mergeCell ref="FGD38:FGD41"/>
    <mergeCell ref="FFM38:FFM41"/>
    <mergeCell ref="FFN38:FFN41"/>
    <mergeCell ref="FFO38:FFO41"/>
    <mergeCell ref="FFP38:FFP41"/>
    <mergeCell ref="FFQ38:FFQ41"/>
    <mergeCell ref="FFR38:FFR41"/>
    <mergeCell ref="FFS38:FFS41"/>
    <mergeCell ref="FFT38:FFT41"/>
    <mergeCell ref="FFU38:FFU41"/>
    <mergeCell ref="FHX38:FHX41"/>
    <mergeCell ref="FHY38:FHY41"/>
    <mergeCell ref="FHZ38:FHZ41"/>
    <mergeCell ref="FIA38:FIA41"/>
    <mergeCell ref="FIB38:FIB41"/>
    <mergeCell ref="FIC38:FIC41"/>
    <mergeCell ref="FID38:FID41"/>
    <mergeCell ref="FIE38:FIE41"/>
    <mergeCell ref="FIF38:FIF41"/>
    <mergeCell ref="FHO38:FHO41"/>
    <mergeCell ref="FHP38:FHP41"/>
    <mergeCell ref="FHQ38:FHQ41"/>
    <mergeCell ref="FHR38:FHR41"/>
    <mergeCell ref="FHS38:FHS41"/>
    <mergeCell ref="FHT38:FHT41"/>
    <mergeCell ref="FHU38:FHU41"/>
    <mergeCell ref="FHV38:FHV41"/>
    <mergeCell ref="FHW38:FHW41"/>
    <mergeCell ref="FHF38:FHF41"/>
    <mergeCell ref="FHG38:FHG41"/>
    <mergeCell ref="FHH38:FHH41"/>
    <mergeCell ref="FHI38:FHI41"/>
    <mergeCell ref="FHJ38:FHJ41"/>
    <mergeCell ref="FHK38:FHK41"/>
    <mergeCell ref="FHL38:FHL41"/>
    <mergeCell ref="FHM38:FHM41"/>
    <mergeCell ref="FHN38:FHN41"/>
    <mergeCell ref="FGW38:FGW41"/>
    <mergeCell ref="FGX38:FGX41"/>
    <mergeCell ref="FGY38:FGY41"/>
    <mergeCell ref="FGZ38:FGZ41"/>
    <mergeCell ref="FHA38:FHA41"/>
    <mergeCell ref="FHB38:FHB41"/>
    <mergeCell ref="FHC38:FHC41"/>
    <mergeCell ref="FHD38:FHD41"/>
    <mergeCell ref="FHE38:FHE41"/>
    <mergeCell ref="FJH38:FJH41"/>
    <mergeCell ref="FJI38:FJI41"/>
    <mergeCell ref="FJJ38:FJJ41"/>
    <mergeCell ref="FJK38:FJK41"/>
    <mergeCell ref="FJL38:FJL41"/>
    <mergeCell ref="FJM38:FJM41"/>
    <mergeCell ref="FJN38:FJN41"/>
    <mergeCell ref="FJO38:FJO41"/>
    <mergeCell ref="FJP38:FJP41"/>
    <mergeCell ref="FIY38:FIY41"/>
    <mergeCell ref="FIZ38:FIZ41"/>
    <mergeCell ref="FJA38:FJA41"/>
    <mergeCell ref="FJB38:FJB41"/>
    <mergeCell ref="FJC38:FJC41"/>
    <mergeCell ref="FJD38:FJD41"/>
    <mergeCell ref="FJE38:FJE41"/>
    <mergeCell ref="FJF38:FJF41"/>
    <mergeCell ref="FJG38:FJG41"/>
    <mergeCell ref="FIP38:FIP41"/>
    <mergeCell ref="FIQ38:FIQ41"/>
    <mergeCell ref="FIR38:FIR41"/>
    <mergeCell ref="FIS38:FIS41"/>
    <mergeCell ref="FIT38:FIT41"/>
    <mergeCell ref="FIU38:FIU41"/>
    <mergeCell ref="FIV38:FIV41"/>
    <mergeCell ref="FIW38:FIW41"/>
    <mergeCell ref="FIX38:FIX41"/>
    <mergeCell ref="FIG38:FIG41"/>
    <mergeCell ref="FIH38:FIH41"/>
    <mergeCell ref="FII38:FII41"/>
    <mergeCell ref="FIJ38:FIJ41"/>
    <mergeCell ref="FIK38:FIK41"/>
    <mergeCell ref="FIL38:FIL41"/>
    <mergeCell ref="FIM38:FIM41"/>
    <mergeCell ref="FIN38:FIN41"/>
    <mergeCell ref="FIO38:FIO41"/>
    <mergeCell ref="FKR38:FKR41"/>
    <mergeCell ref="FKS38:FKS41"/>
    <mergeCell ref="FKT38:FKT41"/>
    <mergeCell ref="FKU38:FKU41"/>
    <mergeCell ref="FKV38:FKV41"/>
    <mergeCell ref="FKW38:FKW41"/>
    <mergeCell ref="FKX38:FKX41"/>
    <mergeCell ref="FKY38:FKY41"/>
    <mergeCell ref="FKZ38:FKZ41"/>
    <mergeCell ref="FKI38:FKI41"/>
    <mergeCell ref="FKJ38:FKJ41"/>
    <mergeCell ref="FKK38:FKK41"/>
    <mergeCell ref="FKL38:FKL41"/>
    <mergeCell ref="FKM38:FKM41"/>
    <mergeCell ref="FKN38:FKN41"/>
    <mergeCell ref="FKO38:FKO41"/>
    <mergeCell ref="FKP38:FKP41"/>
    <mergeCell ref="FKQ38:FKQ41"/>
    <mergeCell ref="FJZ38:FJZ41"/>
    <mergeCell ref="FKA38:FKA41"/>
    <mergeCell ref="FKB38:FKB41"/>
    <mergeCell ref="FKC38:FKC41"/>
    <mergeCell ref="FKD38:FKD41"/>
    <mergeCell ref="FKE38:FKE41"/>
    <mergeCell ref="FKF38:FKF41"/>
    <mergeCell ref="FKG38:FKG41"/>
    <mergeCell ref="FKH38:FKH41"/>
    <mergeCell ref="FJQ38:FJQ41"/>
    <mergeCell ref="FJR38:FJR41"/>
    <mergeCell ref="FJS38:FJS41"/>
    <mergeCell ref="FJT38:FJT41"/>
    <mergeCell ref="FJU38:FJU41"/>
    <mergeCell ref="FJV38:FJV41"/>
    <mergeCell ref="FJW38:FJW41"/>
    <mergeCell ref="FJX38:FJX41"/>
    <mergeCell ref="FJY38:FJY41"/>
    <mergeCell ref="FMB38:FMB41"/>
    <mergeCell ref="FMC38:FMC41"/>
    <mergeCell ref="FMD38:FMD41"/>
    <mergeCell ref="FME38:FME41"/>
    <mergeCell ref="FMF38:FMF41"/>
    <mergeCell ref="FMG38:FMG41"/>
    <mergeCell ref="FMH38:FMH41"/>
    <mergeCell ref="FMI38:FMI41"/>
    <mergeCell ref="FMJ38:FMJ41"/>
    <mergeCell ref="FLS38:FLS41"/>
    <mergeCell ref="FLT38:FLT41"/>
    <mergeCell ref="FLU38:FLU41"/>
    <mergeCell ref="FLV38:FLV41"/>
    <mergeCell ref="FLW38:FLW41"/>
    <mergeCell ref="FLX38:FLX41"/>
    <mergeCell ref="FLY38:FLY41"/>
    <mergeCell ref="FLZ38:FLZ41"/>
    <mergeCell ref="FMA38:FMA41"/>
    <mergeCell ref="FLJ38:FLJ41"/>
    <mergeCell ref="FLK38:FLK41"/>
    <mergeCell ref="FLL38:FLL41"/>
    <mergeCell ref="FLM38:FLM41"/>
    <mergeCell ref="FLN38:FLN41"/>
    <mergeCell ref="FLO38:FLO41"/>
    <mergeCell ref="FLP38:FLP41"/>
    <mergeCell ref="FLQ38:FLQ41"/>
    <mergeCell ref="FLR38:FLR41"/>
    <mergeCell ref="FLA38:FLA41"/>
    <mergeCell ref="FLB38:FLB41"/>
    <mergeCell ref="FLC38:FLC41"/>
    <mergeCell ref="FLD38:FLD41"/>
    <mergeCell ref="FLE38:FLE41"/>
    <mergeCell ref="FLF38:FLF41"/>
    <mergeCell ref="FLG38:FLG41"/>
    <mergeCell ref="FLH38:FLH41"/>
    <mergeCell ref="FLI38:FLI41"/>
    <mergeCell ref="FNL38:FNL41"/>
    <mergeCell ref="FNM38:FNM41"/>
    <mergeCell ref="FNN38:FNN41"/>
    <mergeCell ref="FNO38:FNO41"/>
    <mergeCell ref="FNP38:FNP41"/>
    <mergeCell ref="FNQ38:FNQ41"/>
    <mergeCell ref="FNR38:FNR41"/>
    <mergeCell ref="FNS38:FNS41"/>
    <mergeCell ref="FNT38:FNT41"/>
    <mergeCell ref="FNC38:FNC41"/>
    <mergeCell ref="FND38:FND41"/>
    <mergeCell ref="FNE38:FNE41"/>
    <mergeCell ref="FNF38:FNF41"/>
    <mergeCell ref="FNG38:FNG41"/>
    <mergeCell ref="FNH38:FNH41"/>
    <mergeCell ref="FNI38:FNI41"/>
    <mergeCell ref="FNJ38:FNJ41"/>
    <mergeCell ref="FNK38:FNK41"/>
    <mergeCell ref="FMT38:FMT41"/>
    <mergeCell ref="FMU38:FMU41"/>
    <mergeCell ref="FMV38:FMV41"/>
    <mergeCell ref="FMW38:FMW41"/>
    <mergeCell ref="FMX38:FMX41"/>
    <mergeCell ref="FMY38:FMY41"/>
    <mergeCell ref="FMZ38:FMZ41"/>
    <mergeCell ref="FNA38:FNA41"/>
    <mergeCell ref="FNB38:FNB41"/>
    <mergeCell ref="FMK38:FMK41"/>
    <mergeCell ref="FML38:FML41"/>
    <mergeCell ref="FMM38:FMM41"/>
    <mergeCell ref="FMN38:FMN41"/>
    <mergeCell ref="FMO38:FMO41"/>
    <mergeCell ref="FMP38:FMP41"/>
    <mergeCell ref="FMQ38:FMQ41"/>
    <mergeCell ref="FMR38:FMR41"/>
    <mergeCell ref="FMS38:FMS41"/>
    <mergeCell ref="FOV38:FOV41"/>
    <mergeCell ref="FOW38:FOW41"/>
    <mergeCell ref="FOX38:FOX41"/>
    <mergeCell ref="FOY38:FOY41"/>
    <mergeCell ref="FOZ38:FOZ41"/>
    <mergeCell ref="FPA38:FPA41"/>
    <mergeCell ref="FPB38:FPB41"/>
    <mergeCell ref="FPC38:FPC41"/>
    <mergeCell ref="FPD38:FPD41"/>
    <mergeCell ref="FOM38:FOM41"/>
    <mergeCell ref="FON38:FON41"/>
    <mergeCell ref="FOO38:FOO41"/>
    <mergeCell ref="FOP38:FOP41"/>
    <mergeCell ref="FOQ38:FOQ41"/>
    <mergeCell ref="FOR38:FOR41"/>
    <mergeCell ref="FOS38:FOS41"/>
    <mergeCell ref="FOT38:FOT41"/>
    <mergeCell ref="FOU38:FOU41"/>
    <mergeCell ref="FOD38:FOD41"/>
    <mergeCell ref="FOE38:FOE41"/>
    <mergeCell ref="FOF38:FOF41"/>
    <mergeCell ref="FOG38:FOG41"/>
    <mergeCell ref="FOH38:FOH41"/>
    <mergeCell ref="FOI38:FOI41"/>
    <mergeCell ref="FOJ38:FOJ41"/>
    <mergeCell ref="FOK38:FOK41"/>
    <mergeCell ref="FOL38:FOL41"/>
    <mergeCell ref="FNU38:FNU41"/>
    <mergeCell ref="FNV38:FNV41"/>
    <mergeCell ref="FNW38:FNW41"/>
    <mergeCell ref="FNX38:FNX41"/>
    <mergeCell ref="FNY38:FNY41"/>
    <mergeCell ref="FNZ38:FNZ41"/>
    <mergeCell ref="FOA38:FOA41"/>
    <mergeCell ref="FOB38:FOB41"/>
    <mergeCell ref="FOC38:FOC41"/>
    <mergeCell ref="FQF38:FQF41"/>
    <mergeCell ref="FQG38:FQG41"/>
    <mergeCell ref="FQH38:FQH41"/>
    <mergeCell ref="FQI38:FQI41"/>
    <mergeCell ref="FQJ38:FQJ41"/>
    <mergeCell ref="FQK38:FQK41"/>
    <mergeCell ref="FQL38:FQL41"/>
    <mergeCell ref="FQM38:FQM41"/>
    <mergeCell ref="FQN38:FQN41"/>
    <mergeCell ref="FPW38:FPW41"/>
    <mergeCell ref="FPX38:FPX41"/>
    <mergeCell ref="FPY38:FPY41"/>
    <mergeCell ref="FPZ38:FPZ41"/>
    <mergeCell ref="FQA38:FQA41"/>
    <mergeCell ref="FQB38:FQB41"/>
    <mergeCell ref="FQC38:FQC41"/>
    <mergeCell ref="FQD38:FQD41"/>
    <mergeCell ref="FQE38:FQE41"/>
    <mergeCell ref="FPN38:FPN41"/>
    <mergeCell ref="FPO38:FPO41"/>
    <mergeCell ref="FPP38:FPP41"/>
    <mergeCell ref="FPQ38:FPQ41"/>
    <mergeCell ref="FPR38:FPR41"/>
    <mergeCell ref="FPS38:FPS41"/>
    <mergeCell ref="FPT38:FPT41"/>
    <mergeCell ref="FPU38:FPU41"/>
    <mergeCell ref="FPV38:FPV41"/>
    <mergeCell ref="FPE38:FPE41"/>
    <mergeCell ref="FPF38:FPF41"/>
    <mergeCell ref="FPG38:FPG41"/>
    <mergeCell ref="FPH38:FPH41"/>
    <mergeCell ref="FPI38:FPI41"/>
    <mergeCell ref="FPJ38:FPJ41"/>
    <mergeCell ref="FPK38:FPK41"/>
    <mergeCell ref="FPL38:FPL41"/>
    <mergeCell ref="FPM38:FPM41"/>
    <mergeCell ref="FRP38:FRP41"/>
    <mergeCell ref="FRQ38:FRQ41"/>
    <mergeCell ref="FRR38:FRR41"/>
    <mergeCell ref="FRS38:FRS41"/>
    <mergeCell ref="FRT38:FRT41"/>
    <mergeCell ref="FRU38:FRU41"/>
    <mergeCell ref="FRV38:FRV41"/>
    <mergeCell ref="FRW38:FRW41"/>
    <mergeCell ref="FRX38:FRX41"/>
    <mergeCell ref="FRG38:FRG41"/>
    <mergeCell ref="FRH38:FRH41"/>
    <mergeCell ref="FRI38:FRI41"/>
    <mergeCell ref="FRJ38:FRJ41"/>
    <mergeCell ref="FRK38:FRK41"/>
    <mergeCell ref="FRL38:FRL41"/>
    <mergeCell ref="FRM38:FRM41"/>
    <mergeCell ref="FRN38:FRN41"/>
    <mergeCell ref="FRO38:FRO41"/>
    <mergeCell ref="FQX38:FQX41"/>
    <mergeCell ref="FQY38:FQY41"/>
    <mergeCell ref="FQZ38:FQZ41"/>
    <mergeCell ref="FRA38:FRA41"/>
    <mergeCell ref="FRB38:FRB41"/>
    <mergeCell ref="FRC38:FRC41"/>
    <mergeCell ref="FRD38:FRD41"/>
    <mergeCell ref="FRE38:FRE41"/>
    <mergeCell ref="FRF38:FRF41"/>
    <mergeCell ref="FQO38:FQO41"/>
    <mergeCell ref="FQP38:FQP41"/>
    <mergeCell ref="FQQ38:FQQ41"/>
    <mergeCell ref="FQR38:FQR41"/>
    <mergeCell ref="FQS38:FQS41"/>
    <mergeCell ref="FQT38:FQT41"/>
    <mergeCell ref="FQU38:FQU41"/>
    <mergeCell ref="FQV38:FQV41"/>
    <mergeCell ref="FQW38:FQW41"/>
    <mergeCell ref="FSZ38:FSZ41"/>
    <mergeCell ref="FTA38:FTA41"/>
    <mergeCell ref="FTB38:FTB41"/>
    <mergeCell ref="FTC38:FTC41"/>
    <mergeCell ref="FTD38:FTD41"/>
    <mergeCell ref="FTE38:FTE41"/>
    <mergeCell ref="FTF38:FTF41"/>
    <mergeCell ref="FTG38:FTG41"/>
    <mergeCell ref="FTH38:FTH41"/>
    <mergeCell ref="FSQ38:FSQ41"/>
    <mergeCell ref="FSR38:FSR41"/>
    <mergeCell ref="FSS38:FSS41"/>
    <mergeCell ref="FST38:FST41"/>
    <mergeCell ref="FSU38:FSU41"/>
    <mergeCell ref="FSV38:FSV41"/>
    <mergeCell ref="FSW38:FSW41"/>
    <mergeCell ref="FSX38:FSX41"/>
    <mergeCell ref="FSY38:FSY41"/>
    <mergeCell ref="FSH38:FSH41"/>
    <mergeCell ref="FSI38:FSI41"/>
    <mergeCell ref="FSJ38:FSJ41"/>
    <mergeCell ref="FSK38:FSK41"/>
    <mergeCell ref="FSL38:FSL41"/>
    <mergeCell ref="FSM38:FSM41"/>
    <mergeCell ref="FSN38:FSN41"/>
    <mergeCell ref="FSO38:FSO41"/>
    <mergeCell ref="FSP38:FSP41"/>
    <mergeCell ref="FRY38:FRY41"/>
    <mergeCell ref="FRZ38:FRZ41"/>
    <mergeCell ref="FSA38:FSA41"/>
    <mergeCell ref="FSB38:FSB41"/>
    <mergeCell ref="FSC38:FSC41"/>
    <mergeCell ref="FSD38:FSD41"/>
    <mergeCell ref="FSE38:FSE41"/>
    <mergeCell ref="FSF38:FSF41"/>
    <mergeCell ref="FSG38:FSG41"/>
    <mergeCell ref="FUJ38:FUJ41"/>
    <mergeCell ref="FUK38:FUK41"/>
    <mergeCell ref="FUL38:FUL41"/>
    <mergeCell ref="FUM38:FUM41"/>
    <mergeCell ref="FUN38:FUN41"/>
    <mergeCell ref="FUO38:FUO41"/>
    <mergeCell ref="FUP38:FUP41"/>
    <mergeCell ref="FUQ38:FUQ41"/>
    <mergeCell ref="FUR38:FUR41"/>
    <mergeCell ref="FUA38:FUA41"/>
    <mergeCell ref="FUB38:FUB41"/>
    <mergeCell ref="FUC38:FUC41"/>
    <mergeCell ref="FUD38:FUD41"/>
    <mergeCell ref="FUE38:FUE41"/>
    <mergeCell ref="FUF38:FUF41"/>
    <mergeCell ref="FUG38:FUG41"/>
    <mergeCell ref="FUH38:FUH41"/>
    <mergeCell ref="FUI38:FUI41"/>
    <mergeCell ref="FTR38:FTR41"/>
    <mergeCell ref="FTS38:FTS41"/>
    <mergeCell ref="FTT38:FTT41"/>
    <mergeCell ref="FTU38:FTU41"/>
    <mergeCell ref="FTV38:FTV41"/>
    <mergeCell ref="FTW38:FTW41"/>
    <mergeCell ref="FTX38:FTX41"/>
    <mergeCell ref="FTY38:FTY41"/>
    <mergeCell ref="FTZ38:FTZ41"/>
    <mergeCell ref="FTI38:FTI41"/>
    <mergeCell ref="FTJ38:FTJ41"/>
    <mergeCell ref="FTK38:FTK41"/>
    <mergeCell ref="FTL38:FTL41"/>
    <mergeCell ref="FTM38:FTM41"/>
    <mergeCell ref="FTN38:FTN41"/>
    <mergeCell ref="FTO38:FTO41"/>
    <mergeCell ref="FTP38:FTP41"/>
    <mergeCell ref="FTQ38:FTQ41"/>
    <mergeCell ref="FVT38:FVT41"/>
    <mergeCell ref="FVU38:FVU41"/>
    <mergeCell ref="FVV38:FVV41"/>
    <mergeCell ref="FVW38:FVW41"/>
    <mergeCell ref="FVX38:FVX41"/>
    <mergeCell ref="FVY38:FVY41"/>
    <mergeCell ref="FVZ38:FVZ41"/>
    <mergeCell ref="FWA38:FWA41"/>
    <mergeCell ref="FWB38:FWB41"/>
    <mergeCell ref="FVK38:FVK41"/>
    <mergeCell ref="FVL38:FVL41"/>
    <mergeCell ref="FVM38:FVM41"/>
    <mergeCell ref="FVN38:FVN41"/>
    <mergeCell ref="FVO38:FVO41"/>
    <mergeCell ref="FVP38:FVP41"/>
    <mergeCell ref="FVQ38:FVQ41"/>
    <mergeCell ref="FVR38:FVR41"/>
    <mergeCell ref="FVS38:FVS41"/>
    <mergeCell ref="FVB38:FVB41"/>
    <mergeCell ref="FVC38:FVC41"/>
    <mergeCell ref="FVD38:FVD41"/>
    <mergeCell ref="FVE38:FVE41"/>
    <mergeCell ref="FVF38:FVF41"/>
    <mergeCell ref="FVG38:FVG41"/>
    <mergeCell ref="FVH38:FVH41"/>
    <mergeCell ref="FVI38:FVI41"/>
    <mergeCell ref="FVJ38:FVJ41"/>
    <mergeCell ref="FUS38:FUS41"/>
    <mergeCell ref="FUT38:FUT41"/>
    <mergeCell ref="FUU38:FUU41"/>
    <mergeCell ref="FUV38:FUV41"/>
    <mergeCell ref="FUW38:FUW41"/>
    <mergeCell ref="FUX38:FUX41"/>
    <mergeCell ref="FUY38:FUY41"/>
    <mergeCell ref="FUZ38:FUZ41"/>
    <mergeCell ref="FVA38:FVA41"/>
    <mergeCell ref="FXD38:FXD41"/>
    <mergeCell ref="FXE38:FXE41"/>
    <mergeCell ref="FXF38:FXF41"/>
    <mergeCell ref="FXG38:FXG41"/>
    <mergeCell ref="FXH38:FXH41"/>
    <mergeCell ref="FXI38:FXI41"/>
    <mergeCell ref="FXJ38:FXJ41"/>
    <mergeCell ref="FXK38:FXK41"/>
    <mergeCell ref="FXL38:FXL41"/>
    <mergeCell ref="FWU38:FWU41"/>
    <mergeCell ref="FWV38:FWV41"/>
    <mergeCell ref="FWW38:FWW41"/>
    <mergeCell ref="FWX38:FWX41"/>
    <mergeCell ref="FWY38:FWY41"/>
    <mergeCell ref="FWZ38:FWZ41"/>
    <mergeCell ref="FXA38:FXA41"/>
    <mergeCell ref="FXB38:FXB41"/>
    <mergeCell ref="FXC38:FXC41"/>
    <mergeCell ref="FWL38:FWL41"/>
    <mergeCell ref="FWM38:FWM41"/>
    <mergeCell ref="FWN38:FWN41"/>
    <mergeCell ref="FWO38:FWO41"/>
    <mergeCell ref="FWP38:FWP41"/>
    <mergeCell ref="FWQ38:FWQ41"/>
    <mergeCell ref="FWR38:FWR41"/>
    <mergeCell ref="FWS38:FWS41"/>
    <mergeCell ref="FWT38:FWT41"/>
    <mergeCell ref="FWC38:FWC41"/>
    <mergeCell ref="FWD38:FWD41"/>
    <mergeCell ref="FWE38:FWE41"/>
    <mergeCell ref="FWF38:FWF41"/>
    <mergeCell ref="FWG38:FWG41"/>
    <mergeCell ref="FWH38:FWH41"/>
    <mergeCell ref="FWI38:FWI41"/>
    <mergeCell ref="FWJ38:FWJ41"/>
    <mergeCell ref="FWK38:FWK41"/>
    <mergeCell ref="FYN38:FYN41"/>
    <mergeCell ref="FYO38:FYO41"/>
    <mergeCell ref="FYP38:FYP41"/>
    <mergeCell ref="FYQ38:FYQ41"/>
    <mergeCell ref="FYR38:FYR41"/>
    <mergeCell ref="FYS38:FYS41"/>
    <mergeCell ref="FYT38:FYT41"/>
    <mergeCell ref="FYU38:FYU41"/>
    <mergeCell ref="FYV38:FYV41"/>
    <mergeCell ref="FYE38:FYE41"/>
    <mergeCell ref="FYF38:FYF41"/>
    <mergeCell ref="FYG38:FYG41"/>
    <mergeCell ref="FYH38:FYH41"/>
    <mergeCell ref="FYI38:FYI41"/>
    <mergeCell ref="FYJ38:FYJ41"/>
    <mergeCell ref="FYK38:FYK41"/>
    <mergeCell ref="FYL38:FYL41"/>
    <mergeCell ref="FYM38:FYM41"/>
    <mergeCell ref="FXV38:FXV41"/>
    <mergeCell ref="FXW38:FXW41"/>
    <mergeCell ref="FXX38:FXX41"/>
    <mergeCell ref="FXY38:FXY41"/>
    <mergeCell ref="FXZ38:FXZ41"/>
    <mergeCell ref="FYA38:FYA41"/>
    <mergeCell ref="FYB38:FYB41"/>
    <mergeCell ref="FYC38:FYC41"/>
    <mergeCell ref="FYD38:FYD41"/>
    <mergeCell ref="FXM38:FXM41"/>
    <mergeCell ref="FXN38:FXN41"/>
    <mergeCell ref="FXO38:FXO41"/>
    <mergeCell ref="FXP38:FXP41"/>
    <mergeCell ref="FXQ38:FXQ41"/>
    <mergeCell ref="FXR38:FXR41"/>
    <mergeCell ref="FXS38:FXS41"/>
    <mergeCell ref="FXT38:FXT41"/>
    <mergeCell ref="FXU38:FXU41"/>
    <mergeCell ref="FZX38:FZX41"/>
    <mergeCell ref="FZY38:FZY41"/>
    <mergeCell ref="FZZ38:FZZ41"/>
    <mergeCell ref="GAA38:GAA41"/>
    <mergeCell ref="GAB38:GAB41"/>
    <mergeCell ref="GAC38:GAC41"/>
    <mergeCell ref="GAD38:GAD41"/>
    <mergeCell ref="GAE38:GAE41"/>
    <mergeCell ref="GAF38:GAF41"/>
    <mergeCell ref="FZO38:FZO41"/>
    <mergeCell ref="FZP38:FZP41"/>
    <mergeCell ref="FZQ38:FZQ41"/>
    <mergeCell ref="FZR38:FZR41"/>
    <mergeCell ref="FZS38:FZS41"/>
    <mergeCell ref="FZT38:FZT41"/>
    <mergeCell ref="FZU38:FZU41"/>
    <mergeCell ref="FZV38:FZV41"/>
    <mergeCell ref="FZW38:FZW41"/>
    <mergeCell ref="FZF38:FZF41"/>
    <mergeCell ref="FZG38:FZG41"/>
    <mergeCell ref="FZH38:FZH41"/>
    <mergeCell ref="FZI38:FZI41"/>
    <mergeCell ref="FZJ38:FZJ41"/>
    <mergeCell ref="FZK38:FZK41"/>
    <mergeCell ref="FZL38:FZL41"/>
    <mergeCell ref="FZM38:FZM41"/>
    <mergeCell ref="FZN38:FZN41"/>
    <mergeCell ref="FYW38:FYW41"/>
    <mergeCell ref="FYX38:FYX41"/>
    <mergeCell ref="FYY38:FYY41"/>
    <mergeCell ref="FYZ38:FYZ41"/>
    <mergeCell ref="FZA38:FZA41"/>
    <mergeCell ref="FZB38:FZB41"/>
    <mergeCell ref="FZC38:FZC41"/>
    <mergeCell ref="FZD38:FZD41"/>
    <mergeCell ref="FZE38:FZE41"/>
    <mergeCell ref="GBH38:GBH41"/>
    <mergeCell ref="GBI38:GBI41"/>
    <mergeCell ref="GBJ38:GBJ41"/>
    <mergeCell ref="GBK38:GBK41"/>
    <mergeCell ref="GBL38:GBL41"/>
    <mergeCell ref="GBM38:GBM41"/>
    <mergeCell ref="GBN38:GBN41"/>
    <mergeCell ref="GBO38:GBO41"/>
    <mergeCell ref="GBP38:GBP41"/>
    <mergeCell ref="GAY38:GAY41"/>
    <mergeCell ref="GAZ38:GAZ41"/>
    <mergeCell ref="GBA38:GBA41"/>
    <mergeCell ref="GBB38:GBB41"/>
    <mergeCell ref="GBC38:GBC41"/>
    <mergeCell ref="GBD38:GBD41"/>
    <mergeCell ref="GBE38:GBE41"/>
    <mergeCell ref="GBF38:GBF41"/>
    <mergeCell ref="GBG38:GBG41"/>
    <mergeCell ref="GAP38:GAP41"/>
    <mergeCell ref="GAQ38:GAQ41"/>
    <mergeCell ref="GAR38:GAR41"/>
    <mergeCell ref="GAS38:GAS41"/>
    <mergeCell ref="GAT38:GAT41"/>
    <mergeCell ref="GAU38:GAU41"/>
    <mergeCell ref="GAV38:GAV41"/>
    <mergeCell ref="GAW38:GAW41"/>
    <mergeCell ref="GAX38:GAX41"/>
    <mergeCell ref="GAG38:GAG41"/>
    <mergeCell ref="GAH38:GAH41"/>
    <mergeCell ref="GAI38:GAI41"/>
    <mergeCell ref="GAJ38:GAJ41"/>
    <mergeCell ref="GAK38:GAK41"/>
    <mergeCell ref="GAL38:GAL41"/>
    <mergeCell ref="GAM38:GAM41"/>
    <mergeCell ref="GAN38:GAN41"/>
    <mergeCell ref="GAO38:GAO41"/>
    <mergeCell ref="GCR38:GCR41"/>
    <mergeCell ref="GCS38:GCS41"/>
    <mergeCell ref="GCT38:GCT41"/>
    <mergeCell ref="GCU38:GCU41"/>
    <mergeCell ref="GCV38:GCV41"/>
    <mergeCell ref="GCW38:GCW41"/>
    <mergeCell ref="GCX38:GCX41"/>
    <mergeCell ref="GCY38:GCY41"/>
    <mergeCell ref="GCZ38:GCZ41"/>
    <mergeCell ref="GCI38:GCI41"/>
    <mergeCell ref="GCJ38:GCJ41"/>
    <mergeCell ref="GCK38:GCK41"/>
    <mergeCell ref="GCL38:GCL41"/>
    <mergeCell ref="GCM38:GCM41"/>
    <mergeCell ref="GCN38:GCN41"/>
    <mergeCell ref="GCO38:GCO41"/>
    <mergeCell ref="GCP38:GCP41"/>
    <mergeCell ref="GCQ38:GCQ41"/>
    <mergeCell ref="GBZ38:GBZ41"/>
    <mergeCell ref="GCA38:GCA41"/>
    <mergeCell ref="GCB38:GCB41"/>
    <mergeCell ref="GCC38:GCC41"/>
    <mergeCell ref="GCD38:GCD41"/>
    <mergeCell ref="GCE38:GCE41"/>
    <mergeCell ref="GCF38:GCF41"/>
    <mergeCell ref="GCG38:GCG41"/>
    <mergeCell ref="GCH38:GCH41"/>
    <mergeCell ref="GBQ38:GBQ41"/>
    <mergeCell ref="GBR38:GBR41"/>
    <mergeCell ref="GBS38:GBS41"/>
    <mergeCell ref="GBT38:GBT41"/>
    <mergeCell ref="GBU38:GBU41"/>
    <mergeCell ref="GBV38:GBV41"/>
    <mergeCell ref="GBW38:GBW41"/>
    <mergeCell ref="GBX38:GBX41"/>
    <mergeCell ref="GBY38:GBY41"/>
    <mergeCell ref="GEB38:GEB41"/>
    <mergeCell ref="GEC38:GEC41"/>
    <mergeCell ref="GED38:GED41"/>
    <mergeCell ref="GEE38:GEE41"/>
    <mergeCell ref="GEF38:GEF41"/>
    <mergeCell ref="GEG38:GEG41"/>
    <mergeCell ref="GEH38:GEH41"/>
    <mergeCell ref="GEI38:GEI41"/>
    <mergeCell ref="GEJ38:GEJ41"/>
    <mergeCell ref="GDS38:GDS41"/>
    <mergeCell ref="GDT38:GDT41"/>
    <mergeCell ref="GDU38:GDU41"/>
    <mergeCell ref="GDV38:GDV41"/>
    <mergeCell ref="GDW38:GDW41"/>
    <mergeCell ref="GDX38:GDX41"/>
    <mergeCell ref="GDY38:GDY41"/>
    <mergeCell ref="GDZ38:GDZ41"/>
    <mergeCell ref="GEA38:GEA41"/>
    <mergeCell ref="GDJ38:GDJ41"/>
    <mergeCell ref="GDK38:GDK41"/>
    <mergeCell ref="GDL38:GDL41"/>
    <mergeCell ref="GDM38:GDM41"/>
    <mergeCell ref="GDN38:GDN41"/>
    <mergeCell ref="GDO38:GDO41"/>
    <mergeCell ref="GDP38:GDP41"/>
    <mergeCell ref="GDQ38:GDQ41"/>
    <mergeCell ref="GDR38:GDR41"/>
    <mergeCell ref="GDA38:GDA41"/>
    <mergeCell ref="GDB38:GDB41"/>
    <mergeCell ref="GDC38:GDC41"/>
    <mergeCell ref="GDD38:GDD41"/>
    <mergeCell ref="GDE38:GDE41"/>
    <mergeCell ref="GDF38:GDF41"/>
    <mergeCell ref="GDG38:GDG41"/>
    <mergeCell ref="GDH38:GDH41"/>
    <mergeCell ref="GDI38:GDI41"/>
    <mergeCell ref="GFL38:GFL41"/>
    <mergeCell ref="GFM38:GFM41"/>
    <mergeCell ref="GFN38:GFN41"/>
    <mergeCell ref="GFO38:GFO41"/>
    <mergeCell ref="GFP38:GFP41"/>
    <mergeCell ref="GFQ38:GFQ41"/>
    <mergeCell ref="GFR38:GFR41"/>
    <mergeCell ref="GFS38:GFS41"/>
    <mergeCell ref="GFT38:GFT41"/>
    <mergeCell ref="GFC38:GFC41"/>
    <mergeCell ref="GFD38:GFD41"/>
    <mergeCell ref="GFE38:GFE41"/>
    <mergeCell ref="GFF38:GFF41"/>
    <mergeCell ref="GFG38:GFG41"/>
    <mergeCell ref="GFH38:GFH41"/>
    <mergeCell ref="GFI38:GFI41"/>
    <mergeCell ref="GFJ38:GFJ41"/>
    <mergeCell ref="GFK38:GFK41"/>
    <mergeCell ref="GET38:GET41"/>
    <mergeCell ref="GEU38:GEU41"/>
    <mergeCell ref="GEV38:GEV41"/>
    <mergeCell ref="GEW38:GEW41"/>
    <mergeCell ref="GEX38:GEX41"/>
    <mergeCell ref="GEY38:GEY41"/>
    <mergeCell ref="GEZ38:GEZ41"/>
    <mergeCell ref="GFA38:GFA41"/>
    <mergeCell ref="GFB38:GFB41"/>
    <mergeCell ref="GEK38:GEK41"/>
    <mergeCell ref="GEL38:GEL41"/>
    <mergeCell ref="GEM38:GEM41"/>
    <mergeCell ref="GEN38:GEN41"/>
    <mergeCell ref="GEO38:GEO41"/>
    <mergeCell ref="GEP38:GEP41"/>
    <mergeCell ref="GEQ38:GEQ41"/>
    <mergeCell ref="GER38:GER41"/>
    <mergeCell ref="GES38:GES41"/>
    <mergeCell ref="GGV38:GGV41"/>
    <mergeCell ref="GGW38:GGW41"/>
    <mergeCell ref="GGX38:GGX41"/>
    <mergeCell ref="GGY38:GGY41"/>
    <mergeCell ref="GGZ38:GGZ41"/>
    <mergeCell ref="GHA38:GHA41"/>
    <mergeCell ref="GHB38:GHB41"/>
    <mergeCell ref="GHC38:GHC41"/>
    <mergeCell ref="GHD38:GHD41"/>
    <mergeCell ref="GGM38:GGM41"/>
    <mergeCell ref="GGN38:GGN41"/>
    <mergeCell ref="GGO38:GGO41"/>
    <mergeCell ref="GGP38:GGP41"/>
    <mergeCell ref="GGQ38:GGQ41"/>
    <mergeCell ref="GGR38:GGR41"/>
    <mergeCell ref="GGS38:GGS41"/>
    <mergeCell ref="GGT38:GGT41"/>
    <mergeCell ref="GGU38:GGU41"/>
    <mergeCell ref="GGD38:GGD41"/>
    <mergeCell ref="GGE38:GGE41"/>
    <mergeCell ref="GGF38:GGF41"/>
    <mergeCell ref="GGG38:GGG41"/>
    <mergeCell ref="GGH38:GGH41"/>
    <mergeCell ref="GGI38:GGI41"/>
    <mergeCell ref="GGJ38:GGJ41"/>
    <mergeCell ref="GGK38:GGK41"/>
    <mergeCell ref="GGL38:GGL41"/>
    <mergeCell ref="GFU38:GFU41"/>
    <mergeCell ref="GFV38:GFV41"/>
    <mergeCell ref="GFW38:GFW41"/>
    <mergeCell ref="GFX38:GFX41"/>
    <mergeCell ref="GFY38:GFY41"/>
    <mergeCell ref="GFZ38:GFZ41"/>
    <mergeCell ref="GGA38:GGA41"/>
    <mergeCell ref="GGB38:GGB41"/>
    <mergeCell ref="GGC38:GGC41"/>
    <mergeCell ref="GIF38:GIF41"/>
    <mergeCell ref="GIG38:GIG41"/>
    <mergeCell ref="GIH38:GIH41"/>
    <mergeCell ref="GII38:GII41"/>
    <mergeCell ref="GIJ38:GIJ41"/>
    <mergeCell ref="GIK38:GIK41"/>
    <mergeCell ref="GIL38:GIL41"/>
    <mergeCell ref="GIM38:GIM41"/>
    <mergeCell ref="GIN38:GIN41"/>
    <mergeCell ref="GHW38:GHW41"/>
    <mergeCell ref="GHX38:GHX41"/>
    <mergeCell ref="GHY38:GHY41"/>
    <mergeCell ref="GHZ38:GHZ41"/>
    <mergeCell ref="GIA38:GIA41"/>
    <mergeCell ref="GIB38:GIB41"/>
    <mergeCell ref="GIC38:GIC41"/>
    <mergeCell ref="GID38:GID41"/>
    <mergeCell ref="GIE38:GIE41"/>
    <mergeCell ref="GHN38:GHN41"/>
    <mergeCell ref="GHO38:GHO41"/>
    <mergeCell ref="GHP38:GHP41"/>
    <mergeCell ref="GHQ38:GHQ41"/>
    <mergeCell ref="GHR38:GHR41"/>
    <mergeCell ref="GHS38:GHS41"/>
    <mergeCell ref="GHT38:GHT41"/>
    <mergeCell ref="GHU38:GHU41"/>
    <mergeCell ref="GHV38:GHV41"/>
    <mergeCell ref="GHE38:GHE41"/>
    <mergeCell ref="GHF38:GHF41"/>
    <mergeCell ref="GHG38:GHG41"/>
    <mergeCell ref="GHH38:GHH41"/>
    <mergeCell ref="GHI38:GHI41"/>
    <mergeCell ref="GHJ38:GHJ41"/>
    <mergeCell ref="GHK38:GHK41"/>
    <mergeCell ref="GHL38:GHL41"/>
    <mergeCell ref="GHM38:GHM41"/>
    <mergeCell ref="GJP38:GJP41"/>
    <mergeCell ref="GJQ38:GJQ41"/>
    <mergeCell ref="GJR38:GJR41"/>
    <mergeCell ref="GJS38:GJS41"/>
    <mergeCell ref="GJT38:GJT41"/>
    <mergeCell ref="GJU38:GJU41"/>
    <mergeCell ref="GJV38:GJV41"/>
    <mergeCell ref="GJW38:GJW41"/>
    <mergeCell ref="GJX38:GJX41"/>
    <mergeCell ref="GJG38:GJG41"/>
    <mergeCell ref="GJH38:GJH41"/>
    <mergeCell ref="GJI38:GJI41"/>
    <mergeCell ref="GJJ38:GJJ41"/>
    <mergeCell ref="GJK38:GJK41"/>
    <mergeCell ref="GJL38:GJL41"/>
    <mergeCell ref="GJM38:GJM41"/>
    <mergeCell ref="GJN38:GJN41"/>
    <mergeCell ref="GJO38:GJO41"/>
    <mergeCell ref="GIX38:GIX41"/>
    <mergeCell ref="GIY38:GIY41"/>
    <mergeCell ref="GIZ38:GIZ41"/>
    <mergeCell ref="GJA38:GJA41"/>
    <mergeCell ref="GJB38:GJB41"/>
    <mergeCell ref="GJC38:GJC41"/>
    <mergeCell ref="GJD38:GJD41"/>
    <mergeCell ref="GJE38:GJE41"/>
    <mergeCell ref="GJF38:GJF41"/>
    <mergeCell ref="GIO38:GIO41"/>
    <mergeCell ref="GIP38:GIP41"/>
    <mergeCell ref="GIQ38:GIQ41"/>
    <mergeCell ref="GIR38:GIR41"/>
    <mergeCell ref="GIS38:GIS41"/>
    <mergeCell ref="GIT38:GIT41"/>
    <mergeCell ref="GIU38:GIU41"/>
    <mergeCell ref="GIV38:GIV41"/>
    <mergeCell ref="GIW38:GIW41"/>
    <mergeCell ref="GKZ38:GKZ41"/>
    <mergeCell ref="GLA38:GLA41"/>
    <mergeCell ref="GLB38:GLB41"/>
    <mergeCell ref="GLC38:GLC41"/>
    <mergeCell ref="GLD38:GLD41"/>
    <mergeCell ref="GLE38:GLE41"/>
    <mergeCell ref="GLF38:GLF41"/>
    <mergeCell ref="GLG38:GLG41"/>
    <mergeCell ref="GLH38:GLH41"/>
    <mergeCell ref="GKQ38:GKQ41"/>
    <mergeCell ref="GKR38:GKR41"/>
    <mergeCell ref="GKS38:GKS41"/>
    <mergeCell ref="GKT38:GKT41"/>
    <mergeCell ref="GKU38:GKU41"/>
    <mergeCell ref="GKV38:GKV41"/>
    <mergeCell ref="GKW38:GKW41"/>
    <mergeCell ref="GKX38:GKX41"/>
    <mergeCell ref="GKY38:GKY41"/>
    <mergeCell ref="GKH38:GKH41"/>
    <mergeCell ref="GKI38:GKI41"/>
    <mergeCell ref="GKJ38:GKJ41"/>
    <mergeCell ref="GKK38:GKK41"/>
    <mergeCell ref="GKL38:GKL41"/>
    <mergeCell ref="GKM38:GKM41"/>
    <mergeCell ref="GKN38:GKN41"/>
    <mergeCell ref="GKO38:GKO41"/>
    <mergeCell ref="GKP38:GKP41"/>
    <mergeCell ref="GJY38:GJY41"/>
    <mergeCell ref="GJZ38:GJZ41"/>
    <mergeCell ref="GKA38:GKA41"/>
    <mergeCell ref="GKB38:GKB41"/>
    <mergeCell ref="GKC38:GKC41"/>
    <mergeCell ref="GKD38:GKD41"/>
    <mergeCell ref="GKE38:GKE41"/>
    <mergeCell ref="GKF38:GKF41"/>
    <mergeCell ref="GKG38:GKG41"/>
    <mergeCell ref="GMJ38:GMJ41"/>
    <mergeCell ref="GMK38:GMK41"/>
    <mergeCell ref="GML38:GML41"/>
    <mergeCell ref="GMM38:GMM41"/>
    <mergeCell ref="GMN38:GMN41"/>
    <mergeCell ref="GMO38:GMO41"/>
    <mergeCell ref="GMP38:GMP41"/>
    <mergeCell ref="GMQ38:GMQ41"/>
    <mergeCell ref="GMR38:GMR41"/>
    <mergeCell ref="GMA38:GMA41"/>
    <mergeCell ref="GMB38:GMB41"/>
    <mergeCell ref="GMC38:GMC41"/>
    <mergeCell ref="GMD38:GMD41"/>
    <mergeCell ref="GME38:GME41"/>
    <mergeCell ref="GMF38:GMF41"/>
    <mergeCell ref="GMG38:GMG41"/>
    <mergeCell ref="GMH38:GMH41"/>
    <mergeCell ref="GMI38:GMI41"/>
    <mergeCell ref="GLR38:GLR41"/>
    <mergeCell ref="GLS38:GLS41"/>
    <mergeCell ref="GLT38:GLT41"/>
    <mergeCell ref="GLU38:GLU41"/>
    <mergeCell ref="GLV38:GLV41"/>
    <mergeCell ref="GLW38:GLW41"/>
    <mergeCell ref="GLX38:GLX41"/>
    <mergeCell ref="GLY38:GLY41"/>
    <mergeCell ref="GLZ38:GLZ41"/>
    <mergeCell ref="GLI38:GLI41"/>
    <mergeCell ref="GLJ38:GLJ41"/>
    <mergeCell ref="GLK38:GLK41"/>
    <mergeCell ref="GLL38:GLL41"/>
    <mergeCell ref="GLM38:GLM41"/>
    <mergeCell ref="GLN38:GLN41"/>
    <mergeCell ref="GLO38:GLO41"/>
    <mergeCell ref="GLP38:GLP41"/>
    <mergeCell ref="GLQ38:GLQ41"/>
    <mergeCell ref="GNT38:GNT41"/>
    <mergeCell ref="GNU38:GNU41"/>
    <mergeCell ref="GNV38:GNV41"/>
    <mergeCell ref="GNW38:GNW41"/>
    <mergeCell ref="GNX38:GNX41"/>
    <mergeCell ref="GNY38:GNY41"/>
    <mergeCell ref="GNZ38:GNZ41"/>
    <mergeCell ref="GOA38:GOA41"/>
    <mergeCell ref="GOB38:GOB41"/>
    <mergeCell ref="GNK38:GNK41"/>
    <mergeCell ref="GNL38:GNL41"/>
    <mergeCell ref="GNM38:GNM41"/>
    <mergeCell ref="GNN38:GNN41"/>
    <mergeCell ref="GNO38:GNO41"/>
    <mergeCell ref="GNP38:GNP41"/>
    <mergeCell ref="GNQ38:GNQ41"/>
    <mergeCell ref="GNR38:GNR41"/>
    <mergeCell ref="GNS38:GNS41"/>
    <mergeCell ref="GNB38:GNB41"/>
    <mergeCell ref="GNC38:GNC41"/>
    <mergeCell ref="GND38:GND41"/>
    <mergeCell ref="GNE38:GNE41"/>
    <mergeCell ref="GNF38:GNF41"/>
    <mergeCell ref="GNG38:GNG41"/>
    <mergeCell ref="GNH38:GNH41"/>
    <mergeCell ref="GNI38:GNI41"/>
    <mergeCell ref="GNJ38:GNJ41"/>
    <mergeCell ref="GMS38:GMS41"/>
    <mergeCell ref="GMT38:GMT41"/>
    <mergeCell ref="GMU38:GMU41"/>
    <mergeCell ref="GMV38:GMV41"/>
    <mergeCell ref="GMW38:GMW41"/>
    <mergeCell ref="GMX38:GMX41"/>
    <mergeCell ref="GMY38:GMY41"/>
    <mergeCell ref="GMZ38:GMZ41"/>
    <mergeCell ref="GNA38:GNA41"/>
    <mergeCell ref="GPD38:GPD41"/>
    <mergeCell ref="GPE38:GPE41"/>
    <mergeCell ref="GPF38:GPF41"/>
    <mergeCell ref="GPG38:GPG41"/>
    <mergeCell ref="GPH38:GPH41"/>
    <mergeCell ref="GPI38:GPI41"/>
    <mergeCell ref="GPJ38:GPJ41"/>
    <mergeCell ref="GPK38:GPK41"/>
    <mergeCell ref="GPL38:GPL41"/>
    <mergeCell ref="GOU38:GOU41"/>
    <mergeCell ref="GOV38:GOV41"/>
    <mergeCell ref="GOW38:GOW41"/>
    <mergeCell ref="GOX38:GOX41"/>
    <mergeCell ref="GOY38:GOY41"/>
    <mergeCell ref="GOZ38:GOZ41"/>
    <mergeCell ref="GPA38:GPA41"/>
    <mergeCell ref="GPB38:GPB41"/>
    <mergeCell ref="GPC38:GPC41"/>
    <mergeCell ref="GOL38:GOL41"/>
    <mergeCell ref="GOM38:GOM41"/>
    <mergeCell ref="GON38:GON41"/>
    <mergeCell ref="GOO38:GOO41"/>
    <mergeCell ref="GOP38:GOP41"/>
    <mergeCell ref="GOQ38:GOQ41"/>
    <mergeCell ref="GOR38:GOR41"/>
    <mergeCell ref="GOS38:GOS41"/>
    <mergeCell ref="GOT38:GOT41"/>
    <mergeCell ref="GOC38:GOC41"/>
    <mergeCell ref="GOD38:GOD41"/>
    <mergeCell ref="GOE38:GOE41"/>
    <mergeCell ref="GOF38:GOF41"/>
    <mergeCell ref="GOG38:GOG41"/>
    <mergeCell ref="GOH38:GOH41"/>
    <mergeCell ref="GOI38:GOI41"/>
    <mergeCell ref="GOJ38:GOJ41"/>
    <mergeCell ref="GOK38:GOK41"/>
    <mergeCell ref="GQN38:GQN41"/>
    <mergeCell ref="GQO38:GQO41"/>
    <mergeCell ref="GQP38:GQP41"/>
    <mergeCell ref="GQQ38:GQQ41"/>
    <mergeCell ref="GQR38:GQR41"/>
    <mergeCell ref="GQS38:GQS41"/>
    <mergeCell ref="GQT38:GQT41"/>
    <mergeCell ref="GQU38:GQU41"/>
    <mergeCell ref="GQV38:GQV41"/>
    <mergeCell ref="GQE38:GQE41"/>
    <mergeCell ref="GQF38:GQF41"/>
    <mergeCell ref="GQG38:GQG41"/>
    <mergeCell ref="GQH38:GQH41"/>
    <mergeCell ref="GQI38:GQI41"/>
    <mergeCell ref="GQJ38:GQJ41"/>
    <mergeCell ref="GQK38:GQK41"/>
    <mergeCell ref="GQL38:GQL41"/>
    <mergeCell ref="GQM38:GQM41"/>
    <mergeCell ref="GPV38:GPV41"/>
    <mergeCell ref="GPW38:GPW41"/>
    <mergeCell ref="GPX38:GPX41"/>
    <mergeCell ref="GPY38:GPY41"/>
    <mergeCell ref="GPZ38:GPZ41"/>
    <mergeCell ref="GQA38:GQA41"/>
    <mergeCell ref="GQB38:GQB41"/>
    <mergeCell ref="GQC38:GQC41"/>
    <mergeCell ref="GQD38:GQD41"/>
    <mergeCell ref="GPM38:GPM41"/>
    <mergeCell ref="GPN38:GPN41"/>
    <mergeCell ref="GPO38:GPO41"/>
    <mergeCell ref="GPP38:GPP41"/>
    <mergeCell ref="GPQ38:GPQ41"/>
    <mergeCell ref="GPR38:GPR41"/>
    <mergeCell ref="GPS38:GPS41"/>
    <mergeCell ref="GPT38:GPT41"/>
    <mergeCell ref="GPU38:GPU41"/>
    <mergeCell ref="GRX38:GRX41"/>
    <mergeCell ref="GRY38:GRY41"/>
    <mergeCell ref="GRZ38:GRZ41"/>
    <mergeCell ref="GSA38:GSA41"/>
    <mergeCell ref="GSB38:GSB41"/>
    <mergeCell ref="GSC38:GSC41"/>
    <mergeCell ref="GSD38:GSD41"/>
    <mergeCell ref="GSE38:GSE41"/>
    <mergeCell ref="GSF38:GSF41"/>
    <mergeCell ref="GRO38:GRO41"/>
    <mergeCell ref="GRP38:GRP41"/>
    <mergeCell ref="GRQ38:GRQ41"/>
    <mergeCell ref="GRR38:GRR41"/>
    <mergeCell ref="GRS38:GRS41"/>
    <mergeCell ref="GRT38:GRT41"/>
    <mergeCell ref="GRU38:GRU41"/>
    <mergeCell ref="GRV38:GRV41"/>
    <mergeCell ref="GRW38:GRW41"/>
    <mergeCell ref="GRF38:GRF41"/>
    <mergeCell ref="GRG38:GRG41"/>
    <mergeCell ref="GRH38:GRH41"/>
    <mergeCell ref="GRI38:GRI41"/>
    <mergeCell ref="GRJ38:GRJ41"/>
    <mergeCell ref="GRK38:GRK41"/>
    <mergeCell ref="GRL38:GRL41"/>
    <mergeCell ref="GRM38:GRM41"/>
    <mergeCell ref="GRN38:GRN41"/>
    <mergeCell ref="GQW38:GQW41"/>
    <mergeCell ref="GQX38:GQX41"/>
    <mergeCell ref="GQY38:GQY41"/>
    <mergeCell ref="GQZ38:GQZ41"/>
    <mergeCell ref="GRA38:GRA41"/>
    <mergeCell ref="GRB38:GRB41"/>
    <mergeCell ref="GRC38:GRC41"/>
    <mergeCell ref="GRD38:GRD41"/>
    <mergeCell ref="GRE38:GRE41"/>
    <mergeCell ref="GTH38:GTH41"/>
    <mergeCell ref="GTI38:GTI41"/>
    <mergeCell ref="GTJ38:GTJ41"/>
    <mergeCell ref="GTK38:GTK41"/>
    <mergeCell ref="GTL38:GTL41"/>
    <mergeCell ref="GTM38:GTM41"/>
    <mergeCell ref="GTN38:GTN41"/>
    <mergeCell ref="GTO38:GTO41"/>
    <mergeCell ref="GTP38:GTP41"/>
    <mergeCell ref="GSY38:GSY41"/>
    <mergeCell ref="GSZ38:GSZ41"/>
    <mergeCell ref="GTA38:GTA41"/>
    <mergeCell ref="GTB38:GTB41"/>
    <mergeCell ref="GTC38:GTC41"/>
    <mergeCell ref="GTD38:GTD41"/>
    <mergeCell ref="GTE38:GTE41"/>
    <mergeCell ref="GTF38:GTF41"/>
    <mergeCell ref="GTG38:GTG41"/>
    <mergeCell ref="GSP38:GSP41"/>
    <mergeCell ref="GSQ38:GSQ41"/>
    <mergeCell ref="GSR38:GSR41"/>
    <mergeCell ref="GSS38:GSS41"/>
    <mergeCell ref="GST38:GST41"/>
    <mergeCell ref="GSU38:GSU41"/>
    <mergeCell ref="GSV38:GSV41"/>
    <mergeCell ref="GSW38:GSW41"/>
    <mergeCell ref="GSX38:GSX41"/>
    <mergeCell ref="GSG38:GSG41"/>
    <mergeCell ref="GSH38:GSH41"/>
    <mergeCell ref="GSI38:GSI41"/>
    <mergeCell ref="GSJ38:GSJ41"/>
    <mergeCell ref="GSK38:GSK41"/>
    <mergeCell ref="GSL38:GSL41"/>
    <mergeCell ref="GSM38:GSM41"/>
    <mergeCell ref="GSN38:GSN41"/>
    <mergeCell ref="GSO38:GSO41"/>
    <mergeCell ref="GUR38:GUR41"/>
    <mergeCell ref="GUS38:GUS41"/>
    <mergeCell ref="GUT38:GUT41"/>
    <mergeCell ref="GUU38:GUU41"/>
    <mergeCell ref="GUV38:GUV41"/>
    <mergeCell ref="GUW38:GUW41"/>
    <mergeCell ref="GUX38:GUX41"/>
    <mergeCell ref="GUY38:GUY41"/>
    <mergeCell ref="GUZ38:GUZ41"/>
    <mergeCell ref="GUI38:GUI41"/>
    <mergeCell ref="GUJ38:GUJ41"/>
    <mergeCell ref="GUK38:GUK41"/>
    <mergeCell ref="GUL38:GUL41"/>
    <mergeCell ref="GUM38:GUM41"/>
    <mergeCell ref="GUN38:GUN41"/>
    <mergeCell ref="GUO38:GUO41"/>
    <mergeCell ref="GUP38:GUP41"/>
    <mergeCell ref="GUQ38:GUQ41"/>
    <mergeCell ref="GTZ38:GTZ41"/>
    <mergeCell ref="GUA38:GUA41"/>
    <mergeCell ref="GUB38:GUB41"/>
    <mergeCell ref="GUC38:GUC41"/>
    <mergeCell ref="GUD38:GUD41"/>
    <mergeCell ref="GUE38:GUE41"/>
    <mergeCell ref="GUF38:GUF41"/>
    <mergeCell ref="GUG38:GUG41"/>
    <mergeCell ref="GUH38:GUH41"/>
    <mergeCell ref="GTQ38:GTQ41"/>
    <mergeCell ref="GTR38:GTR41"/>
    <mergeCell ref="GTS38:GTS41"/>
    <mergeCell ref="GTT38:GTT41"/>
    <mergeCell ref="GTU38:GTU41"/>
    <mergeCell ref="GTV38:GTV41"/>
    <mergeCell ref="GTW38:GTW41"/>
    <mergeCell ref="GTX38:GTX41"/>
    <mergeCell ref="GTY38:GTY41"/>
    <mergeCell ref="GWB38:GWB41"/>
    <mergeCell ref="GWC38:GWC41"/>
    <mergeCell ref="GWD38:GWD41"/>
    <mergeCell ref="GWE38:GWE41"/>
    <mergeCell ref="GWF38:GWF41"/>
    <mergeCell ref="GWG38:GWG41"/>
    <mergeCell ref="GWH38:GWH41"/>
    <mergeCell ref="GWI38:GWI41"/>
    <mergeCell ref="GWJ38:GWJ41"/>
    <mergeCell ref="GVS38:GVS41"/>
    <mergeCell ref="GVT38:GVT41"/>
    <mergeCell ref="GVU38:GVU41"/>
    <mergeCell ref="GVV38:GVV41"/>
    <mergeCell ref="GVW38:GVW41"/>
    <mergeCell ref="GVX38:GVX41"/>
    <mergeCell ref="GVY38:GVY41"/>
    <mergeCell ref="GVZ38:GVZ41"/>
    <mergeCell ref="GWA38:GWA41"/>
    <mergeCell ref="GVJ38:GVJ41"/>
    <mergeCell ref="GVK38:GVK41"/>
    <mergeCell ref="GVL38:GVL41"/>
    <mergeCell ref="GVM38:GVM41"/>
    <mergeCell ref="GVN38:GVN41"/>
    <mergeCell ref="GVO38:GVO41"/>
    <mergeCell ref="GVP38:GVP41"/>
    <mergeCell ref="GVQ38:GVQ41"/>
    <mergeCell ref="GVR38:GVR41"/>
    <mergeCell ref="GVA38:GVA41"/>
    <mergeCell ref="GVB38:GVB41"/>
    <mergeCell ref="GVC38:GVC41"/>
    <mergeCell ref="GVD38:GVD41"/>
    <mergeCell ref="GVE38:GVE41"/>
    <mergeCell ref="GVF38:GVF41"/>
    <mergeCell ref="GVG38:GVG41"/>
    <mergeCell ref="GVH38:GVH41"/>
    <mergeCell ref="GVI38:GVI41"/>
    <mergeCell ref="GXL38:GXL41"/>
    <mergeCell ref="GXM38:GXM41"/>
    <mergeCell ref="GXN38:GXN41"/>
    <mergeCell ref="GXO38:GXO41"/>
    <mergeCell ref="GXP38:GXP41"/>
    <mergeCell ref="GXQ38:GXQ41"/>
    <mergeCell ref="GXR38:GXR41"/>
    <mergeCell ref="GXS38:GXS41"/>
    <mergeCell ref="GXT38:GXT41"/>
    <mergeCell ref="GXC38:GXC41"/>
    <mergeCell ref="GXD38:GXD41"/>
    <mergeCell ref="GXE38:GXE41"/>
    <mergeCell ref="GXF38:GXF41"/>
    <mergeCell ref="GXG38:GXG41"/>
    <mergeCell ref="GXH38:GXH41"/>
    <mergeCell ref="GXI38:GXI41"/>
    <mergeCell ref="GXJ38:GXJ41"/>
    <mergeCell ref="GXK38:GXK41"/>
    <mergeCell ref="GWT38:GWT41"/>
    <mergeCell ref="GWU38:GWU41"/>
    <mergeCell ref="GWV38:GWV41"/>
    <mergeCell ref="GWW38:GWW41"/>
    <mergeCell ref="GWX38:GWX41"/>
    <mergeCell ref="GWY38:GWY41"/>
    <mergeCell ref="GWZ38:GWZ41"/>
    <mergeCell ref="GXA38:GXA41"/>
    <mergeCell ref="GXB38:GXB41"/>
    <mergeCell ref="GWK38:GWK41"/>
    <mergeCell ref="GWL38:GWL41"/>
    <mergeCell ref="GWM38:GWM41"/>
    <mergeCell ref="GWN38:GWN41"/>
    <mergeCell ref="GWO38:GWO41"/>
    <mergeCell ref="GWP38:GWP41"/>
    <mergeCell ref="GWQ38:GWQ41"/>
    <mergeCell ref="GWR38:GWR41"/>
    <mergeCell ref="GWS38:GWS41"/>
    <mergeCell ref="GYV38:GYV41"/>
    <mergeCell ref="GYW38:GYW41"/>
    <mergeCell ref="GYX38:GYX41"/>
    <mergeCell ref="GYY38:GYY41"/>
    <mergeCell ref="GYZ38:GYZ41"/>
    <mergeCell ref="GZA38:GZA41"/>
    <mergeCell ref="GZB38:GZB41"/>
    <mergeCell ref="GZC38:GZC41"/>
    <mergeCell ref="GZD38:GZD41"/>
    <mergeCell ref="GYM38:GYM41"/>
    <mergeCell ref="GYN38:GYN41"/>
    <mergeCell ref="GYO38:GYO41"/>
    <mergeCell ref="GYP38:GYP41"/>
    <mergeCell ref="GYQ38:GYQ41"/>
    <mergeCell ref="GYR38:GYR41"/>
    <mergeCell ref="GYS38:GYS41"/>
    <mergeCell ref="GYT38:GYT41"/>
    <mergeCell ref="GYU38:GYU41"/>
    <mergeCell ref="GYD38:GYD41"/>
    <mergeCell ref="GYE38:GYE41"/>
    <mergeCell ref="GYF38:GYF41"/>
    <mergeCell ref="GYG38:GYG41"/>
    <mergeCell ref="GYH38:GYH41"/>
    <mergeCell ref="GYI38:GYI41"/>
    <mergeCell ref="GYJ38:GYJ41"/>
    <mergeCell ref="GYK38:GYK41"/>
    <mergeCell ref="GYL38:GYL41"/>
    <mergeCell ref="GXU38:GXU41"/>
    <mergeCell ref="GXV38:GXV41"/>
    <mergeCell ref="GXW38:GXW41"/>
    <mergeCell ref="GXX38:GXX41"/>
    <mergeCell ref="GXY38:GXY41"/>
    <mergeCell ref="GXZ38:GXZ41"/>
    <mergeCell ref="GYA38:GYA41"/>
    <mergeCell ref="GYB38:GYB41"/>
    <mergeCell ref="GYC38:GYC41"/>
    <mergeCell ref="HAF38:HAF41"/>
    <mergeCell ref="HAG38:HAG41"/>
    <mergeCell ref="HAH38:HAH41"/>
    <mergeCell ref="HAI38:HAI41"/>
    <mergeCell ref="HAJ38:HAJ41"/>
    <mergeCell ref="HAK38:HAK41"/>
    <mergeCell ref="HAL38:HAL41"/>
    <mergeCell ref="HAM38:HAM41"/>
    <mergeCell ref="HAN38:HAN41"/>
    <mergeCell ref="GZW38:GZW41"/>
    <mergeCell ref="GZX38:GZX41"/>
    <mergeCell ref="GZY38:GZY41"/>
    <mergeCell ref="GZZ38:GZZ41"/>
    <mergeCell ref="HAA38:HAA41"/>
    <mergeCell ref="HAB38:HAB41"/>
    <mergeCell ref="HAC38:HAC41"/>
    <mergeCell ref="HAD38:HAD41"/>
    <mergeCell ref="HAE38:HAE41"/>
    <mergeCell ref="GZN38:GZN41"/>
    <mergeCell ref="GZO38:GZO41"/>
    <mergeCell ref="GZP38:GZP41"/>
    <mergeCell ref="GZQ38:GZQ41"/>
    <mergeCell ref="GZR38:GZR41"/>
    <mergeCell ref="GZS38:GZS41"/>
    <mergeCell ref="GZT38:GZT41"/>
    <mergeCell ref="GZU38:GZU41"/>
    <mergeCell ref="GZV38:GZV41"/>
    <mergeCell ref="GZE38:GZE41"/>
    <mergeCell ref="GZF38:GZF41"/>
    <mergeCell ref="GZG38:GZG41"/>
    <mergeCell ref="GZH38:GZH41"/>
    <mergeCell ref="GZI38:GZI41"/>
    <mergeCell ref="GZJ38:GZJ41"/>
    <mergeCell ref="GZK38:GZK41"/>
    <mergeCell ref="GZL38:GZL41"/>
    <mergeCell ref="GZM38:GZM41"/>
    <mergeCell ref="HBP38:HBP41"/>
    <mergeCell ref="HBQ38:HBQ41"/>
    <mergeCell ref="HBR38:HBR41"/>
    <mergeCell ref="HBS38:HBS41"/>
    <mergeCell ref="HBT38:HBT41"/>
    <mergeCell ref="HBU38:HBU41"/>
    <mergeCell ref="HBV38:HBV41"/>
    <mergeCell ref="HBW38:HBW41"/>
    <mergeCell ref="HBX38:HBX41"/>
    <mergeCell ref="HBG38:HBG41"/>
    <mergeCell ref="HBH38:HBH41"/>
    <mergeCell ref="HBI38:HBI41"/>
    <mergeCell ref="HBJ38:HBJ41"/>
    <mergeCell ref="HBK38:HBK41"/>
    <mergeCell ref="HBL38:HBL41"/>
    <mergeCell ref="HBM38:HBM41"/>
    <mergeCell ref="HBN38:HBN41"/>
    <mergeCell ref="HBO38:HBO41"/>
    <mergeCell ref="HAX38:HAX41"/>
    <mergeCell ref="HAY38:HAY41"/>
    <mergeCell ref="HAZ38:HAZ41"/>
    <mergeCell ref="HBA38:HBA41"/>
    <mergeCell ref="HBB38:HBB41"/>
    <mergeCell ref="HBC38:HBC41"/>
    <mergeCell ref="HBD38:HBD41"/>
    <mergeCell ref="HBE38:HBE41"/>
    <mergeCell ref="HBF38:HBF41"/>
    <mergeCell ref="HAO38:HAO41"/>
    <mergeCell ref="HAP38:HAP41"/>
    <mergeCell ref="HAQ38:HAQ41"/>
    <mergeCell ref="HAR38:HAR41"/>
    <mergeCell ref="HAS38:HAS41"/>
    <mergeCell ref="HAT38:HAT41"/>
    <mergeCell ref="HAU38:HAU41"/>
    <mergeCell ref="HAV38:HAV41"/>
    <mergeCell ref="HAW38:HAW41"/>
    <mergeCell ref="HCZ38:HCZ41"/>
    <mergeCell ref="HDA38:HDA41"/>
    <mergeCell ref="HDB38:HDB41"/>
    <mergeCell ref="HDC38:HDC41"/>
    <mergeCell ref="HDD38:HDD41"/>
    <mergeCell ref="HDE38:HDE41"/>
    <mergeCell ref="HDF38:HDF41"/>
    <mergeCell ref="HDG38:HDG41"/>
    <mergeCell ref="HDH38:HDH41"/>
    <mergeCell ref="HCQ38:HCQ41"/>
    <mergeCell ref="HCR38:HCR41"/>
    <mergeCell ref="HCS38:HCS41"/>
    <mergeCell ref="HCT38:HCT41"/>
    <mergeCell ref="HCU38:HCU41"/>
    <mergeCell ref="HCV38:HCV41"/>
    <mergeCell ref="HCW38:HCW41"/>
    <mergeCell ref="HCX38:HCX41"/>
    <mergeCell ref="HCY38:HCY41"/>
    <mergeCell ref="HCH38:HCH41"/>
    <mergeCell ref="HCI38:HCI41"/>
    <mergeCell ref="HCJ38:HCJ41"/>
    <mergeCell ref="HCK38:HCK41"/>
    <mergeCell ref="HCL38:HCL41"/>
    <mergeCell ref="HCM38:HCM41"/>
    <mergeCell ref="HCN38:HCN41"/>
    <mergeCell ref="HCO38:HCO41"/>
    <mergeCell ref="HCP38:HCP41"/>
    <mergeCell ref="HBY38:HBY41"/>
    <mergeCell ref="HBZ38:HBZ41"/>
    <mergeCell ref="HCA38:HCA41"/>
    <mergeCell ref="HCB38:HCB41"/>
    <mergeCell ref="HCC38:HCC41"/>
    <mergeCell ref="HCD38:HCD41"/>
    <mergeCell ref="HCE38:HCE41"/>
    <mergeCell ref="HCF38:HCF41"/>
    <mergeCell ref="HCG38:HCG41"/>
    <mergeCell ref="HEJ38:HEJ41"/>
    <mergeCell ref="HEK38:HEK41"/>
    <mergeCell ref="HEL38:HEL41"/>
    <mergeCell ref="HEM38:HEM41"/>
    <mergeCell ref="HEN38:HEN41"/>
    <mergeCell ref="HEO38:HEO41"/>
    <mergeCell ref="HEP38:HEP41"/>
    <mergeCell ref="HEQ38:HEQ41"/>
    <mergeCell ref="HER38:HER41"/>
    <mergeCell ref="HEA38:HEA41"/>
    <mergeCell ref="HEB38:HEB41"/>
    <mergeCell ref="HEC38:HEC41"/>
    <mergeCell ref="HED38:HED41"/>
    <mergeCell ref="HEE38:HEE41"/>
    <mergeCell ref="HEF38:HEF41"/>
    <mergeCell ref="HEG38:HEG41"/>
    <mergeCell ref="HEH38:HEH41"/>
    <mergeCell ref="HEI38:HEI41"/>
    <mergeCell ref="HDR38:HDR41"/>
    <mergeCell ref="HDS38:HDS41"/>
    <mergeCell ref="HDT38:HDT41"/>
    <mergeCell ref="HDU38:HDU41"/>
    <mergeCell ref="HDV38:HDV41"/>
    <mergeCell ref="HDW38:HDW41"/>
    <mergeCell ref="HDX38:HDX41"/>
    <mergeCell ref="HDY38:HDY41"/>
    <mergeCell ref="HDZ38:HDZ41"/>
    <mergeCell ref="HDI38:HDI41"/>
    <mergeCell ref="HDJ38:HDJ41"/>
    <mergeCell ref="HDK38:HDK41"/>
    <mergeCell ref="HDL38:HDL41"/>
    <mergeCell ref="HDM38:HDM41"/>
    <mergeCell ref="HDN38:HDN41"/>
    <mergeCell ref="HDO38:HDO41"/>
    <mergeCell ref="HDP38:HDP41"/>
    <mergeCell ref="HDQ38:HDQ41"/>
    <mergeCell ref="HFT38:HFT41"/>
    <mergeCell ref="HFU38:HFU41"/>
    <mergeCell ref="HFV38:HFV41"/>
    <mergeCell ref="HFW38:HFW41"/>
    <mergeCell ref="HFX38:HFX41"/>
    <mergeCell ref="HFY38:HFY41"/>
    <mergeCell ref="HFZ38:HFZ41"/>
    <mergeCell ref="HGA38:HGA41"/>
    <mergeCell ref="HGB38:HGB41"/>
    <mergeCell ref="HFK38:HFK41"/>
    <mergeCell ref="HFL38:HFL41"/>
    <mergeCell ref="HFM38:HFM41"/>
    <mergeCell ref="HFN38:HFN41"/>
    <mergeCell ref="HFO38:HFO41"/>
    <mergeCell ref="HFP38:HFP41"/>
    <mergeCell ref="HFQ38:HFQ41"/>
    <mergeCell ref="HFR38:HFR41"/>
    <mergeCell ref="HFS38:HFS41"/>
    <mergeCell ref="HFB38:HFB41"/>
    <mergeCell ref="HFC38:HFC41"/>
    <mergeCell ref="HFD38:HFD41"/>
    <mergeCell ref="HFE38:HFE41"/>
    <mergeCell ref="HFF38:HFF41"/>
    <mergeCell ref="HFG38:HFG41"/>
    <mergeCell ref="HFH38:HFH41"/>
    <mergeCell ref="HFI38:HFI41"/>
    <mergeCell ref="HFJ38:HFJ41"/>
    <mergeCell ref="HES38:HES41"/>
    <mergeCell ref="HET38:HET41"/>
    <mergeCell ref="HEU38:HEU41"/>
    <mergeCell ref="HEV38:HEV41"/>
    <mergeCell ref="HEW38:HEW41"/>
    <mergeCell ref="HEX38:HEX41"/>
    <mergeCell ref="HEY38:HEY41"/>
    <mergeCell ref="HEZ38:HEZ41"/>
    <mergeCell ref="HFA38:HFA41"/>
    <mergeCell ref="HHD38:HHD41"/>
    <mergeCell ref="HHE38:HHE41"/>
    <mergeCell ref="HHF38:HHF41"/>
    <mergeCell ref="HHG38:HHG41"/>
    <mergeCell ref="HHH38:HHH41"/>
    <mergeCell ref="HHI38:HHI41"/>
    <mergeCell ref="HHJ38:HHJ41"/>
    <mergeCell ref="HHK38:HHK41"/>
    <mergeCell ref="HHL38:HHL41"/>
    <mergeCell ref="HGU38:HGU41"/>
    <mergeCell ref="HGV38:HGV41"/>
    <mergeCell ref="HGW38:HGW41"/>
    <mergeCell ref="HGX38:HGX41"/>
    <mergeCell ref="HGY38:HGY41"/>
    <mergeCell ref="HGZ38:HGZ41"/>
    <mergeCell ref="HHA38:HHA41"/>
    <mergeCell ref="HHB38:HHB41"/>
    <mergeCell ref="HHC38:HHC41"/>
    <mergeCell ref="HGL38:HGL41"/>
    <mergeCell ref="HGM38:HGM41"/>
    <mergeCell ref="HGN38:HGN41"/>
    <mergeCell ref="HGO38:HGO41"/>
    <mergeCell ref="HGP38:HGP41"/>
    <mergeCell ref="HGQ38:HGQ41"/>
    <mergeCell ref="HGR38:HGR41"/>
    <mergeCell ref="HGS38:HGS41"/>
    <mergeCell ref="HGT38:HGT41"/>
    <mergeCell ref="HGC38:HGC41"/>
    <mergeCell ref="HGD38:HGD41"/>
    <mergeCell ref="HGE38:HGE41"/>
    <mergeCell ref="HGF38:HGF41"/>
    <mergeCell ref="HGG38:HGG41"/>
    <mergeCell ref="HGH38:HGH41"/>
    <mergeCell ref="HGI38:HGI41"/>
    <mergeCell ref="HGJ38:HGJ41"/>
    <mergeCell ref="HGK38:HGK41"/>
    <mergeCell ref="HIN38:HIN41"/>
    <mergeCell ref="HIO38:HIO41"/>
    <mergeCell ref="HIP38:HIP41"/>
    <mergeCell ref="HIQ38:HIQ41"/>
    <mergeCell ref="HIR38:HIR41"/>
    <mergeCell ref="HIS38:HIS41"/>
    <mergeCell ref="HIT38:HIT41"/>
    <mergeCell ref="HIU38:HIU41"/>
    <mergeCell ref="HIV38:HIV41"/>
    <mergeCell ref="HIE38:HIE41"/>
    <mergeCell ref="HIF38:HIF41"/>
    <mergeCell ref="HIG38:HIG41"/>
    <mergeCell ref="HIH38:HIH41"/>
    <mergeCell ref="HII38:HII41"/>
    <mergeCell ref="HIJ38:HIJ41"/>
    <mergeCell ref="HIK38:HIK41"/>
    <mergeCell ref="HIL38:HIL41"/>
    <mergeCell ref="HIM38:HIM41"/>
    <mergeCell ref="HHV38:HHV41"/>
    <mergeCell ref="HHW38:HHW41"/>
    <mergeCell ref="HHX38:HHX41"/>
    <mergeCell ref="HHY38:HHY41"/>
    <mergeCell ref="HHZ38:HHZ41"/>
    <mergeCell ref="HIA38:HIA41"/>
    <mergeCell ref="HIB38:HIB41"/>
    <mergeCell ref="HIC38:HIC41"/>
    <mergeCell ref="HID38:HID41"/>
    <mergeCell ref="HHM38:HHM41"/>
    <mergeCell ref="HHN38:HHN41"/>
    <mergeCell ref="HHO38:HHO41"/>
    <mergeCell ref="HHP38:HHP41"/>
    <mergeCell ref="HHQ38:HHQ41"/>
    <mergeCell ref="HHR38:HHR41"/>
    <mergeCell ref="HHS38:HHS41"/>
    <mergeCell ref="HHT38:HHT41"/>
    <mergeCell ref="HHU38:HHU41"/>
    <mergeCell ref="HJX38:HJX41"/>
    <mergeCell ref="HJY38:HJY41"/>
    <mergeCell ref="HJZ38:HJZ41"/>
    <mergeCell ref="HKA38:HKA41"/>
    <mergeCell ref="HKB38:HKB41"/>
    <mergeCell ref="HKC38:HKC41"/>
    <mergeCell ref="HKD38:HKD41"/>
    <mergeCell ref="HKE38:HKE41"/>
    <mergeCell ref="HKF38:HKF41"/>
    <mergeCell ref="HJO38:HJO41"/>
    <mergeCell ref="HJP38:HJP41"/>
    <mergeCell ref="HJQ38:HJQ41"/>
    <mergeCell ref="HJR38:HJR41"/>
    <mergeCell ref="HJS38:HJS41"/>
    <mergeCell ref="HJT38:HJT41"/>
    <mergeCell ref="HJU38:HJU41"/>
    <mergeCell ref="HJV38:HJV41"/>
    <mergeCell ref="HJW38:HJW41"/>
    <mergeCell ref="HJF38:HJF41"/>
    <mergeCell ref="HJG38:HJG41"/>
    <mergeCell ref="HJH38:HJH41"/>
    <mergeCell ref="HJI38:HJI41"/>
    <mergeCell ref="HJJ38:HJJ41"/>
    <mergeCell ref="HJK38:HJK41"/>
    <mergeCell ref="HJL38:HJL41"/>
    <mergeCell ref="HJM38:HJM41"/>
    <mergeCell ref="HJN38:HJN41"/>
    <mergeCell ref="HIW38:HIW41"/>
    <mergeCell ref="HIX38:HIX41"/>
    <mergeCell ref="HIY38:HIY41"/>
    <mergeCell ref="HIZ38:HIZ41"/>
    <mergeCell ref="HJA38:HJA41"/>
    <mergeCell ref="HJB38:HJB41"/>
    <mergeCell ref="HJC38:HJC41"/>
    <mergeCell ref="HJD38:HJD41"/>
    <mergeCell ref="HJE38:HJE41"/>
    <mergeCell ref="HLH38:HLH41"/>
    <mergeCell ref="HLI38:HLI41"/>
    <mergeCell ref="HLJ38:HLJ41"/>
    <mergeCell ref="HLK38:HLK41"/>
    <mergeCell ref="HLL38:HLL41"/>
    <mergeCell ref="HLM38:HLM41"/>
    <mergeCell ref="HLN38:HLN41"/>
    <mergeCell ref="HLO38:HLO41"/>
    <mergeCell ref="HLP38:HLP41"/>
    <mergeCell ref="HKY38:HKY41"/>
    <mergeCell ref="HKZ38:HKZ41"/>
    <mergeCell ref="HLA38:HLA41"/>
    <mergeCell ref="HLB38:HLB41"/>
    <mergeCell ref="HLC38:HLC41"/>
    <mergeCell ref="HLD38:HLD41"/>
    <mergeCell ref="HLE38:HLE41"/>
    <mergeCell ref="HLF38:HLF41"/>
    <mergeCell ref="HLG38:HLG41"/>
    <mergeCell ref="HKP38:HKP41"/>
    <mergeCell ref="HKQ38:HKQ41"/>
    <mergeCell ref="HKR38:HKR41"/>
    <mergeCell ref="HKS38:HKS41"/>
    <mergeCell ref="HKT38:HKT41"/>
    <mergeCell ref="HKU38:HKU41"/>
    <mergeCell ref="HKV38:HKV41"/>
    <mergeCell ref="HKW38:HKW41"/>
    <mergeCell ref="HKX38:HKX41"/>
    <mergeCell ref="HKG38:HKG41"/>
    <mergeCell ref="HKH38:HKH41"/>
    <mergeCell ref="HKI38:HKI41"/>
    <mergeCell ref="HKJ38:HKJ41"/>
    <mergeCell ref="HKK38:HKK41"/>
    <mergeCell ref="HKL38:HKL41"/>
    <mergeCell ref="HKM38:HKM41"/>
    <mergeCell ref="HKN38:HKN41"/>
    <mergeCell ref="HKO38:HKO41"/>
    <mergeCell ref="HMR38:HMR41"/>
    <mergeCell ref="HMS38:HMS41"/>
    <mergeCell ref="HMT38:HMT41"/>
    <mergeCell ref="HMU38:HMU41"/>
    <mergeCell ref="HMV38:HMV41"/>
    <mergeCell ref="HMW38:HMW41"/>
    <mergeCell ref="HMX38:HMX41"/>
    <mergeCell ref="HMY38:HMY41"/>
    <mergeCell ref="HMZ38:HMZ41"/>
    <mergeCell ref="HMI38:HMI41"/>
    <mergeCell ref="HMJ38:HMJ41"/>
    <mergeCell ref="HMK38:HMK41"/>
    <mergeCell ref="HML38:HML41"/>
    <mergeCell ref="HMM38:HMM41"/>
    <mergeCell ref="HMN38:HMN41"/>
    <mergeCell ref="HMO38:HMO41"/>
    <mergeCell ref="HMP38:HMP41"/>
    <mergeCell ref="HMQ38:HMQ41"/>
    <mergeCell ref="HLZ38:HLZ41"/>
    <mergeCell ref="HMA38:HMA41"/>
    <mergeCell ref="HMB38:HMB41"/>
    <mergeCell ref="HMC38:HMC41"/>
    <mergeCell ref="HMD38:HMD41"/>
    <mergeCell ref="HME38:HME41"/>
    <mergeCell ref="HMF38:HMF41"/>
    <mergeCell ref="HMG38:HMG41"/>
    <mergeCell ref="HMH38:HMH41"/>
    <mergeCell ref="HLQ38:HLQ41"/>
    <mergeCell ref="HLR38:HLR41"/>
    <mergeCell ref="HLS38:HLS41"/>
    <mergeCell ref="HLT38:HLT41"/>
    <mergeCell ref="HLU38:HLU41"/>
    <mergeCell ref="HLV38:HLV41"/>
    <mergeCell ref="HLW38:HLW41"/>
    <mergeCell ref="HLX38:HLX41"/>
    <mergeCell ref="HLY38:HLY41"/>
    <mergeCell ref="HOB38:HOB41"/>
    <mergeCell ref="HOC38:HOC41"/>
    <mergeCell ref="HOD38:HOD41"/>
    <mergeCell ref="HOE38:HOE41"/>
    <mergeCell ref="HOF38:HOF41"/>
    <mergeCell ref="HOG38:HOG41"/>
    <mergeCell ref="HOH38:HOH41"/>
    <mergeCell ref="HOI38:HOI41"/>
    <mergeCell ref="HOJ38:HOJ41"/>
    <mergeCell ref="HNS38:HNS41"/>
    <mergeCell ref="HNT38:HNT41"/>
    <mergeCell ref="HNU38:HNU41"/>
    <mergeCell ref="HNV38:HNV41"/>
    <mergeCell ref="HNW38:HNW41"/>
    <mergeCell ref="HNX38:HNX41"/>
    <mergeCell ref="HNY38:HNY41"/>
    <mergeCell ref="HNZ38:HNZ41"/>
    <mergeCell ref="HOA38:HOA41"/>
    <mergeCell ref="HNJ38:HNJ41"/>
    <mergeCell ref="HNK38:HNK41"/>
    <mergeCell ref="HNL38:HNL41"/>
    <mergeCell ref="HNM38:HNM41"/>
    <mergeCell ref="HNN38:HNN41"/>
    <mergeCell ref="HNO38:HNO41"/>
    <mergeCell ref="HNP38:HNP41"/>
    <mergeCell ref="HNQ38:HNQ41"/>
    <mergeCell ref="HNR38:HNR41"/>
    <mergeCell ref="HNA38:HNA41"/>
    <mergeCell ref="HNB38:HNB41"/>
    <mergeCell ref="HNC38:HNC41"/>
    <mergeCell ref="HND38:HND41"/>
    <mergeCell ref="HNE38:HNE41"/>
    <mergeCell ref="HNF38:HNF41"/>
    <mergeCell ref="HNG38:HNG41"/>
    <mergeCell ref="HNH38:HNH41"/>
    <mergeCell ref="HNI38:HNI41"/>
    <mergeCell ref="HPL38:HPL41"/>
    <mergeCell ref="HPM38:HPM41"/>
    <mergeCell ref="HPN38:HPN41"/>
    <mergeCell ref="HPO38:HPO41"/>
    <mergeCell ref="HPP38:HPP41"/>
    <mergeCell ref="HPQ38:HPQ41"/>
    <mergeCell ref="HPR38:HPR41"/>
    <mergeCell ref="HPS38:HPS41"/>
    <mergeCell ref="HPT38:HPT41"/>
    <mergeCell ref="HPC38:HPC41"/>
    <mergeCell ref="HPD38:HPD41"/>
    <mergeCell ref="HPE38:HPE41"/>
    <mergeCell ref="HPF38:HPF41"/>
    <mergeCell ref="HPG38:HPG41"/>
    <mergeCell ref="HPH38:HPH41"/>
    <mergeCell ref="HPI38:HPI41"/>
    <mergeCell ref="HPJ38:HPJ41"/>
    <mergeCell ref="HPK38:HPK41"/>
    <mergeCell ref="HOT38:HOT41"/>
    <mergeCell ref="HOU38:HOU41"/>
    <mergeCell ref="HOV38:HOV41"/>
    <mergeCell ref="HOW38:HOW41"/>
    <mergeCell ref="HOX38:HOX41"/>
    <mergeCell ref="HOY38:HOY41"/>
    <mergeCell ref="HOZ38:HOZ41"/>
    <mergeCell ref="HPA38:HPA41"/>
    <mergeCell ref="HPB38:HPB41"/>
    <mergeCell ref="HOK38:HOK41"/>
    <mergeCell ref="HOL38:HOL41"/>
    <mergeCell ref="HOM38:HOM41"/>
    <mergeCell ref="HON38:HON41"/>
    <mergeCell ref="HOO38:HOO41"/>
    <mergeCell ref="HOP38:HOP41"/>
    <mergeCell ref="HOQ38:HOQ41"/>
    <mergeCell ref="HOR38:HOR41"/>
    <mergeCell ref="HOS38:HOS41"/>
    <mergeCell ref="HQV38:HQV41"/>
    <mergeCell ref="HQW38:HQW41"/>
    <mergeCell ref="HQX38:HQX41"/>
    <mergeCell ref="HQY38:HQY41"/>
    <mergeCell ref="HQZ38:HQZ41"/>
    <mergeCell ref="HRA38:HRA41"/>
    <mergeCell ref="HRB38:HRB41"/>
    <mergeCell ref="HRC38:HRC41"/>
    <mergeCell ref="HRD38:HRD41"/>
    <mergeCell ref="HQM38:HQM41"/>
    <mergeCell ref="HQN38:HQN41"/>
    <mergeCell ref="HQO38:HQO41"/>
    <mergeCell ref="HQP38:HQP41"/>
    <mergeCell ref="HQQ38:HQQ41"/>
    <mergeCell ref="HQR38:HQR41"/>
    <mergeCell ref="HQS38:HQS41"/>
    <mergeCell ref="HQT38:HQT41"/>
    <mergeCell ref="HQU38:HQU41"/>
    <mergeCell ref="HQD38:HQD41"/>
    <mergeCell ref="HQE38:HQE41"/>
    <mergeCell ref="HQF38:HQF41"/>
    <mergeCell ref="HQG38:HQG41"/>
    <mergeCell ref="HQH38:HQH41"/>
    <mergeCell ref="HQI38:HQI41"/>
    <mergeCell ref="HQJ38:HQJ41"/>
    <mergeCell ref="HQK38:HQK41"/>
    <mergeCell ref="HQL38:HQL41"/>
    <mergeCell ref="HPU38:HPU41"/>
    <mergeCell ref="HPV38:HPV41"/>
    <mergeCell ref="HPW38:HPW41"/>
    <mergeCell ref="HPX38:HPX41"/>
    <mergeCell ref="HPY38:HPY41"/>
    <mergeCell ref="HPZ38:HPZ41"/>
    <mergeCell ref="HQA38:HQA41"/>
    <mergeCell ref="HQB38:HQB41"/>
    <mergeCell ref="HQC38:HQC41"/>
    <mergeCell ref="HSF38:HSF41"/>
    <mergeCell ref="HSG38:HSG41"/>
    <mergeCell ref="HSH38:HSH41"/>
    <mergeCell ref="HSI38:HSI41"/>
    <mergeCell ref="HSJ38:HSJ41"/>
    <mergeCell ref="HSK38:HSK41"/>
    <mergeCell ref="HSL38:HSL41"/>
    <mergeCell ref="HSM38:HSM41"/>
    <mergeCell ref="HSN38:HSN41"/>
    <mergeCell ref="HRW38:HRW41"/>
    <mergeCell ref="HRX38:HRX41"/>
    <mergeCell ref="HRY38:HRY41"/>
    <mergeCell ref="HRZ38:HRZ41"/>
    <mergeCell ref="HSA38:HSA41"/>
    <mergeCell ref="HSB38:HSB41"/>
    <mergeCell ref="HSC38:HSC41"/>
    <mergeCell ref="HSD38:HSD41"/>
    <mergeCell ref="HSE38:HSE41"/>
    <mergeCell ref="HRN38:HRN41"/>
    <mergeCell ref="HRO38:HRO41"/>
    <mergeCell ref="HRP38:HRP41"/>
    <mergeCell ref="HRQ38:HRQ41"/>
    <mergeCell ref="HRR38:HRR41"/>
    <mergeCell ref="HRS38:HRS41"/>
    <mergeCell ref="HRT38:HRT41"/>
    <mergeCell ref="HRU38:HRU41"/>
    <mergeCell ref="HRV38:HRV41"/>
    <mergeCell ref="HRE38:HRE41"/>
    <mergeCell ref="HRF38:HRF41"/>
    <mergeCell ref="HRG38:HRG41"/>
    <mergeCell ref="HRH38:HRH41"/>
    <mergeCell ref="HRI38:HRI41"/>
    <mergeCell ref="HRJ38:HRJ41"/>
    <mergeCell ref="HRK38:HRK41"/>
    <mergeCell ref="HRL38:HRL41"/>
    <mergeCell ref="HRM38:HRM41"/>
    <mergeCell ref="HTP38:HTP41"/>
    <mergeCell ref="HTQ38:HTQ41"/>
    <mergeCell ref="HTR38:HTR41"/>
    <mergeCell ref="HTS38:HTS41"/>
    <mergeCell ref="HTT38:HTT41"/>
    <mergeCell ref="HTU38:HTU41"/>
    <mergeCell ref="HTV38:HTV41"/>
    <mergeCell ref="HTW38:HTW41"/>
    <mergeCell ref="HTX38:HTX41"/>
    <mergeCell ref="HTG38:HTG41"/>
    <mergeCell ref="HTH38:HTH41"/>
    <mergeCell ref="HTI38:HTI41"/>
    <mergeCell ref="HTJ38:HTJ41"/>
    <mergeCell ref="HTK38:HTK41"/>
    <mergeCell ref="HTL38:HTL41"/>
    <mergeCell ref="HTM38:HTM41"/>
    <mergeCell ref="HTN38:HTN41"/>
    <mergeCell ref="HTO38:HTO41"/>
    <mergeCell ref="HSX38:HSX41"/>
    <mergeCell ref="HSY38:HSY41"/>
    <mergeCell ref="HSZ38:HSZ41"/>
    <mergeCell ref="HTA38:HTA41"/>
    <mergeCell ref="HTB38:HTB41"/>
    <mergeCell ref="HTC38:HTC41"/>
    <mergeCell ref="HTD38:HTD41"/>
    <mergeCell ref="HTE38:HTE41"/>
    <mergeCell ref="HTF38:HTF41"/>
    <mergeCell ref="HSO38:HSO41"/>
    <mergeCell ref="HSP38:HSP41"/>
    <mergeCell ref="HSQ38:HSQ41"/>
    <mergeCell ref="HSR38:HSR41"/>
    <mergeCell ref="HSS38:HSS41"/>
    <mergeCell ref="HST38:HST41"/>
    <mergeCell ref="HSU38:HSU41"/>
    <mergeCell ref="HSV38:HSV41"/>
    <mergeCell ref="HSW38:HSW41"/>
    <mergeCell ref="HUZ38:HUZ41"/>
    <mergeCell ref="HVA38:HVA41"/>
    <mergeCell ref="HVB38:HVB41"/>
    <mergeCell ref="HVC38:HVC41"/>
    <mergeCell ref="HVD38:HVD41"/>
    <mergeCell ref="HVE38:HVE41"/>
    <mergeCell ref="HVF38:HVF41"/>
    <mergeCell ref="HVG38:HVG41"/>
    <mergeCell ref="HVH38:HVH41"/>
    <mergeCell ref="HUQ38:HUQ41"/>
    <mergeCell ref="HUR38:HUR41"/>
    <mergeCell ref="HUS38:HUS41"/>
    <mergeCell ref="HUT38:HUT41"/>
    <mergeCell ref="HUU38:HUU41"/>
    <mergeCell ref="HUV38:HUV41"/>
    <mergeCell ref="HUW38:HUW41"/>
    <mergeCell ref="HUX38:HUX41"/>
    <mergeCell ref="HUY38:HUY41"/>
    <mergeCell ref="HUH38:HUH41"/>
    <mergeCell ref="HUI38:HUI41"/>
    <mergeCell ref="HUJ38:HUJ41"/>
    <mergeCell ref="HUK38:HUK41"/>
    <mergeCell ref="HUL38:HUL41"/>
    <mergeCell ref="HUM38:HUM41"/>
    <mergeCell ref="HUN38:HUN41"/>
    <mergeCell ref="HUO38:HUO41"/>
    <mergeCell ref="HUP38:HUP41"/>
    <mergeCell ref="HTY38:HTY41"/>
    <mergeCell ref="HTZ38:HTZ41"/>
    <mergeCell ref="HUA38:HUA41"/>
    <mergeCell ref="HUB38:HUB41"/>
    <mergeCell ref="HUC38:HUC41"/>
    <mergeCell ref="HUD38:HUD41"/>
    <mergeCell ref="HUE38:HUE41"/>
    <mergeCell ref="HUF38:HUF41"/>
    <mergeCell ref="HUG38:HUG41"/>
    <mergeCell ref="HWJ38:HWJ41"/>
    <mergeCell ref="HWK38:HWK41"/>
    <mergeCell ref="HWL38:HWL41"/>
    <mergeCell ref="HWM38:HWM41"/>
    <mergeCell ref="HWN38:HWN41"/>
    <mergeCell ref="HWO38:HWO41"/>
    <mergeCell ref="HWP38:HWP41"/>
    <mergeCell ref="HWQ38:HWQ41"/>
    <mergeCell ref="HWR38:HWR41"/>
    <mergeCell ref="HWA38:HWA41"/>
    <mergeCell ref="HWB38:HWB41"/>
    <mergeCell ref="HWC38:HWC41"/>
    <mergeCell ref="HWD38:HWD41"/>
    <mergeCell ref="HWE38:HWE41"/>
    <mergeCell ref="HWF38:HWF41"/>
    <mergeCell ref="HWG38:HWG41"/>
    <mergeCell ref="HWH38:HWH41"/>
    <mergeCell ref="HWI38:HWI41"/>
    <mergeCell ref="HVR38:HVR41"/>
    <mergeCell ref="HVS38:HVS41"/>
    <mergeCell ref="HVT38:HVT41"/>
    <mergeCell ref="HVU38:HVU41"/>
    <mergeCell ref="HVV38:HVV41"/>
    <mergeCell ref="HVW38:HVW41"/>
    <mergeCell ref="HVX38:HVX41"/>
    <mergeCell ref="HVY38:HVY41"/>
    <mergeCell ref="HVZ38:HVZ41"/>
    <mergeCell ref="HVI38:HVI41"/>
    <mergeCell ref="HVJ38:HVJ41"/>
    <mergeCell ref="HVK38:HVK41"/>
    <mergeCell ref="HVL38:HVL41"/>
    <mergeCell ref="HVM38:HVM41"/>
    <mergeCell ref="HVN38:HVN41"/>
    <mergeCell ref="HVO38:HVO41"/>
    <mergeCell ref="HVP38:HVP41"/>
    <mergeCell ref="HVQ38:HVQ41"/>
    <mergeCell ref="HXT38:HXT41"/>
    <mergeCell ref="HXU38:HXU41"/>
    <mergeCell ref="HXV38:HXV41"/>
    <mergeCell ref="HXW38:HXW41"/>
    <mergeCell ref="HXX38:HXX41"/>
    <mergeCell ref="HXY38:HXY41"/>
    <mergeCell ref="HXZ38:HXZ41"/>
    <mergeCell ref="HYA38:HYA41"/>
    <mergeCell ref="HYB38:HYB41"/>
    <mergeCell ref="HXK38:HXK41"/>
    <mergeCell ref="HXL38:HXL41"/>
    <mergeCell ref="HXM38:HXM41"/>
    <mergeCell ref="HXN38:HXN41"/>
    <mergeCell ref="HXO38:HXO41"/>
    <mergeCell ref="HXP38:HXP41"/>
    <mergeCell ref="HXQ38:HXQ41"/>
    <mergeCell ref="HXR38:HXR41"/>
    <mergeCell ref="HXS38:HXS41"/>
    <mergeCell ref="HXB38:HXB41"/>
    <mergeCell ref="HXC38:HXC41"/>
    <mergeCell ref="HXD38:HXD41"/>
    <mergeCell ref="HXE38:HXE41"/>
    <mergeCell ref="HXF38:HXF41"/>
    <mergeCell ref="HXG38:HXG41"/>
    <mergeCell ref="HXH38:HXH41"/>
    <mergeCell ref="HXI38:HXI41"/>
    <mergeCell ref="HXJ38:HXJ41"/>
    <mergeCell ref="HWS38:HWS41"/>
    <mergeCell ref="HWT38:HWT41"/>
    <mergeCell ref="HWU38:HWU41"/>
    <mergeCell ref="HWV38:HWV41"/>
    <mergeCell ref="HWW38:HWW41"/>
    <mergeCell ref="HWX38:HWX41"/>
    <mergeCell ref="HWY38:HWY41"/>
    <mergeCell ref="HWZ38:HWZ41"/>
    <mergeCell ref="HXA38:HXA41"/>
    <mergeCell ref="HZD38:HZD41"/>
    <mergeCell ref="HZE38:HZE41"/>
    <mergeCell ref="HZF38:HZF41"/>
    <mergeCell ref="HZG38:HZG41"/>
    <mergeCell ref="HZH38:HZH41"/>
    <mergeCell ref="HZI38:HZI41"/>
    <mergeCell ref="HZJ38:HZJ41"/>
    <mergeCell ref="HZK38:HZK41"/>
    <mergeCell ref="HZL38:HZL41"/>
    <mergeCell ref="HYU38:HYU41"/>
    <mergeCell ref="HYV38:HYV41"/>
    <mergeCell ref="HYW38:HYW41"/>
    <mergeCell ref="HYX38:HYX41"/>
    <mergeCell ref="HYY38:HYY41"/>
    <mergeCell ref="HYZ38:HYZ41"/>
    <mergeCell ref="HZA38:HZA41"/>
    <mergeCell ref="HZB38:HZB41"/>
    <mergeCell ref="HZC38:HZC41"/>
    <mergeCell ref="HYL38:HYL41"/>
    <mergeCell ref="HYM38:HYM41"/>
    <mergeCell ref="HYN38:HYN41"/>
    <mergeCell ref="HYO38:HYO41"/>
    <mergeCell ref="HYP38:HYP41"/>
    <mergeCell ref="HYQ38:HYQ41"/>
    <mergeCell ref="HYR38:HYR41"/>
    <mergeCell ref="HYS38:HYS41"/>
    <mergeCell ref="HYT38:HYT41"/>
    <mergeCell ref="HYC38:HYC41"/>
    <mergeCell ref="HYD38:HYD41"/>
    <mergeCell ref="HYE38:HYE41"/>
    <mergeCell ref="HYF38:HYF41"/>
    <mergeCell ref="HYG38:HYG41"/>
    <mergeCell ref="HYH38:HYH41"/>
    <mergeCell ref="HYI38:HYI41"/>
    <mergeCell ref="HYJ38:HYJ41"/>
    <mergeCell ref="HYK38:HYK41"/>
    <mergeCell ref="IAN38:IAN41"/>
    <mergeCell ref="IAO38:IAO41"/>
    <mergeCell ref="IAP38:IAP41"/>
    <mergeCell ref="IAQ38:IAQ41"/>
    <mergeCell ref="IAR38:IAR41"/>
    <mergeCell ref="IAS38:IAS41"/>
    <mergeCell ref="IAT38:IAT41"/>
    <mergeCell ref="IAU38:IAU41"/>
    <mergeCell ref="IAV38:IAV41"/>
    <mergeCell ref="IAE38:IAE41"/>
    <mergeCell ref="IAF38:IAF41"/>
    <mergeCell ref="IAG38:IAG41"/>
    <mergeCell ref="IAH38:IAH41"/>
    <mergeCell ref="IAI38:IAI41"/>
    <mergeCell ref="IAJ38:IAJ41"/>
    <mergeCell ref="IAK38:IAK41"/>
    <mergeCell ref="IAL38:IAL41"/>
    <mergeCell ref="IAM38:IAM41"/>
    <mergeCell ref="HZV38:HZV41"/>
    <mergeCell ref="HZW38:HZW41"/>
    <mergeCell ref="HZX38:HZX41"/>
    <mergeCell ref="HZY38:HZY41"/>
    <mergeCell ref="HZZ38:HZZ41"/>
    <mergeCell ref="IAA38:IAA41"/>
    <mergeCell ref="IAB38:IAB41"/>
    <mergeCell ref="IAC38:IAC41"/>
    <mergeCell ref="IAD38:IAD41"/>
    <mergeCell ref="HZM38:HZM41"/>
    <mergeCell ref="HZN38:HZN41"/>
    <mergeCell ref="HZO38:HZO41"/>
    <mergeCell ref="HZP38:HZP41"/>
    <mergeCell ref="HZQ38:HZQ41"/>
    <mergeCell ref="HZR38:HZR41"/>
    <mergeCell ref="HZS38:HZS41"/>
    <mergeCell ref="HZT38:HZT41"/>
    <mergeCell ref="HZU38:HZU41"/>
    <mergeCell ref="IBX38:IBX41"/>
    <mergeCell ref="IBY38:IBY41"/>
    <mergeCell ref="IBZ38:IBZ41"/>
    <mergeCell ref="ICA38:ICA41"/>
    <mergeCell ref="ICB38:ICB41"/>
    <mergeCell ref="ICC38:ICC41"/>
    <mergeCell ref="ICD38:ICD41"/>
    <mergeCell ref="ICE38:ICE41"/>
    <mergeCell ref="ICF38:ICF41"/>
    <mergeCell ref="IBO38:IBO41"/>
    <mergeCell ref="IBP38:IBP41"/>
    <mergeCell ref="IBQ38:IBQ41"/>
    <mergeCell ref="IBR38:IBR41"/>
    <mergeCell ref="IBS38:IBS41"/>
    <mergeCell ref="IBT38:IBT41"/>
    <mergeCell ref="IBU38:IBU41"/>
    <mergeCell ref="IBV38:IBV41"/>
    <mergeCell ref="IBW38:IBW41"/>
    <mergeCell ref="IBF38:IBF41"/>
    <mergeCell ref="IBG38:IBG41"/>
    <mergeCell ref="IBH38:IBH41"/>
    <mergeCell ref="IBI38:IBI41"/>
    <mergeCell ref="IBJ38:IBJ41"/>
    <mergeCell ref="IBK38:IBK41"/>
    <mergeCell ref="IBL38:IBL41"/>
    <mergeCell ref="IBM38:IBM41"/>
    <mergeCell ref="IBN38:IBN41"/>
    <mergeCell ref="IAW38:IAW41"/>
    <mergeCell ref="IAX38:IAX41"/>
    <mergeCell ref="IAY38:IAY41"/>
    <mergeCell ref="IAZ38:IAZ41"/>
    <mergeCell ref="IBA38:IBA41"/>
    <mergeCell ref="IBB38:IBB41"/>
    <mergeCell ref="IBC38:IBC41"/>
    <mergeCell ref="IBD38:IBD41"/>
    <mergeCell ref="IBE38:IBE41"/>
    <mergeCell ref="IDH38:IDH41"/>
    <mergeCell ref="IDI38:IDI41"/>
    <mergeCell ref="IDJ38:IDJ41"/>
    <mergeCell ref="IDK38:IDK41"/>
    <mergeCell ref="IDL38:IDL41"/>
    <mergeCell ref="IDM38:IDM41"/>
    <mergeCell ref="IDN38:IDN41"/>
    <mergeCell ref="IDO38:IDO41"/>
    <mergeCell ref="IDP38:IDP41"/>
    <mergeCell ref="ICY38:ICY41"/>
    <mergeCell ref="ICZ38:ICZ41"/>
    <mergeCell ref="IDA38:IDA41"/>
    <mergeCell ref="IDB38:IDB41"/>
    <mergeCell ref="IDC38:IDC41"/>
    <mergeCell ref="IDD38:IDD41"/>
    <mergeCell ref="IDE38:IDE41"/>
    <mergeCell ref="IDF38:IDF41"/>
    <mergeCell ref="IDG38:IDG41"/>
    <mergeCell ref="ICP38:ICP41"/>
    <mergeCell ref="ICQ38:ICQ41"/>
    <mergeCell ref="ICR38:ICR41"/>
    <mergeCell ref="ICS38:ICS41"/>
    <mergeCell ref="ICT38:ICT41"/>
    <mergeCell ref="ICU38:ICU41"/>
    <mergeCell ref="ICV38:ICV41"/>
    <mergeCell ref="ICW38:ICW41"/>
    <mergeCell ref="ICX38:ICX41"/>
    <mergeCell ref="ICG38:ICG41"/>
    <mergeCell ref="ICH38:ICH41"/>
    <mergeCell ref="ICI38:ICI41"/>
    <mergeCell ref="ICJ38:ICJ41"/>
    <mergeCell ref="ICK38:ICK41"/>
    <mergeCell ref="ICL38:ICL41"/>
    <mergeCell ref="ICM38:ICM41"/>
    <mergeCell ref="ICN38:ICN41"/>
    <mergeCell ref="ICO38:ICO41"/>
    <mergeCell ref="IER38:IER41"/>
    <mergeCell ref="IES38:IES41"/>
    <mergeCell ref="IET38:IET41"/>
    <mergeCell ref="IEU38:IEU41"/>
    <mergeCell ref="IEV38:IEV41"/>
    <mergeCell ref="IEW38:IEW41"/>
    <mergeCell ref="IEX38:IEX41"/>
    <mergeCell ref="IEY38:IEY41"/>
    <mergeCell ref="IEZ38:IEZ41"/>
    <mergeCell ref="IEI38:IEI41"/>
    <mergeCell ref="IEJ38:IEJ41"/>
    <mergeCell ref="IEK38:IEK41"/>
    <mergeCell ref="IEL38:IEL41"/>
    <mergeCell ref="IEM38:IEM41"/>
    <mergeCell ref="IEN38:IEN41"/>
    <mergeCell ref="IEO38:IEO41"/>
    <mergeCell ref="IEP38:IEP41"/>
    <mergeCell ref="IEQ38:IEQ41"/>
    <mergeCell ref="IDZ38:IDZ41"/>
    <mergeCell ref="IEA38:IEA41"/>
    <mergeCell ref="IEB38:IEB41"/>
    <mergeCell ref="IEC38:IEC41"/>
    <mergeCell ref="IED38:IED41"/>
    <mergeCell ref="IEE38:IEE41"/>
    <mergeCell ref="IEF38:IEF41"/>
    <mergeCell ref="IEG38:IEG41"/>
    <mergeCell ref="IEH38:IEH41"/>
    <mergeCell ref="IDQ38:IDQ41"/>
    <mergeCell ref="IDR38:IDR41"/>
    <mergeCell ref="IDS38:IDS41"/>
    <mergeCell ref="IDT38:IDT41"/>
    <mergeCell ref="IDU38:IDU41"/>
    <mergeCell ref="IDV38:IDV41"/>
    <mergeCell ref="IDW38:IDW41"/>
    <mergeCell ref="IDX38:IDX41"/>
    <mergeCell ref="IDY38:IDY41"/>
    <mergeCell ref="IGB38:IGB41"/>
    <mergeCell ref="IGC38:IGC41"/>
    <mergeCell ref="IGD38:IGD41"/>
    <mergeCell ref="IGE38:IGE41"/>
    <mergeCell ref="IGF38:IGF41"/>
    <mergeCell ref="IGG38:IGG41"/>
    <mergeCell ref="IGH38:IGH41"/>
    <mergeCell ref="IGI38:IGI41"/>
    <mergeCell ref="IGJ38:IGJ41"/>
    <mergeCell ref="IFS38:IFS41"/>
    <mergeCell ref="IFT38:IFT41"/>
    <mergeCell ref="IFU38:IFU41"/>
    <mergeCell ref="IFV38:IFV41"/>
    <mergeCell ref="IFW38:IFW41"/>
    <mergeCell ref="IFX38:IFX41"/>
    <mergeCell ref="IFY38:IFY41"/>
    <mergeCell ref="IFZ38:IFZ41"/>
    <mergeCell ref="IGA38:IGA41"/>
    <mergeCell ref="IFJ38:IFJ41"/>
    <mergeCell ref="IFK38:IFK41"/>
    <mergeCell ref="IFL38:IFL41"/>
    <mergeCell ref="IFM38:IFM41"/>
    <mergeCell ref="IFN38:IFN41"/>
    <mergeCell ref="IFO38:IFO41"/>
    <mergeCell ref="IFP38:IFP41"/>
    <mergeCell ref="IFQ38:IFQ41"/>
    <mergeCell ref="IFR38:IFR41"/>
    <mergeCell ref="IFA38:IFA41"/>
    <mergeCell ref="IFB38:IFB41"/>
    <mergeCell ref="IFC38:IFC41"/>
    <mergeCell ref="IFD38:IFD41"/>
    <mergeCell ref="IFE38:IFE41"/>
    <mergeCell ref="IFF38:IFF41"/>
    <mergeCell ref="IFG38:IFG41"/>
    <mergeCell ref="IFH38:IFH41"/>
    <mergeCell ref="IFI38:IFI41"/>
    <mergeCell ref="IHL38:IHL41"/>
    <mergeCell ref="IHM38:IHM41"/>
    <mergeCell ref="IHN38:IHN41"/>
    <mergeCell ref="IHO38:IHO41"/>
    <mergeCell ref="IHP38:IHP41"/>
    <mergeCell ref="IHQ38:IHQ41"/>
    <mergeCell ref="IHR38:IHR41"/>
    <mergeCell ref="IHS38:IHS41"/>
    <mergeCell ref="IHT38:IHT41"/>
    <mergeCell ref="IHC38:IHC41"/>
    <mergeCell ref="IHD38:IHD41"/>
    <mergeCell ref="IHE38:IHE41"/>
    <mergeCell ref="IHF38:IHF41"/>
    <mergeCell ref="IHG38:IHG41"/>
    <mergeCell ref="IHH38:IHH41"/>
    <mergeCell ref="IHI38:IHI41"/>
    <mergeCell ref="IHJ38:IHJ41"/>
    <mergeCell ref="IHK38:IHK41"/>
    <mergeCell ref="IGT38:IGT41"/>
    <mergeCell ref="IGU38:IGU41"/>
    <mergeCell ref="IGV38:IGV41"/>
    <mergeCell ref="IGW38:IGW41"/>
    <mergeCell ref="IGX38:IGX41"/>
    <mergeCell ref="IGY38:IGY41"/>
    <mergeCell ref="IGZ38:IGZ41"/>
    <mergeCell ref="IHA38:IHA41"/>
    <mergeCell ref="IHB38:IHB41"/>
    <mergeCell ref="IGK38:IGK41"/>
    <mergeCell ref="IGL38:IGL41"/>
    <mergeCell ref="IGM38:IGM41"/>
    <mergeCell ref="IGN38:IGN41"/>
    <mergeCell ref="IGO38:IGO41"/>
    <mergeCell ref="IGP38:IGP41"/>
    <mergeCell ref="IGQ38:IGQ41"/>
    <mergeCell ref="IGR38:IGR41"/>
    <mergeCell ref="IGS38:IGS41"/>
    <mergeCell ref="IIV38:IIV41"/>
    <mergeCell ref="IIW38:IIW41"/>
    <mergeCell ref="IIX38:IIX41"/>
    <mergeCell ref="IIY38:IIY41"/>
    <mergeCell ref="IIZ38:IIZ41"/>
    <mergeCell ref="IJA38:IJA41"/>
    <mergeCell ref="IJB38:IJB41"/>
    <mergeCell ref="IJC38:IJC41"/>
    <mergeCell ref="IJD38:IJD41"/>
    <mergeCell ref="IIM38:IIM41"/>
    <mergeCell ref="IIN38:IIN41"/>
    <mergeCell ref="IIO38:IIO41"/>
    <mergeCell ref="IIP38:IIP41"/>
    <mergeCell ref="IIQ38:IIQ41"/>
    <mergeCell ref="IIR38:IIR41"/>
    <mergeCell ref="IIS38:IIS41"/>
    <mergeCell ref="IIT38:IIT41"/>
    <mergeCell ref="IIU38:IIU41"/>
    <mergeCell ref="IID38:IID41"/>
    <mergeCell ref="IIE38:IIE41"/>
    <mergeCell ref="IIF38:IIF41"/>
    <mergeCell ref="IIG38:IIG41"/>
    <mergeCell ref="IIH38:IIH41"/>
    <mergeCell ref="III38:III41"/>
    <mergeCell ref="IIJ38:IIJ41"/>
    <mergeCell ref="IIK38:IIK41"/>
    <mergeCell ref="IIL38:IIL41"/>
    <mergeCell ref="IHU38:IHU41"/>
    <mergeCell ref="IHV38:IHV41"/>
    <mergeCell ref="IHW38:IHW41"/>
    <mergeCell ref="IHX38:IHX41"/>
    <mergeCell ref="IHY38:IHY41"/>
    <mergeCell ref="IHZ38:IHZ41"/>
    <mergeCell ref="IIA38:IIA41"/>
    <mergeCell ref="IIB38:IIB41"/>
    <mergeCell ref="IIC38:IIC41"/>
    <mergeCell ref="IKF38:IKF41"/>
    <mergeCell ref="IKG38:IKG41"/>
    <mergeCell ref="IKH38:IKH41"/>
    <mergeCell ref="IKI38:IKI41"/>
    <mergeCell ref="IKJ38:IKJ41"/>
    <mergeCell ref="IKK38:IKK41"/>
    <mergeCell ref="IKL38:IKL41"/>
    <mergeCell ref="IKM38:IKM41"/>
    <mergeCell ref="IKN38:IKN41"/>
    <mergeCell ref="IJW38:IJW41"/>
    <mergeCell ref="IJX38:IJX41"/>
    <mergeCell ref="IJY38:IJY41"/>
    <mergeCell ref="IJZ38:IJZ41"/>
    <mergeCell ref="IKA38:IKA41"/>
    <mergeCell ref="IKB38:IKB41"/>
    <mergeCell ref="IKC38:IKC41"/>
    <mergeCell ref="IKD38:IKD41"/>
    <mergeCell ref="IKE38:IKE41"/>
    <mergeCell ref="IJN38:IJN41"/>
    <mergeCell ref="IJO38:IJO41"/>
    <mergeCell ref="IJP38:IJP41"/>
    <mergeCell ref="IJQ38:IJQ41"/>
    <mergeCell ref="IJR38:IJR41"/>
    <mergeCell ref="IJS38:IJS41"/>
    <mergeCell ref="IJT38:IJT41"/>
    <mergeCell ref="IJU38:IJU41"/>
    <mergeCell ref="IJV38:IJV41"/>
    <mergeCell ref="IJE38:IJE41"/>
    <mergeCell ref="IJF38:IJF41"/>
    <mergeCell ref="IJG38:IJG41"/>
    <mergeCell ref="IJH38:IJH41"/>
    <mergeCell ref="IJI38:IJI41"/>
    <mergeCell ref="IJJ38:IJJ41"/>
    <mergeCell ref="IJK38:IJK41"/>
    <mergeCell ref="IJL38:IJL41"/>
    <mergeCell ref="IJM38:IJM41"/>
    <mergeCell ref="ILP38:ILP41"/>
    <mergeCell ref="ILQ38:ILQ41"/>
    <mergeCell ref="ILR38:ILR41"/>
    <mergeCell ref="ILS38:ILS41"/>
    <mergeCell ref="ILT38:ILT41"/>
    <mergeCell ref="ILU38:ILU41"/>
    <mergeCell ref="ILV38:ILV41"/>
    <mergeCell ref="ILW38:ILW41"/>
    <mergeCell ref="ILX38:ILX41"/>
    <mergeCell ref="ILG38:ILG41"/>
    <mergeCell ref="ILH38:ILH41"/>
    <mergeCell ref="ILI38:ILI41"/>
    <mergeCell ref="ILJ38:ILJ41"/>
    <mergeCell ref="ILK38:ILK41"/>
    <mergeCell ref="ILL38:ILL41"/>
    <mergeCell ref="ILM38:ILM41"/>
    <mergeCell ref="ILN38:ILN41"/>
    <mergeCell ref="ILO38:ILO41"/>
    <mergeCell ref="IKX38:IKX41"/>
    <mergeCell ref="IKY38:IKY41"/>
    <mergeCell ref="IKZ38:IKZ41"/>
    <mergeCell ref="ILA38:ILA41"/>
    <mergeCell ref="ILB38:ILB41"/>
    <mergeCell ref="ILC38:ILC41"/>
    <mergeCell ref="ILD38:ILD41"/>
    <mergeCell ref="ILE38:ILE41"/>
    <mergeCell ref="ILF38:ILF41"/>
    <mergeCell ref="IKO38:IKO41"/>
    <mergeCell ref="IKP38:IKP41"/>
    <mergeCell ref="IKQ38:IKQ41"/>
    <mergeCell ref="IKR38:IKR41"/>
    <mergeCell ref="IKS38:IKS41"/>
    <mergeCell ref="IKT38:IKT41"/>
    <mergeCell ref="IKU38:IKU41"/>
    <mergeCell ref="IKV38:IKV41"/>
    <mergeCell ref="IKW38:IKW41"/>
    <mergeCell ref="IMZ38:IMZ41"/>
    <mergeCell ref="INA38:INA41"/>
    <mergeCell ref="INB38:INB41"/>
    <mergeCell ref="INC38:INC41"/>
    <mergeCell ref="IND38:IND41"/>
    <mergeCell ref="INE38:INE41"/>
    <mergeCell ref="INF38:INF41"/>
    <mergeCell ref="ING38:ING41"/>
    <mergeCell ref="INH38:INH41"/>
    <mergeCell ref="IMQ38:IMQ41"/>
    <mergeCell ref="IMR38:IMR41"/>
    <mergeCell ref="IMS38:IMS41"/>
    <mergeCell ref="IMT38:IMT41"/>
    <mergeCell ref="IMU38:IMU41"/>
    <mergeCell ref="IMV38:IMV41"/>
    <mergeCell ref="IMW38:IMW41"/>
    <mergeCell ref="IMX38:IMX41"/>
    <mergeCell ref="IMY38:IMY41"/>
    <mergeCell ref="IMH38:IMH41"/>
    <mergeCell ref="IMI38:IMI41"/>
    <mergeCell ref="IMJ38:IMJ41"/>
    <mergeCell ref="IMK38:IMK41"/>
    <mergeCell ref="IML38:IML41"/>
    <mergeCell ref="IMM38:IMM41"/>
    <mergeCell ref="IMN38:IMN41"/>
    <mergeCell ref="IMO38:IMO41"/>
    <mergeCell ref="IMP38:IMP41"/>
    <mergeCell ref="ILY38:ILY41"/>
    <mergeCell ref="ILZ38:ILZ41"/>
    <mergeCell ref="IMA38:IMA41"/>
    <mergeCell ref="IMB38:IMB41"/>
    <mergeCell ref="IMC38:IMC41"/>
    <mergeCell ref="IMD38:IMD41"/>
    <mergeCell ref="IME38:IME41"/>
    <mergeCell ref="IMF38:IMF41"/>
    <mergeCell ref="IMG38:IMG41"/>
    <mergeCell ref="IOJ38:IOJ41"/>
    <mergeCell ref="IOK38:IOK41"/>
    <mergeCell ref="IOL38:IOL41"/>
    <mergeCell ref="IOM38:IOM41"/>
    <mergeCell ref="ION38:ION41"/>
    <mergeCell ref="IOO38:IOO41"/>
    <mergeCell ref="IOP38:IOP41"/>
    <mergeCell ref="IOQ38:IOQ41"/>
    <mergeCell ref="IOR38:IOR41"/>
    <mergeCell ref="IOA38:IOA41"/>
    <mergeCell ref="IOB38:IOB41"/>
    <mergeCell ref="IOC38:IOC41"/>
    <mergeCell ref="IOD38:IOD41"/>
    <mergeCell ref="IOE38:IOE41"/>
    <mergeCell ref="IOF38:IOF41"/>
    <mergeCell ref="IOG38:IOG41"/>
    <mergeCell ref="IOH38:IOH41"/>
    <mergeCell ref="IOI38:IOI41"/>
    <mergeCell ref="INR38:INR41"/>
    <mergeCell ref="INS38:INS41"/>
    <mergeCell ref="INT38:INT41"/>
    <mergeCell ref="INU38:INU41"/>
    <mergeCell ref="INV38:INV41"/>
    <mergeCell ref="INW38:INW41"/>
    <mergeCell ref="INX38:INX41"/>
    <mergeCell ref="INY38:INY41"/>
    <mergeCell ref="INZ38:INZ41"/>
    <mergeCell ref="INI38:INI41"/>
    <mergeCell ref="INJ38:INJ41"/>
    <mergeCell ref="INK38:INK41"/>
    <mergeCell ref="INL38:INL41"/>
    <mergeCell ref="INM38:INM41"/>
    <mergeCell ref="INN38:INN41"/>
    <mergeCell ref="INO38:INO41"/>
    <mergeCell ref="INP38:INP41"/>
    <mergeCell ref="INQ38:INQ41"/>
    <mergeCell ref="IPT38:IPT41"/>
    <mergeCell ref="IPU38:IPU41"/>
    <mergeCell ref="IPV38:IPV41"/>
    <mergeCell ref="IPW38:IPW41"/>
    <mergeCell ref="IPX38:IPX41"/>
    <mergeCell ref="IPY38:IPY41"/>
    <mergeCell ref="IPZ38:IPZ41"/>
    <mergeCell ref="IQA38:IQA41"/>
    <mergeCell ref="IQB38:IQB41"/>
    <mergeCell ref="IPK38:IPK41"/>
    <mergeCell ref="IPL38:IPL41"/>
    <mergeCell ref="IPM38:IPM41"/>
    <mergeCell ref="IPN38:IPN41"/>
    <mergeCell ref="IPO38:IPO41"/>
    <mergeCell ref="IPP38:IPP41"/>
    <mergeCell ref="IPQ38:IPQ41"/>
    <mergeCell ref="IPR38:IPR41"/>
    <mergeCell ref="IPS38:IPS41"/>
    <mergeCell ref="IPB38:IPB41"/>
    <mergeCell ref="IPC38:IPC41"/>
    <mergeCell ref="IPD38:IPD41"/>
    <mergeCell ref="IPE38:IPE41"/>
    <mergeCell ref="IPF38:IPF41"/>
    <mergeCell ref="IPG38:IPG41"/>
    <mergeCell ref="IPH38:IPH41"/>
    <mergeCell ref="IPI38:IPI41"/>
    <mergeCell ref="IPJ38:IPJ41"/>
    <mergeCell ref="IOS38:IOS41"/>
    <mergeCell ref="IOT38:IOT41"/>
    <mergeCell ref="IOU38:IOU41"/>
    <mergeCell ref="IOV38:IOV41"/>
    <mergeCell ref="IOW38:IOW41"/>
    <mergeCell ref="IOX38:IOX41"/>
    <mergeCell ref="IOY38:IOY41"/>
    <mergeCell ref="IOZ38:IOZ41"/>
    <mergeCell ref="IPA38:IPA41"/>
    <mergeCell ref="IRD38:IRD41"/>
    <mergeCell ref="IRE38:IRE41"/>
    <mergeCell ref="IRF38:IRF41"/>
    <mergeCell ref="IRG38:IRG41"/>
    <mergeCell ref="IRH38:IRH41"/>
    <mergeCell ref="IRI38:IRI41"/>
    <mergeCell ref="IRJ38:IRJ41"/>
    <mergeCell ref="IRK38:IRK41"/>
    <mergeCell ref="IRL38:IRL41"/>
    <mergeCell ref="IQU38:IQU41"/>
    <mergeCell ref="IQV38:IQV41"/>
    <mergeCell ref="IQW38:IQW41"/>
    <mergeCell ref="IQX38:IQX41"/>
    <mergeCell ref="IQY38:IQY41"/>
    <mergeCell ref="IQZ38:IQZ41"/>
    <mergeCell ref="IRA38:IRA41"/>
    <mergeCell ref="IRB38:IRB41"/>
    <mergeCell ref="IRC38:IRC41"/>
    <mergeCell ref="IQL38:IQL41"/>
    <mergeCell ref="IQM38:IQM41"/>
    <mergeCell ref="IQN38:IQN41"/>
    <mergeCell ref="IQO38:IQO41"/>
    <mergeCell ref="IQP38:IQP41"/>
    <mergeCell ref="IQQ38:IQQ41"/>
    <mergeCell ref="IQR38:IQR41"/>
    <mergeCell ref="IQS38:IQS41"/>
    <mergeCell ref="IQT38:IQT41"/>
    <mergeCell ref="IQC38:IQC41"/>
    <mergeCell ref="IQD38:IQD41"/>
    <mergeCell ref="IQE38:IQE41"/>
    <mergeCell ref="IQF38:IQF41"/>
    <mergeCell ref="IQG38:IQG41"/>
    <mergeCell ref="IQH38:IQH41"/>
    <mergeCell ref="IQI38:IQI41"/>
    <mergeCell ref="IQJ38:IQJ41"/>
    <mergeCell ref="IQK38:IQK41"/>
    <mergeCell ref="ISN38:ISN41"/>
    <mergeCell ref="ISO38:ISO41"/>
    <mergeCell ref="ISP38:ISP41"/>
    <mergeCell ref="ISQ38:ISQ41"/>
    <mergeCell ref="ISR38:ISR41"/>
    <mergeCell ref="ISS38:ISS41"/>
    <mergeCell ref="IST38:IST41"/>
    <mergeCell ref="ISU38:ISU41"/>
    <mergeCell ref="ISV38:ISV41"/>
    <mergeCell ref="ISE38:ISE41"/>
    <mergeCell ref="ISF38:ISF41"/>
    <mergeCell ref="ISG38:ISG41"/>
    <mergeCell ref="ISH38:ISH41"/>
    <mergeCell ref="ISI38:ISI41"/>
    <mergeCell ref="ISJ38:ISJ41"/>
    <mergeCell ref="ISK38:ISK41"/>
    <mergeCell ref="ISL38:ISL41"/>
    <mergeCell ref="ISM38:ISM41"/>
    <mergeCell ref="IRV38:IRV41"/>
    <mergeCell ref="IRW38:IRW41"/>
    <mergeCell ref="IRX38:IRX41"/>
    <mergeCell ref="IRY38:IRY41"/>
    <mergeCell ref="IRZ38:IRZ41"/>
    <mergeCell ref="ISA38:ISA41"/>
    <mergeCell ref="ISB38:ISB41"/>
    <mergeCell ref="ISC38:ISC41"/>
    <mergeCell ref="ISD38:ISD41"/>
    <mergeCell ref="IRM38:IRM41"/>
    <mergeCell ref="IRN38:IRN41"/>
    <mergeCell ref="IRO38:IRO41"/>
    <mergeCell ref="IRP38:IRP41"/>
    <mergeCell ref="IRQ38:IRQ41"/>
    <mergeCell ref="IRR38:IRR41"/>
    <mergeCell ref="IRS38:IRS41"/>
    <mergeCell ref="IRT38:IRT41"/>
    <mergeCell ref="IRU38:IRU41"/>
    <mergeCell ref="ITX38:ITX41"/>
    <mergeCell ref="ITY38:ITY41"/>
    <mergeCell ref="ITZ38:ITZ41"/>
    <mergeCell ref="IUA38:IUA41"/>
    <mergeCell ref="IUB38:IUB41"/>
    <mergeCell ref="IUC38:IUC41"/>
    <mergeCell ref="IUD38:IUD41"/>
    <mergeCell ref="IUE38:IUE41"/>
    <mergeCell ref="IUF38:IUF41"/>
    <mergeCell ref="ITO38:ITO41"/>
    <mergeCell ref="ITP38:ITP41"/>
    <mergeCell ref="ITQ38:ITQ41"/>
    <mergeCell ref="ITR38:ITR41"/>
    <mergeCell ref="ITS38:ITS41"/>
    <mergeCell ref="ITT38:ITT41"/>
    <mergeCell ref="ITU38:ITU41"/>
    <mergeCell ref="ITV38:ITV41"/>
    <mergeCell ref="ITW38:ITW41"/>
    <mergeCell ref="ITF38:ITF41"/>
    <mergeCell ref="ITG38:ITG41"/>
    <mergeCell ref="ITH38:ITH41"/>
    <mergeCell ref="ITI38:ITI41"/>
    <mergeCell ref="ITJ38:ITJ41"/>
    <mergeCell ref="ITK38:ITK41"/>
    <mergeCell ref="ITL38:ITL41"/>
    <mergeCell ref="ITM38:ITM41"/>
    <mergeCell ref="ITN38:ITN41"/>
    <mergeCell ref="ISW38:ISW41"/>
    <mergeCell ref="ISX38:ISX41"/>
    <mergeCell ref="ISY38:ISY41"/>
    <mergeCell ref="ISZ38:ISZ41"/>
    <mergeCell ref="ITA38:ITA41"/>
    <mergeCell ref="ITB38:ITB41"/>
    <mergeCell ref="ITC38:ITC41"/>
    <mergeCell ref="ITD38:ITD41"/>
    <mergeCell ref="ITE38:ITE41"/>
    <mergeCell ref="IVH38:IVH41"/>
    <mergeCell ref="IVI38:IVI41"/>
    <mergeCell ref="IVJ38:IVJ41"/>
    <mergeCell ref="IVK38:IVK41"/>
    <mergeCell ref="IVL38:IVL41"/>
    <mergeCell ref="IVM38:IVM41"/>
    <mergeCell ref="IVN38:IVN41"/>
    <mergeCell ref="IVO38:IVO41"/>
    <mergeCell ref="IVP38:IVP41"/>
    <mergeCell ref="IUY38:IUY41"/>
    <mergeCell ref="IUZ38:IUZ41"/>
    <mergeCell ref="IVA38:IVA41"/>
    <mergeCell ref="IVB38:IVB41"/>
    <mergeCell ref="IVC38:IVC41"/>
    <mergeCell ref="IVD38:IVD41"/>
    <mergeCell ref="IVE38:IVE41"/>
    <mergeCell ref="IVF38:IVF41"/>
    <mergeCell ref="IVG38:IVG41"/>
    <mergeCell ref="IUP38:IUP41"/>
    <mergeCell ref="IUQ38:IUQ41"/>
    <mergeCell ref="IUR38:IUR41"/>
    <mergeCell ref="IUS38:IUS41"/>
    <mergeCell ref="IUT38:IUT41"/>
    <mergeCell ref="IUU38:IUU41"/>
    <mergeCell ref="IUV38:IUV41"/>
    <mergeCell ref="IUW38:IUW41"/>
    <mergeCell ref="IUX38:IUX41"/>
    <mergeCell ref="IUG38:IUG41"/>
    <mergeCell ref="IUH38:IUH41"/>
    <mergeCell ref="IUI38:IUI41"/>
    <mergeCell ref="IUJ38:IUJ41"/>
    <mergeCell ref="IUK38:IUK41"/>
    <mergeCell ref="IUL38:IUL41"/>
    <mergeCell ref="IUM38:IUM41"/>
    <mergeCell ref="IUN38:IUN41"/>
    <mergeCell ref="IUO38:IUO41"/>
    <mergeCell ref="IWR38:IWR41"/>
    <mergeCell ref="IWS38:IWS41"/>
    <mergeCell ref="IWT38:IWT41"/>
    <mergeCell ref="IWU38:IWU41"/>
    <mergeCell ref="IWV38:IWV41"/>
    <mergeCell ref="IWW38:IWW41"/>
    <mergeCell ref="IWX38:IWX41"/>
    <mergeCell ref="IWY38:IWY41"/>
    <mergeCell ref="IWZ38:IWZ41"/>
    <mergeCell ref="IWI38:IWI41"/>
    <mergeCell ref="IWJ38:IWJ41"/>
    <mergeCell ref="IWK38:IWK41"/>
    <mergeCell ref="IWL38:IWL41"/>
    <mergeCell ref="IWM38:IWM41"/>
    <mergeCell ref="IWN38:IWN41"/>
    <mergeCell ref="IWO38:IWO41"/>
    <mergeCell ref="IWP38:IWP41"/>
    <mergeCell ref="IWQ38:IWQ41"/>
    <mergeCell ref="IVZ38:IVZ41"/>
    <mergeCell ref="IWA38:IWA41"/>
    <mergeCell ref="IWB38:IWB41"/>
    <mergeCell ref="IWC38:IWC41"/>
    <mergeCell ref="IWD38:IWD41"/>
    <mergeCell ref="IWE38:IWE41"/>
    <mergeCell ref="IWF38:IWF41"/>
    <mergeCell ref="IWG38:IWG41"/>
    <mergeCell ref="IWH38:IWH41"/>
    <mergeCell ref="IVQ38:IVQ41"/>
    <mergeCell ref="IVR38:IVR41"/>
    <mergeCell ref="IVS38:IVS41"/>
    <mergeCell ref="IVT38:IVT41"/>
    <mergeCell ref="IVU38:IVU41"/>
    <mergeCell ref="IVV38:IVV41"/>
    <mergeCell ref="IVW38:IVW41"/>
    <mergeCell ref="IVX38:IVX41"/>
    <mergeCell ref="IVY38:IVY41"/>
    <mergeCell ref="IYB38:IYB41"/>
    <mergeCell ref="IYC38:IYC41"/>
    <mergeCell ref="IYD38:IYD41"/>
    <mergeCell ref="IYE38:IYE41"/>
    <mergeCell ref="IYF38:IYF41"/>
    <mergeCell ref="IYG38:IYG41"/>
    <mergeCell ref="IYH38:IYH41"/>
    <mergeCell ref="IYI38:IYI41"/>
    <mergeCell ref="IYJ38:IYJ41"/>
    <mergeCell ref="IXS38:IXS41"/>
    <mergeCell ref="IXT38:IXT41"/>
    <mergeCell ref="IXU38:IXU41"/>
    <mergeCell ref="IXV38:IXV41"/>
    <mergeCell ref="IXW38:IXW41"/>
    <mergeCell ref="IXX38:IXX41"/>
    <mergeCell ref="IXY38:IXY41"/>
    <mergeCell ref="IXZ38:IXZ41"/>
    <mergeCell ref="IYA38:IYA41"/>
    <mergeCell ref="IXJ38:IXJ41"/>
    <mergeCell ref="IXK38:IXK41"/>
    <mergeCell ref="IXL38:IXL41"/>
    <mergeCell ref="IXM38:IXM41"/>
    <mergeCell ref="IXN38:IXN41"/>
    <mergeCell ref="IXO38:IXO41"/>
    <mergeCell ref="IXP38:IXP41"/>
    <mergeCell ref="IXQ38:IXQ41"/>
    <mergeCell ref="IXR38:IXR41"/>
    <mergeCell ref="IXA38:IXA41"/>
    <mergeCell ref="IXB38:IXB41"/>
    <mergeCell ref="IXC38:IXC41"/>
    <mergeCell ref="IXD38:IXD41"/>
    <mergeCell ref="IXE38:IXE41"/>
    <mergeCell ref="IXF38:IXF41"/>
    <mergeCell ref="IXG38:IXG41"/>
    <mergeCell ref="IXH38:IXH41"/>
    <mergeCell ref="IXI38:IXI41"/>
    <mergeCell ref="IZL38:IZL41"/>
    <mergeCell ref="IZM38:IZM41"/>
    <mergeCell ref="IZN38:IZN41"/>
    <mergeCell ref="IZO38:IZO41"/>
    <mergeCell ref="IZP38:IZP41"/>
    <mergeCell ref="IZQ38:IZQ41"/>
    <mergeCell ref="IZR38:IZR41"/>
    <mergeCell ref="IZS38:IZS41"/>
    <mergeCell ref="IZT38:IZT41"/>
    <mergeCell ref="IZC38:IZC41"/>
    <mergeCell ref="IZD38:IZD41"/>
    <mergeCell ref="IZE38:IZE41"/>
    <mergeCell ref="IZF38:IZF41"/>
    <mergeCell ref="IZG38:IZG41"/>
    <mergeCell ref="IZH38:IZH41"/>
    <mergeCell ref="IZI38:IZI41"/>
    <mergeCell ref="IZJ38:IZJ41"/>
    <mergeCell ref="IZK38:IZK41"/>
    <mergeCell ref="IYT38:IYT41"/>
    <mergeCell ref="IYU38:IYU41"/>
    <mergeCell ref="IYV38:IYV41"/>
    <mergeCell ref="IYW38:IYW41"/>
    <mergeCell ref="IYX38:IYX41"/>
    <mergeCell ref="IYY38:IYY41"/>
    <mergeCell ref="IYZ38:IYZ41"/>
    <mergeCell ref="IZA38:IZA41"/>
    <mergeCell ref="IZB38:IZB41"/>
    <mergeCell ref="IYK38:IYK41"/>
    <mergeCell ref="IYL38:IYL41"/>
    <mergeCell ref="IYM38:IYM41"/>
    <mergeCell ref="IYN38:IYN41"/>
    <mergeCell ref="IYO38:IYO41"/>
    <mergeCell ref="IYP38:IYP41"/>
    <mergeCell ref="IYQ38:IYQ41"/>
    <mergeCell ref="IYR38:IYR41"/>
    <mergeCell ref="IYS38:IYS41"/>
    <mergeCell ref="JAV38:JAV41"/>
    <mergeCell ref="JAW38:JAW41"/>
    <mergeCell ref="JAX38:JAX41"/>
    <mergeCell ref="JAY38:JAY41"/>
    <mergeCell ref="JAZ38:JAZ41"/>
    <mergeCell ref="JBA38:JBA41"/>
    <mergeCell ref="JBB38:JBB41"/>
    <mergeCell ref="JBC38:JBC41"/>
    <mergeCell ref="JBD38:JBD41"/>
    <mergeCell ref="JAM38:JAM41"/>
    <mergeCell ref="JAN38:JAN41"/>
    <mergeCell ref="JAO38:JAO41"/>
    <mergeCell ref="JAP38:JAP41"/>
    <mergeCell ref="JAQ38:JAQ41"/>
    <mergeCell ref="JAR38:JAR41"/>
    <mergeCell ref="JAS38:JAS41"/>
    <mergeCell ref="JAT38:JAT41"/>
    <mergeCell ref="JAU38:JAU41"/>
    <mergeCell ref="JAD38:JAD41"/>
    <mergeCell ref="JAE38:JAE41"/>
    <mergeCell ref="JAF38:JAF41"/>
    <mergeCell ref="JAG38:JAG41"/>
    <mergeCell ref="JAH38:JAH41"/>
    <mergeCell ref="JAI38:JAI41"/>
    <mergeCell ref="JAJ38:JAJ41"/>
    <mergeCell ref="JAK38:JAK41"/>
    <mergeCell ref="JAL38:JAL41"/>
    <mergeCell ref="IZU38:IZU41"/>
    <mergeCell ref="IZV38:IZV41"/>
    <mergeCell ref="IZW38:IZW41"/>
    <mergeCell ref="IZX38:IZX41"/>
    <mergeCell ref="IZY38:IZY41"/>
    <mergeCell ref="IZZ38:IZZ41"/>
    <mergeCell ref="JAA38:JAA41"/>
    <mergeCell ref="JAB38:JAB41"/>
    <mergeCell ref="JAC38:JAC41"/>
    <mergeCell ref="JCF38:JCF41"/>
    <mergeCell ref="JCG38:JCG41"/>
    <mergeCell ref="JCH38:JCH41"/>
    <mergeCell ref="JCI38:JCI41"/>
    <mergeCell ref="JCJ38:JCJ41"/>
    <mergeCell ref="JCK38:JCK41"/>
    <mergeCell ref="JCL38:JCL41"/>
    <mergeCell ref="JCM38:JCM41"/>
    <mergeCell ref="JCN38:JCN41"/>
    <mergeCell ref="JBW38:JBW41"/>
    <mergeCell ref="JBX38:JBX41"/>
    <mergeCell ref="JBY38:JBY41"/>
    <mergeCell ref="JBZ38:JBZ41"/>
    <mergeCell ref="JCA38:JCA41"/>
    <mergeCell ref="JCB38:JCB41"/>
    <mergeCell ref="JCC38:JCC41"/>
    <mergeCell ref="JCD38:JCD41"/>
    <mergeCell ref="JCE38:JCE41"/>
    <mergeCell ref="JBN38:JBN41"/>
    <mergeCell ref="JBO38:JBO41"/>
    <mergeCell ref="JBP38:JBP41"/>
    <mergeCell ref="JBQ38:JBQ41"/>
    <mergeCell ref="JBR38:JBR41"/>
    <mergeCell ref="JBS38:JBS41"/>
    <mergeCell ref="JBT38:JBT41"/>
    <mergeCell ref="JBU38:JBU41"/>
    <mergeCell ref="JBV38:JBV41"/>
    <mergeCell ref="JBE38:JBE41"/>
    <mergeCell ref="JBF38:JBF41"/>
    <mergeCell ref="JBG38:JBG41"/>
    <mergeCell ref="JBH38:JBH41"/>
    <mergeCell ref="JBI38:JBI41"/>
    <mergeCell ref="JBJ38:JBJ41"/>
    <mergeCell ref="JBK38:JBK41"/>
    <mergeCell ref="JBL38:JBL41"/>
    <mergeCell ref="JBM38:JBM41"/>
    <mergeCell ref="JDP38:JDP41"/>
    <mergeCell ref="JDQ38:JDQ41"/>
    <mergeCell ref="JDR38:JDR41"/>
    <mergeCell ref="JDS38:JDS41"/>
    <mergeCell ref="JDT38:JDT41"/>
    <mergeCell ref="JDU38:JDU41"/>
    <mergeCell ref="JDV38:JDV41"/>
    <mergeCell ref="JDW38:JDW41"/>
    <mergeCell ref="JDX38:JDX41"/>
    <mergeCell ref="JDG38:JDG41"/>
    <mergeCell ref="JDH38:JDH41"/>
    <mergeCell ref="JDI38:JDI41"/>
    <mergeCell ref="JDJ38:JDJ41"/>
    <mergeCell ref="JDK38:JDK41"/>
    <mergeCell ref="JDL38:JDL41"/>
    <mergeCell ref="JDM38:JDM41"/>
    <mergeCell ref="JDN38:JDN41"/>
    <mergeCell ref="JDO38:JDO41"/>
    <mergeCell ref="JCX38:JCX41"/>
    <mergeCell ref="JCY38:JCY41"/>
    <mergeCell ref="JCZ38:JCZ41"/>
    <mergeCell ref="JDA38:JDA41"/>
    <mergeCell ref="JDB38:JDB41"/>
    <mergeCell ref="JDC38:JDC41"/>
    <mergeCell ref="JDD38:JDD41"/>
    <mergeCell ref="JDE38:JDE41"/>
    <mergeCell ref="JDF38:JDF41"/>
    <mergeCell ref="JCO38:JCO41"/>
    <mergeCell ref="JCP38:JCP41"/>
    <mergeCell ref="JCQ38:JCQ41"/>
    <mergeCell ref="JCR38:JCR41"/>
    <mergeCell ref="JCS38:JCS41"/>
    <mergeCell ref="JCT38:JCT41"/>
    <mergeCell ref="JCU38:JCU41"/>
    <mergeCell ref="JCV38:JCV41"/>
    <mergeCell ref="JCW38:JCW41"/>
    <mergeCell ref="JEZ38:JEZ41"/>
    <mergeCell ref="JFA38:JFA41"/>
    <mergeCell ref="JFB38:JFB41"/>
    <mergeCell ref="JFC38:JFC41"/>
    <mergeCell ref="JFD38:JFD41"/>
    <mergeCell ref="JFE38:JFE41"/>
    <mergeCell ref="JFF38:JFF41"/>
    <mergeCell ref="JFG38:JFG41"/>
    <mergeCell ref="JFH38:JFH41"/>
    <mergeCell ref="JEQ38:JEQ41"/>
    <mergeCell ref="JER38:JER41"/>
    <mergeCell ref="JES38:JES41"/>
    <mergeCell ref="JET38:JET41"/>
    <mergeCell ref="JEU38:JEU41"/>
    <mergeCell ref="JEV38:JEV41"/>
    <mergeCell ref="JEW38:JEW41"/>
    <mergeCell ref="JEX38:JEX41"/>
    <mergeCell ref="JEY38:JEY41"/>
    <mergeCell ref="JEH38:JEH41"/>
    <mergeCell ref="JEI38:JEI41"/>
    <mergeCell ref="JEJ38:JEJ41"/>
    <mergeCell ref="JEK38:JEK41"/>
    <mergeCell ref="JEL38:JEL41"/>
    <mergeCell ref="JEM38:JEM41"/>
    <mergeCell ref="JEN38:JEN41"/>
    <mergeCell ref="JEO38:JEO41"/>
    <mergeCell ref="JEP38:JEP41"/>
    <mergeCell ref="JDY38:JDY41"/>
    <mergeCell ref="JDZ38:JDZ41"/>
    <mergeCell ref="JEA38:JEA41"/>
    <mergeCell ref="JEB38:JEB41"/>
    <mergeCell ref="JEC38:JEC41"/>
    <mergeCell ref="JED38:JED41"/>
    <mergeCell ref="JEE38:JEE41"/>
    <mergeCell ref="JEF38:JEF41"/>
    <mergeCell ref="JEG38:JEG41"/>
    <mergeCell ref="JGJ38:JGJ41"/>
    <mergeCell ref="JGK38:JGK41"/>
    <mergeCell ref="JGL38:JGL41"/>
    <mergeCell ref="JGM38:JGM41"/>
    <mergeCell ref="JGN38:JGN41"/>
    <mergeCell ref="JGO38:JGO41"/>
    <mergeCell ref="JGP38:JGP41"/>
    <mergeCell ref="JGQ38:JGQ41"/>
    <mergeCell ref="JGR38:JGR41"/>
    <mergeCell ref="JGA38:JGA41"/>
    <mergeCell ref="JGB38:JGB41"/>
    <mergeCell ref="JGC38:JGC41"/>
    <mergeCell ref="JGD38:JGD41"/>
    <mergeCell ref="JGE38:JGE41"/>
    <mergeCell ref="JGF38:JGF41"/>
    <mergeCell ref="JGG38:JGG41"/>
    <mergeCell ref="JGH38:JGH41"/>
    <mergeCell ref="JGI38:JGI41"/>
    <mergeCell ref="JFR38:JFR41"/>
    <mergeCell ref="JFS38:JFS41"/>
    <mergeCell ref="JFT38:JFT41"/>
    <mergeCell ref="JFU38:JFU41"/>
    <mergeCell ref="JFV38:JFV41"/>
    <mergeCell ref="JFW38:JFW41"/>
    <mergeCell ref="JFX38:JFX41"/>
    <mergeCell ref="JFY38:JFY41"/>
    <mergeCell ref="JFZ38:JFZ41"/>
    <mergeCell ref="JFI38:JFI41"/>
    <mergeCell ref="JFJ38:JFJ41"/>
    <mergeCell ref="JFK38:JFK41"/>
    <mergeCell ref="JFL38:JFL41"/>
    <mergeCell ref="JFM38:JFM41"/>
    <mergeCell ref="JFN38:JFN41"/>
    <mergeCell ref="JFO38:JFO41"/>
    <mergeCell ref="JFP38:JFP41"/>
    <mergeCell ref="JFQ38:JFQ41"/>
    <mergeCell ref="JHT38:JHT41"/>
    <mergeCell ref="JHU38:JHU41"/>
    <mergeCell ref="JHV38:JHV41"/>
    <mergeCell ref="JHW38:JHW41"/>
    <mergeCell ref="JHX38:JHX41"/>
    <mergeCell ref="JHY38:JHY41"/>
    <mergeCell ref="JHZ38:JHZ41"/>
    <mergeCell ref="JIA38:JIA41"/>
    <mergeCell ref="JIB38:JIB41"/>
    <mergeCell ref="JHK38:JHK41"/>
    <mergeCell ref="JHL38:JHL41"/>
    <mergeCell ref="JHM38:JHM41"/>
    <mergeCell ref="JHN38:JHN41"/>
    <mergeCell ref="JHO38:JHO41"/>
    <mergeCell ref="JHP38:JHP41"/>
    <mergeCell ref="JHQ38:JHQ41"/>
    <mergeCell ref="JHR38:JHR41"/>
    <mergeCell ref="JHS38:JHS41"/>
    <mergeCell ref="JHB38:JHB41"/>
    <mergeCell ref="JHC38:JHC41"/>
    <mergeCell ref="JHD38:JHD41"/>
    <mergeCell ref="JHE38:JHE41"/>
    <mergeCell ref="JHF38:JHF41"/>
    <mergeCell ref="JHG38:JHG41"/>
    <mergeCell ref="JHH38:JHH41"/>
    <mergeCell ref="JHI38:JHI41"/>
    <mergeCell ref="JHJ38:JHJ41"/>
    <mergeCell ref="JGS38:JGS41"/>
    <mergeCell ref="JGT38:JGT41"/>
    <mergeCell ref="JGU38:JGU41"/>
    <mergeCell ref="JGV38:JGV41"/>
    <mergeCell ref="JGW38:JGW41"/>
    <mergeCell ref="JGX38:JGX41"/>
    <mergeCell ref="JGY38:JGY41"/>
    <mergeCell ref="JGZ38:JGZ41"/>
    <mergeCell ref="JHA38:JHA41"/>
    <mergeCell ref="JJD38:JJD41"/>
    <mergeCell ref="JJE38:JJE41"/>
    <mergeCell ref="JJF38:JJF41"/>
    <mergeCell ref="JJG38:JJG41"/>
    <mergeCell ref="JJH38:JJH41"/>
    <mergeCell ref="JJI38:JJI41"/>
    <mergeCell ref="JJJ38:JJJ41"/>
    <mergeCell ref="JJK38:JJK41"/>
    <mergeCell ref="JJL38:JJL41"/>
    <mergeCell ref="JIU38:JIU41"/>
    <mergeCell ref="JIV38:JIV41"/>
    <mergeCell ref="JIW38:JIW41"/>
    <mergeCell ref="JIX38:JIX41"/>
    <mergeCell ref="JIY38:JIY41"/>
    <mergeCell ref="JIZ38:JIZ41"/>
    <mergeCell ref="JJA38:JJA41"/>
    <mergeCell ref="JJB38:JJB41"/>
    <mergeCell ref="JJC38:JJC41"/>
    <mergeCell ref="JIL38:JIL41"/>
    <mergeCell ref="JIM38:JIM41"/>
    <mergeCell ref="JIN38:JIN41"/>
    <mergeCell ref="JIO38:JIO41"/>
    <mergeCell ref="JIP38:JIP41"/>
    <mergeCell ref="JIQ38:JIQ41"/>
    <mergeCell ref="JIR38:JIR41"/>
    <mergeCell ref="JIS38:JIS41"/>
    <mergeCell ref="JIT38:JIT41"/>
    <mergeCell ref="JIC38:JIC41"/>
    <mergeCell ref="JID38:JID41"/>
    <mergeCell ref="JIE38:JIE41"/>
    <mergeCell ref="JIF38:JIF41"/>
    <mergeCell ref="JIG38:JIG41"/>
    <mergeCell ref="JIH38:JIH41"/>
    <mergeCell ref="JII38:JII41"/>
    <mergeCell ref="JIJ38:JIJ41"/>
    <mergeCell ref="JIK38:JIK41"/>
    <mergeCell ref="JKN38:JKN41"/>
    <mergeCell ref="JKO38:JKO41"/>
    <mergeCell ref="JKP38:JKP41"/>
    <mergeCell ref="JKQ38:JKQ41"/>
    <mergeCell ref="JKR38:JKR41"/>
    <mergeCell ref="JKS38:JKS41"/>
    <mergeCell ref="JKT38:JKT41"/>
    <mergeCell ref="JKU38:JKU41"/>
    <mergeCell ref="JKV38:JKV41"/>
    <mergeCell ref="JKE38:JKE41"/>
    <mergeCell ref="JKF38:JKF41"/>
    <mergeCell ref="JKG38:JKG41"/>
    <mergeCell ref="JKH38:JKH41"/>
    <mergeCell ref="JKI38:JKI41"/>
    <mergeCell ref="JKJ38:JKJ41"/>
    <mergeCell ref="JKK38:JKK41"/>
    <mergeCell ref="JKL38:JKL41"/>
    <mergeCell ref="JKM38:JKM41"/>
    <mergeCell ref="JJV38:JJV41"/>
    <mergeCell ref="JJW38:JJW41"/>
    <mergeCell ref="JJX38:JJX41"/>
    <mergeCell ref="JJY38:JJY41"/>
    <mergeCell ref="JJZ38:JJZ41"/>
    <mergeCell ref="JKA38:JKA41"/>
    <mergeCell ref="JKB38:JKB41"/>
    <mergeCell ref="JKC38:JKC41"/>
    <mergeCell ref="JKD38:JKD41"/>
    <mergeCell ref="JJM38:JJM41"/>
    <mergeCell ref="JJN38:JJN41"/>
    <mergeCell ref="JJO38:JJO41"/>
    <mergeCell ref="JJP38:JJP41"/>
    <mergeCell ref="JJQ38:JJQ41"/>
    <mergeCell ref="JJR38:JJR41"/>
    <mergeCell ref="JJS38:JJS41"/>
    <mergeCell ref="JJT38:JJT41"/>
    <mergeCell ref="JJU38:JJU41"/>
    <mergeCell ref="JLX38:JLX41"/>
    <mergeCell ref="JLY38:JLY41"/>
    <mergeCell ref="JLZ38:JLZ41"/>
    <mergeCell ref="JMA38:JMA41"/>
    <mergeCell ref="JMB38:JMB41"/>
    <mergeCell ref="JMC38:JMC41"/>
    <mergeCell ref="JMD38:JMD41"/>
    <mergeCell ref="JME38:JME41"/>
    <mergeCell ref="JMF38:JMF41"/>
    <mergeCell ref="JLO38:JLO41"/>
    <mergeCell ref="JLP38:JLP41"/>
    <mergeCell ref="JLQ38:JLQ41"/>
    <mergeCell ref="JLR38:JLR41"/>
    <mergeCell ref="JLS38:JLS41"/>
    <mergeCell ref="JLT38:JLT41"/>
    <mergeCell ref="JLU38:JLU41"/>
    <mergeCell ref="JLV38:JLV41"/>
    <mergeCell ref="JLW38:JLW41"/>
    <mergeCell ref="JLF38:JLF41"/>
    <mergeCell ref="JLG38:JLG41"/>
    <mergeCell ref="JLH38:JLH41"/>
    <mergeCell ref="JLI38:JLI41"/>
    <mergeCell ref="JLJ38:JLJ41"/>
    <mergeCell ref="JLK38:JLK41"/>
    <mergeCell ref="JLL38:JLL41"/>
    <mergeCell ref="JLM38:JLM41"/>
    <mergeCell ref="JLN38:JLN41"/>
    <mergeCell ref="JKW38:JKW41"/>
    <mergeCell ref="JKX38:JKX41"/>
    <mergeCell ref="JKY38:JKY41"/>
    <mergeCell ref="JKZ38:JKZ41"/>
    <mergeCell ref="JLA38:JLA41"/>
    <mergeCell ref="JLB38:JLB41"/>
    <mergeCell ref="JLC38:JLC41"/>
    <mergeCell ref="JLD38:JLD41"/>
    <mergeCell ref="JLE38:JLE41"/>
    <mergeCell ref="JNH38:JNH41"/>
    <mergeCell ref="JNI38:JNI41"/>
    <mergeCell ref="JNJ38:JNJ41"/>
    <mergeCell ref="JNK38:JNK41"/>
    <mergeCell ref="JNL38:JNL41"/>
    <mergeCell ref="JNM38:JNM41"/>
    <mergeCell ref="JNN38:JNN41"/>
    <mergeCell ref="JNO38:JNO41"/>
    <mergeCell ref="JNP38:JNP41"/>
    <mergeCell ref="JMY38:JMY41"/>
    <mergeCell ref="JMZ38:JMZ41"/>
    <mergeCell ref="JNA38:JNA41"/>
    <mergeCell ref="JNB38:JNB41"/>
    <mergeCell ref="JNC38:JNC41"/>
    <mergeCell ref="JND38:JND41"/>
    <mergeCell ref="JNE38:JNE41"/>
    <mergeCell ref="JNF38:JNF41"/>
    <mergeCell ref="JNG38:JNG41"/>
    <mergeCell ref="JMP38:JMP41"/>
    <mergeCell ref="JMQ38:JMQ41"/>
    <mergeCell ref="JMR38:JMR41"/>
    <mergeCell ref="JMS38:JMS41"/>
    <mergeCell ref="JMT38:JMT41"/>
    <mergeCell ref="JMU38:JMU41"/>
    <mergeCell ref="JMV38:JMV41"/>
    <mergeCell ref="JMW38:JMW41"/>
    <mergeCell ref="JMX38:JMX41"/>
    <mergeCell ref="JMG38:JMG41"/>
    <mergeCell ref="JMH38:JMH41"/>
    <mergeCell ref="JMI38:JMI41"/>
    <mergeCell ref="JMJ38:JMJ41"/>
    <mergeCell ref="JMK38:JMK41"/>
    <mergeCell ref="JML38:JML41"/>
    <mergeCell ref="JMM38:JMM41"/>
    <mergeCell ref="JMN38:JMN41"/>
    <mergeCell ref="JMO38:JMO41"/>
    <mergeCell ref="JOR38:JOR41"/>
    <mergeCell ref="JOS38:JOS41"/>
    <mergeCell ref="JOT38:JOT41"/>
    <mergeCell ref="JOU38:JOU41"/>
    <mergeCell ref="JOV38:JOV41"/>
    <mergeCell ref="JOW38:JOW41"/>
    <mergeCell ref="JOX38:JOX41"/>
    <mergeCell ref="JOY38:JOY41"/>
    <mergeCell ref="JOZ38:JOZ41"/>
    <mergeCell ref="JOI38:JOI41"/>
    <mergeCell ref="JOJ38:JOJ41"/>
    <mergeCell ref="JOK38:JOK41"/>
    <mergeCell ref="JOL38:JOL41"/>
    <mergeCell ref="JOM38:JOM41"/>
    <mergeCell ref="JON38:JON41"/>
    <mergeCell ref="JOO38:JOO41"/>
    <mergeCell ref="JOP38:JOP41"/>
    <mergeCell ref="JOQ38:JOQ41"/>
    <mergeCell ref="JNZ38:JNZ41"/>
    <mergeCell ref="JOA38:JOA41"/>
    <mergeCell ref="JOB38:JOB41"/>
    <mergeCell ref="JOC38:JOC41"/>
    <mergeCell ref="JOD38:JOD41"/>
    <mergeCell ref="JOE38:JOE41"/>
    <mergeCell ref="JOF38:JOF41"/>
    <mergeCell ref="JOG38:JOG41"/>
    <mergeCell ref="JOH38:JOH41"/>
    <mergeCell ref="JNQ38:JNQ41"/>
    <mergeCell ref="JNR38:JNR41"/>
    <mergeCell ref="JNS38:JNS41"/>
    <mergeCell ref="JNT38:JNT41"/>
    <mergeCell ref="JNU38:JNU41"/>
    <mergeCell ref="JNV38:JNV41"/>
    <mergeCell ref="JNW38:JNW41"/>
    <mergeCell ref="JNX38:JNX41"/>
    <mergeCell ref="JNY38:JNY41"/>
    <mergeCell ref="JQB38:JQB41"/>
    <mergeCell ref="JQC38:JQC41"/>
    <mergeCell ref="JQD38:JQD41"/>
    <mergeCell ref="JQE38:JQE41"/>
    <mergeCell ref="JQF38:JQF41"/>
    <mergeCell ref="JQG38:JQG41"/>
    <mergeCell ref="JQH38:JQH41"/>
    <mergeCell ref="JQI38:JQI41"/>
    <mergeCell ref="JQJ38:JQJ41"/>
    <mergeCell ref="JPS38:JPS41"/>
    <mergeCell ref="JPT38:JPT41"/>
    <mergeCell ref="JPU38:JPU41"/>
    <mergeCell ref="JPV38:JPV41"/>
    <mergeCell ref="JPW38:JPW41"/>
    <mergeCell ref="JPX38:JPX41"/>
    <mergeCell ref="JPY38:JPY41"/>
    <mergeCell ref="JPZ38:JPZ41"/>
    <mergeCell ref="JQA38:JQA41"/>
    <mergeCell ref="JPJ38:JPJ41"/>
    <mergeCell ref="JPK38:JPK41"/>
    <mergeCell ref="JPL38:JPL41"/>
    <mergeCell ref="JPM38:JPM41"/>
    <mergeCell ref="JPN38:JPN41"/>
    <mergeCell ref="JPO38:JPO41"/>
    <mergeCell ref="JPP38:JPP41"/>
    <mergeCell ref="JPQ38:JPQ41"/>
    <mergeCell ref="JPR38:JPR41"/>
    <mergeCell ref="JPA38:JPA41"/>
    <mergeCell ref="JPB38:JPB41"/>
    <mergeCell ref="JPC38:JPC41"/>
    <mergeCell ref="JPD38:JPD41"/>
    <mergeCell ref="JPE38:JPE41"/>
    <mergeCell ref="JPF38:JPF41"/>
    <mergeCell ref="JPG38:JPG41"/>
    <mergeCell ref="JPH38:JPH41"/>
    <mergeCell ref="JPI38:JPI41"/>
    <mergeCell ref="JRL38:JRL41"/>
    <mergeCell ref="JRM38:JRM41"/>
    <mergeCell ref="JRN38:JRN41"/>
    <mergeCell ref="JRO38:JRO41"/>
    <mergeCell ref="JRP38:JRP41"/>
    <mergeCell ref="JRQ38:JRQ41"/>
    <mergeCell ref="JRR38:JRR41"/>
    <mergeCell ref="JRS38:JRS41"/>
    <mergeCell ref="JRT38:JRT41"/>
    <mergeCell ref="JRC38:JRC41"/>
    <mergeCell ref="JRD38:JRD41"/>
    <mergeCell ref="JRE38:JRE41"/>
    <mergeCell ref="JRF38:JRF41"/>
    <mergeCell ref="JRG38:JRG41"/>
    <mergeCell ref="JRH38:JRH41"/>
    <mergeCell ref="JRI38:JRI41"/>
    <mergeCell ref="JRJ38:JRJ41"/>
    <mergeCell ref="JRK38:JRK41"/>
    <mergeCell ref="JQT38:JQT41"/>
    <mergeCell ref="JQU38:JQU41"/>
    <mergeCell ref="JQV38:JQV41"/>
    <mergeCell ref="JQW38:JQW41"/>
    <mergeCell ref="JQX38:JQX41"/>
    <mergeCell ref="JQY38:JQY41"/>
    <mergeCell ref="JQZ38:JQZ41"/>
    <mergeCell ref="JRA38:JRA41"/>
    <mergeCell ref="JRB38:JRB41"/>
    <mergeCell ref="JQK38:JQK41"/>
    <mergeCell ref="JQL38:JQL41"/>
    <mergeCell ref="JQM38:JQM41"/>
    <mergeCell ref="JQN38:JQN41"/>
    <mergeCell ref="JQO38:JQO41"/>
    <mergeCell ref="JQP38:JQP41"/>
    <mergeCell ref="JQQ38:JQQ41"/>
    <mergeCell ref="JQR38:JQR41"/>
    <mergeCell ref="JQS38:JQS41"/>
    <mergeCell ref="JSV38:JSV41"/>
    <mergeCell ref="JSW38:JSW41"/>
    <mergeCell ref="JSX38:JSX41"/>
    <mergeCell ref="JSY38:JSY41"/>
    <mergeCell ref="JSZ38:JSZ41"/>
    <mergeCell ref="JTA38:JTA41"/>
    <mergeCell ref="JTB38:JTB41"/>
    <mergeCell ref="JTC38:JTC41"/>
    <mergeCell ref="JTD38:JTD41"/>
    <mergeCell ref="JSM38:JSM41"/>
    <mergeCell ref="JSN38:JSN41"/>
    <mergeCell ref="JSO38:JSO41"/>
    <mergeCell ref="JSP38:JSP41"/>
    <mergeCell ref="JSQ38:JSQ41"/>
    <mergeCell ref="JSR38:JSR41"/>
    <mergeCell ref="JSS38:JSS41"/>
    <mergeCell ref="JST38:JST41"/>
    <mergeCell ref="JSU38:JSU41"/>
    <mergeCell ref="JSD38:JSD41"/>
    <mergeCell ref="JSE38:JSE41"/>
    <mergeCell ref="JSF38:JSF41"/>
    <mergeCell ref="JSG38:JSG41"/>
    <mergeCell ref="JSH38:JSH41"/>
    <mergeCell ref="JSI38:JSI41"/>
    <mergeCell ref="JSJ38:JSJ41"/>
    <mergeCell ref="JSK38:JSK41"/>
    <mergeCell ref="JSL38:JSL41"/>
    <mergeCell ref="JRU38:JRU41"/>
    <mergeCell ref="JRV38:JRV41"/>
    <mergeCell ref="JRW38:JRW41"/>
    <mergeCell ref="JRX38:JRX41"/>
    <mergeCell ref="JRY38:JRY41"/>
    <mergeCell ref="JRZ38:JRZ41"/>
    <mergeCell ref="JSA38:JSA41"/>
    <mergeCell ref="JSB38:JSB41"/>
    <mergeCell ref="JSC38:JSC41"/>
    <mergeCell ref="JUF38:JUF41"/>
    <mergeCell ref="JUG38:JUG41"/>
    <mergeCell ref="JUH38:JUH41"/>
    <mergeCell ref="JUI38:JUI41"/>
    <mergeCell ref="JUJ38:JUJ41"/>
    <mergeCell ref="JUK38:JUK41"/>
    <mergeCell ref="JUL38:JUL41"/>
    <mergeCell ref="JUM38:JUM41"/>
    <mergeCell ref="JUN38:JUN41"/>
    <mergeCell ref="JTW38:JTW41"/>
    <mergeCell ref="JTX38:JTX41"/>
    <mergeCell ref="JTY38:JTY41"/>
    <mergeCell ref="JTZ38:JTZ41"/>
    <mergeCell ref="JUA38:JUA41"/>
    <mergeCell ref="JUB38:JUB41"/>
    <mergeCell ref="JUC38:JUC41"/>
    <mergeCell ref="JUD38:JUD41"/>
    <mergeCell ref="JUE38:JUE41"/>
    <mergeCell ref="JTN38:JTN41"/>
    <mergeCell ref="JTO38:JTO41"/>
    <mergeCell ref="JTP38:JTP41"/>
    <mergeCell ref="JTQ38:JTQ41"/>
    <mergeCell ref="JTR38:JTR41"/>
    <mergeCell ref="JTS38:JTS41"/>
    <mergeCell ref="JTT38:JTT41"/>
    <mergeCell ref="JTU38:JTU41"/>
    <mergeCell ref="JTV38:JTV41"/>
    <mergeCell ref="JTE38:JTE41"/>
    <mergeCell ref="JTF38:JTF41"/>
    <mergeCell ref="JTG38:JTG41"/>
    <mergeCell ref="JTH38:JTH41"/>
    <mergeCell ref="JTI38:JTI41"/>
    <mergeCell ref="JTJ38:JTJ41"/>
    <mergeCell ref="JTK38:JTK41"/>
    <mergeCell ref="JTL38:JTL41"/>
    <mergeCell ref="JTM38:JTM41"/>
    <mergeCell ref="JVP38:JVP41"/>
    <mergeCell ref="JVQ38:JVQ41"/>
    <mergeCell ref="JVR38:JVR41"/>
    <mergeCell ref="JVS38:JVS41"/>
    <mergeCell ref="JVT38:JVT41"/>
    <mergeCell ref="JVU38:JVU41"/>
    <mergeCell ref="JVV38:JVV41"/>
    <mergeCell ref="JVW38:JVW41"/>
    <mergeCell ref="JVX38:JVX41"/>
    <mergeCell ref="JVG38:JVG41"/>
    <mergeCell ref="JVH38:JVH41"/>
    <mergeCell ref="JVI38:JVI41"/>
    <mergeCell ref="JVJ38:JVJ41"/>
    <mergeCell ref="JVK38:JVK41"/>
    <mergeCell ref="JVL38:JVL41"/>
    <mergeCell ref="JVM38:JVM41"/>
    <mergeCell ref="JVN38:JVN41"/>
    <mergeCell ref="JVO38:JVO41"/>
    <mergeCell ref="JUX38:JUX41"/>
    <mergeCell ref="JUY38:JUY41"/>
    <mergeCell ref="JUZ38:JUZ41"/>
    <mergeCell ref="JVA38:JVA41"/>
    <mergeCell ref="JVB38:JVB41"/>
    <mergeCell ref="JVC38:JVC41"/>
    <mergeCell ref="JVD38:JVD41"/>
    <mergeCell ref="JVE38:JVE41"/>
    <mergeCell ref="JVF38:JVF41"/>
    <mergeCell ref="JUO38:JUO41"/>
    <mergeCell ref="JUP38:JUP41"/>
    <mergeCell ref="JUQ38:JUQ41"/>
    <mergeCell ref="JUR38:JUR41"/>
    <mergeCell ref="JUS38:JUS41"/>
    <mergeCell ref="JUT38:JUT41"/>
    <mergeCell ref="JUU38:JUU41"/>
    <mergeCell ref="JUV38:JUV41"/>
    <mergeCell ref="JUW38:JUW41"/>
    <mergeCell ref="JWZ38:JWZ41"/>
    <mergeCell ref="JXA38:JXA41"/>
    <mergeCell ref="JXB38:JXB41"/>
    <mergeCell ref="JXC38:JXC41"/>
    <mergeCell ref="JXD38:JXD41"/>
    <mergeCell ref="JXE38:JXE41"/>
    <mergeCell ref="JXF38:JXF41"/>
    <mergeCell ref="JXG38:JXG41"/>
    <mergeCell ref="JXH38:JXH41"/>
    <mergeCell ref="JWQ38:JWQ41"/>
    <mergeCell ref="JWR38:JWR41"/>
    <mergeCell ref="JWS38:JWS41"/>
    <mergeCell ref="JWT38:JWT41"/>
    <mergeCell ref="JWU38:JWU41"/>
    <mergeCell ref="JWV38:JWV41"/>
    <mergeCell ref="JWW38:JWW41"/>
    <mergeCell ref="JWX38:JWX41"/>
    <mergeCell ref="JWY38:JWY41"/>
    <mergeCell ref="JWH38:JWH41"/>
    <mergeCell ref="JWI38:JWI41"/>
    <mergeCell ref="JWJ38:JWJ41"/>
    <mergeCell ref="JWK38:JWK41"/>
    <mergeCell ref="JWL38:JWL41"/>
    <mergeCell ref="JWM38:JWM41"/>
    <mergeCell ref="JWN38:JWN41"/>
    <mergeCell ref="JWO38:JWO41"/>
    <mergeCell ref="JWP38:JWP41"/>
    <mergeCell ref="JVY38:JVY41"/>
    <mergeCell ref="JVZ38:JVZ41"/>
    <mergeCell ref="JWA38:JWA41"/>
    <mergeCell ref="JWB38:JWB41"/>
    <mergeCell ref="JWC38:JWC41"/>
    <mergeCell ref="JWD38:JWD41"/>
    <mergeCell ref="JWE38:JWE41"/>
    <mergeCell ref="JWF38:JWF41"/>
    <mergeCell ref="JWG38:JWG41"/>
    <mergeCell ref="JYJ38:JYJ41"/>
    <mergeCell ref="JYK38:JYK41"/>
    <mergeCell ref="JYL38:JYL41"/>
    <mergeCell ref="JYM38:JYM41"/>
    <mergeCell ref="JYN38:JYN41"/>
    <mergeCell ref="JYO38:JYO41"/>
    <mergeCell ref="JYP38:JYP41"/>
    <mergeCell ref="JYQ38:JYQ41"/>
    <mergeCell ref="JYR38:JYR41"/>
    <mergeCell ref="JYA38:JYA41"/>
    <mergeCell ref="JYB38:JYB41"/>
    <mergeCell ref="JYC38:JYC41"/>
    <mergeCell ref="JYD38:JYD41"/>
    <mergeCell ref="JYE38:JYE41"/>
    <mergeCell ref="JYF38:JYF41"/>
    <mergeCell ref="JYG38:JYG41"/>
    <mergeCell ref="JYH38:JYH41"/>
    <mergeCell ref="JYI38:JYI41"/>
    <mergeCell ref="JXR38:JXR41"/>
    <mergeCell ref="JXS38:JXS41"/>
    <mergeCell ref="JXT38:JXT41"/>
    <mergeCell ref="JXU38:JXU41"/>
    <mergeCell ref="JXV38:JXV41"/>
    <mergeCell ref="JXW38:JXW41"/>
    <mergeCell ref="JXX38:JXX41"/>
    <mergeCell ref="JXY38:JXY41"/>
    <mergeCell ref="JXZ38:JXZ41"/>
    <mergeCell ref="JXI38:JXI41"/>
    <mergeCell ref="JXJ38:JXJ41"/>
    <mergeCell ref="JXK38:JXK41"/>
    <mergeCell ref="JXL38:JXL41"/>
    <mergeCell ref="JXM38:JXM41"/>
    <mergeCell ref="JXN38:JXN41"/>
    <mergeCell ref="JXO38:JXO41"/>
    <mergeCell ref="JXP38:JXP41"/>
    <mergeCell ref="JXQ38:JXQ41"/>
    <mergeCell ref="JZT38:JZT41"/>
    <mergeCell ref="JZU38:JZU41"/>
    <mergeCell ref="JZV38:JZV41"/>
    <mergeCell ref="JZW38:JZW41"/>
    <mergeCell ref="JZX38:JZX41"/>
    <mergeCell ref="JZY38:JZY41"/>
    <mergeCell ref="JZZ38:JZZ41"/>
    <mergeCell ref="KAA38:KAA41"/>
    <mergeCell ref="KAB38:KAB41"/>
    <mergeCell ref="JZK38:JZK41"/>
    <mergeCell ref="JZL38:JZL41"/>
    <mergeCell ref="JZM38:JZM41"/>
    <mergeCell ref="JZN38:JZN41"/>
    <mergeCell ref="JZO38:JZO41"/>
    <mergeCell ref="JZP38:JZP41"/>
    <mergeCell ref="JZQ38:JZQ41"/>
    <mergeCell ref="JZR38:JZR41"/>
    <mergeCell ref="JZS38:JZS41"/>
    <mergeCell ref="JZB38:JZB41"/>
    <mergeCell ref="JZC38:JZC41"/>
    <mergeCell ref="JZD38:JZD41"/>
    <mergeCell ref="JZE38:JZE41"/>
    <mergeCell ref="JZF38:JZF41"/>
    <mergeCell ref="JZG38:JZG41"/>
    <mergeCell ref="JZH38:JZH41"/>
    <mergeCell ref="JZI38:JZI41"/>
    <mergeCell ref="JZJ38:JZJ41"/>
    <mergeCell ref="JYS38:JYS41"/>
    <mergeCell ref="JYT38:JYT41"/>
    <mergeCell ref="JYU38:JYU41"/>
    <mergeCell ref="JYV38:JYV41"/>
    <mergeCell ref="JYW38:JYW41"/>
    <mergeCell ref="JYX38:JYX41"/>
    <mergeCell ref="JYY38:JYY41"/>
    <mergeCell ref="JYZ38:JYZ41"/>
    <mergeCell ref="JZA38:JZA41"/>
    <mergeCell ref="KBD38:KBD41"/>
    <mergeCell ref="KBE38:KBE41"/>
    <mergeCell ref="KBF38:KBF41"/>
    <mergeCell ref="KBG38:KBG41"/>
    <mergeCell ref="KBH38:KBH41"/>
    <mergeCell ref="KBI38:KBI41"/>
    <mergeCell ref="KBJ38:KBJ41"/>
    <mergeCell ref="KBK38:KBK41"/>
    <mergeCell ref="KBL38:KBL41"/>
    <mergeCell ref="KAU38:KAU41"/>
    <mergeCell ref="KAV38:KAV41"/>
    <mergeCell ref="KAW38:KAW41"/>
    <mergeCell ref="KAX38:KAX41"/>
    <mergeCell ref="KAY38:KAY41"/>
    <mergeCell ref="KAZ38:KAZ41"/>
    <mergeCell ref="KBA38:KBA41"/>
    <mergeCell ref="KBB38:KBB41"/>
    <mergeCell ref="KBC38:KBC41"/>
    <mergeCell ref="KAL38:KAL41"/>
    <mergeCell ref="KAM38:KAM41"/>
    <mergeCell ref="KAN38:KAN41"/>
    <mergeCell ref="KAO38:KAO41"/>
    <mergeCell ref="KAP38:KAP41"/>
    <mergeCell ref="KAQ38:KAQ41"/>
    <mergeCell ref="KAR38:KAR41"/>
    <mergeCell ref="KAS38:KAS41"/>
    <mergeCell ref="KAT38:KAT41"/>
    <mergeCell ref="KAC38:KAC41"/>
    <mergeCell ref="KAD38:KAD41"/>
    <mergeCell ref="KAE38:KAE41"/>
    <mergeCell ref="KAF38:KAF41"/>
    <mergeCell ref="KAG38:KAG41"/>
    <mergeCell ref="KAH38:KAH41"/>
    <mergeCell ref="KAI38:KAI41"/>
    <mergeCell ref="KAJ38:KAJ41"/>
    <mergeCell ref="KAK38:KAK41"/>
    <mergeCell ref="KCN38:KCN41"/>
    <mergeCell ref="KCO38:KCO41"/>
    <mergeCell ref="KCP38:KCP41"/>
    <mergeCell ref="KCQ38:KCQ41"/>
    <mergeCell ref="KCR38:KCR41"/>
    <mergeCell ref="KCS38:KCS41"/>
    <mergeCell ref="KCT38:KCT41"/>
    <mergeCell ref="KCU38:KCU41"/>
    <mergeCell ref="KCV38:KCV41"/>
    <mergeCell ref="KCE38:KCE41"/>
    <mergeCell ref="KCF38:KCF41"/>
    <mergeCell ref="KCG38:KCG41"/>
    <mergeCell ref="KCH38:KCH41"/>
    <mergeCell ref="KCI38:KCI41"/>
    <mergeCell ref="KCJ38:KCJ41"/>
    <mergeCell ref="KCK38:KCK41"/>
    <mergeCell ref="KCL38:KCL41"/>
    <mergeCell ref="KCM38:KCM41"/>
    <mergeCell ref="KBV38:KBV41"/>
    <mergeCell ref="KBW38:KBW41"/>
    <mergeCell ref="KBX38:KBX41"/>
    <mergeCell ref="KBY38:KBY41"/>
    <mergeCell ref="KBZ38:KBZ41"/>
    <mergeCell ref="KCA38:KCA41"/>
    <mergeCell ref="KCB38:KCB41"/>
    <mergeCell ref="KCC38:KCC41"/>
    <mergeCell ref="KCD38:KCD41"/>
    <mergeCell ref="KBM38:KBM41"/>
    <mergeCell ref="KBN38:KBN41"/>
    <mergeCell ref="KBO38:KBO41"/>
    <mergeCell ref="KBP38:KBP41"/>
    <mergeCell ref="KBQ38:KBQ41"/>
    <mergeCell ref="KBR38:KBR41"/>
    <mergeCell ref="KBS38:KBS41"/>
    <mergeCell ref="KBT38:KBT41"/>
    <mergeCell ref="KBU38:KBU41"/>
    <mergeCell ref="KDX38:KDX41"/>
    <mergeCell ref="KDY38:KDY41"/>
    <mergeCell ref="KDZ38:KDZ41"/>
    <mergeCell ref="KEA38:KEA41"/>
    <mergeCell ref="KEB38:KEB41"/>
    <mergeCell ref="KEC38:KEC41"/>
    <mergeCell ref="KED38:KED41"/>
    <mergeCell ref="KEE38:KEE41"/>
    <mergeCell ref="KEF38:KEF41"/>
    <mergeCell ref="KDO38:KDO41"/>
    <mergeCell ref="KDP38:KDP41"/>
    <mergeCell ref="KDQ38:KDQ41"/>
    <mergeCell ref="KDR38:KDR41"/>
    <mergeCell ref="KDS38:KDS41"/>
    <mergeCell ref="KDT38:KDT41"/>
    <mergeCell ref="KDU38:KDU41"/>
    <mergeCell ref="KDV38:KDV41"/>
    <mergeCell ref="KDW38:KDW41"/>
    <mergeCell ref="KDF38:KDF41"/>
    <mergeCell ref="KDG38:KDG41"/>
    <mergeCell ref="KDH38:KDH41"/>
    <mergeCell ref="KDI38:KDI41"/>
    <mergeCell ref="KDJ38:KDJ41"/>
    <mergeCell ref="KDK38:KDK41"/>
    <mergeCell ref="KDL38:KDL41"/>
    <mergeCell ref="KDM38:KDM41"/>
    <mergeCell ref="KDN38:KDN41"/>
    <mergeCell ref="KCW38:KCW41"/>
    <mergeCell ref="KCX38:KCX41"/>
    <mergeCell ref="KCY38:KCY41"/>
    <mergeCell ref="KCZ38:KCZ41"/>
    <mergeCell ref="KDA38:KDA41"/>
    <mergeCell ref="KDB38:KDB41"/>
    <mergeCell ref="KDC38:KDC41"/>
    <mergeCell ref="KDD38:KDD41"/>
    <mergeCell ref="KDE38:KDE41"/>
    <mergeCell ref="KFH38:KFH41"/>
    <mergeCell ref="KFI38:KFI41"/>
    <mergeCell ref="KFJ38:KFJ41"/>
    <mergeCell ref="KFK38:KFK41"/>
    <mergeCell ref="KFL38:KFL41"/>
    <mergeCell ref="KFM38:KFM41"/>
    <mergeCell ref="KFN38:KFN41"/>
    <mergeCell ref="KFO38:KFO41"/>
    <mergeCell ref="KFP38:KFP41"/>
    <mergeCell ref="KEY38:KEY41"/>
    <mergeCell ref="KEZ38:KEZ41"/>
    <mergeCell ref="KFA38:KFA41"/>
    <mergeCell ref="KFB38:KFB41"/>
    <mergeCell ref="KFC38:KFC41"/>
    <mergeCell ref="KFD38:KFD41"/>
    <mergeCell ref="KFE38:KFE41"/>
    <mergeCell ref="KFF38:KFF41"/>
    <mergeCell ref="KFG38:KFG41"/>
    <mergeCell ref="KEP38:KEP41"/>
    <mergeCell ref="KEQ38:KEQ41"/>
    <mergeCell ref="KER38:KER41"/>
    <mergeCell ref="KES38:KES41"/>
    <mergeCell ref="KET38:KET41"/>
    <mergeCell ref="KEU38:KEU41"/>
    <mergeCell ref="KEV38:KEV41"/>
    <mergeCell ref="KEW38:KEW41"/>
    <mergeCell ref="KEX38:KEX41"/>
    <mergeCell ref="KEG38:KEG41"/>
    <mergeCell ref="KEH38:KEH41"/>
    <mergeCell ref="KEI38:KEI41"/>
    <mergeCell ref="KEJ38:KEJ41"/>
    <mergeCell ref="KEK38:KEK41"/>
    <mergeCell ref="KEL38:KEL41"/>
    <mergeCell ref="KEM38:KEM41"/>
    <mergeCell ref="KEN38:KEN41"/>
    <mergeCell ref="KEO38:KEO41"/>
    <mergeCell ref="KGR38:KGR41"/>
    <mergeCell ref="KGS38:KGS41"/>
    <mergeCell ref="KGT38:KGT41"/>
    <mergeCell ref="KGU38:KGU41"/>
    <mergeCell ref="KGV38:KGV41"/>
    <mergeCell ref="KGW38:KGW41"/>
    <mergeCell ref="KGX38:KGX41"/>
    <mergeCell ref="KGY38:KGY41"/>
    <mergeCell ref="KGZ38:KGZ41"/>
    <mergeCell ref="KGI38:KGI41"/>
    <mergeCell ref="KGJ38:KGJ41"/>
    <mergeCell ref="KGK38:KGK41"/>
    <mergeCell ref="KGL38:KGL41"/>
    <mergeCell ref="KGM38:KGM41"/>
    <mergeCell ref="KGN38:KGN41"/>
    <mergeCell ref="KGO38:KGO41"/>
    <mergeCell ref="KGP38:KGP41"/>
    <mergeCell ref="KGQ38:KGQ41"/>
    <mergeCell ref="KFZ38:KFZ41"/>
    <mergeCell ref="KGA38:KGA41"/>
    <mergeCell ref="KGB38:KGB41"/>
    <mergeCell ref="KGC38:KGC41"/>
    <mergeCell ref="KGD38:KGD41"/>
    <mergeCell ref="KGE38:KGE41"/>
    <mergeCell ref="KGF38:KGF41"/>
    <mergeCell ref="KGG38:KGG41"/>
    <mergeCell ref="KGH38:KGH41"/>
    <mergeCell ref="KFQ38:KFQ41"/>
    <mergeCell ref="KFR38:KFR41"/>
    <mergeCell ref="KFS38:KFS41"/>
    <mergeCell ref="KFT38:KFT41"/>
    <mergeCell ref="KFU38:KFU41"/>
    <mergeCell ref="KFV38:KFV41"/>
    <mergeCell ref="KFW38:KFW41"/>
    <mergeCell ref="KFX38:KFX41"/>
    <mergeCell ref="KFY38:KFY41"/>
    <mergeCell ref="KIB38:KIB41"/>
    <mergeCell ref="KIC38:KIC41"/>
    <mergeCell ref="KID38:KID41"/>
    <mergeCell ref="KIE38:KIE41"/>
    <mergeCell ref="KIF38:KIF41"/>
    <mergeCell ref="KIG38:KIG41"/>
    <mergeCell ref="KIH38:KIH41"/>
    <mergeCell ref="KII38:KII41"/>
    <mergeCell ref="KIJ38:KIJ41"/>
    <mergeCell ref="KHS38:KHS41"/>
    <mergeCell ref="KHT38:KHT41"/>
    <mergeCell ref="KHU38:KHU41"/>
    <mergeCell ref="KHV38:KHV41"/>
    <mergeCell ref="KHW38:KHW41"/>
    <mergeCell ref="KHX38:KHX41"/>
    <mergeCell ref="KHY38:KHY41"/>
    <mergeCell ref="KHZ38:KHZ41"/>
    <mergeCell ref="KIA38:KIA41"/>
    <mergeCell ref="KHJ38:KHJ41"/>
    <mergeCell ref="KHK38:KHK41"/>
    <mergeCell ref="KHL38:KHL41"/>
    <mergeCell ref="KHM38:KHM41"/>
    <mergeCell ref="KHN38:KHN41"/>
    <mergeCell ref="KHO38:KHO41"/>
    <mergeCell ref="KHP38:KHP41"/>
    <mergeCell ref="KHQ38:KHQ41"/>
    <mergeCell ref="KHR38:KHR41"/>
    <mergeCell ref="KHA38:KHA41"/>
    <mergeCell ref="KHB38:KHB41"/>
    <mergeCell ref="KHC38:KHC41"/>
    <mergeCell ref="KHD38:KHD41"/>
    <mergeCell ref="KHE38:KHE41"/>
    <mergeCell ref="KHF38:KHF41"/>
    <mergeCell ref="KHG38:KHG41"/>
    <mergeCell ref="KHH38:KHH41"/>
    <mergeCell ref="KHI38:KHI41"/>
    <mergeCell ref="KJL38:KJL41"/>
    <mergeCell ref="KJM38:KJM41"/>
    <mergeCell ref="KJN38:KJN41"/>
    <mergeCell ref="KJO38:KJO41"/>
    <mergeCell ref="KJP38:KJP41"/>
    <mergeCell ref="KJQ38:KJQ41"/>
    <mergeCell ref="KJR38:KJR41"/>
    <mergeCell ref="KJS38:KJS41"/>
    <mergeCell ref="KJT38:KJT41"/>
    <mergeCell ref="KJC38:KJC41"/>
    <mergeCell ref="KJD38:KJD41"/>
    <mergeCell ref="KJE38:KJE41"/>
    <mergeCell ref="KJF38:KJF41"/>
    <mergeCell ref="KJG38:KJG41"/>
    <mergeCell ref="KJH38:KJH41"/>
    <mergeCell ref="KJI38:KJI41"/>
    <mergeCell ref="KJJ38:KJJ41"/>
    <mergeCell ref="KJK38:KJK41"/>
    <mergeCell ref="KIT38:KIT41"/>
    <mergeCell ref="KIU38:KIU41"/>
    <mergeCell ref="KIV38:KIV41"/>
    <mergeCell ref="KIW38:KIW41"/>
    <mergeCell ref="KIX38:KIX41"/>
    <mergeCell ref="KIY38:KIY41"/>
    <mergeCell ref="KIZ38:KIZ41"/>
    <mergeCell ref="KJA38:KJA41"/>
    <mergeCell ref="KJB38:KJB41"/>
    <mergeCell ref="KIK38:KIK41"/>
    <mergeCell ref="KIL38:KIL41"/>
    <mergeCell ref="KIM38:KIM41"/>
    <mergeCell ref="KIN38:KIN41"/>
    <mergeCell ref="KIO38:KIO41"/>
    <mergeCell ref="KIP38:KIP41"/>
    <mergeCell ref="KIQ38:KIQ41"/>
    <mergeCell ref="KIR38:KIR41"/>
    <mergeCell ref="KIS38:KIS41"/>
    <mergeCell ref="KKV38:KKV41"/>
    <mergeCell ref="KKW38:KKW41"/>
    <mergeCell ref="KKX38:KKX41"/>
    <mergeCell ref="KKY38:KKY41"/>
    <mergeCell ref="KKZ38:KKZ41"/>
    <mergeCell ref="KLA38:KLA41"/>
    <mergeCell ref="KLB38:KLB41"/>
    <mergeCell ref="KLC38:KLC41"/>
    <mergeCell ref="KLD38:KLD41"/>
    <mergeCell ref="KKM38:KKM41"/>
    <mergeCell ref="KKN38:KKN41"/>
    <mergeCell ref="KKO38:KKO41"/>
    <mergeCell ref="KKP38:KKP41"/>
    <mergeCell ref="KKQ38:KKQ41"/>
    <mergeCell ref="KKR38:KKR41"/>
    <mergeCell ref="KKS38:KKS41"/>
    <mergeCell ref="KKT38:KKT41"/>
    <mergeCell ref="KKU38:KKU41"/>
    <mergeCell ref="KKD38:KKD41"/>
    <mergeCell ref="KKE38:KKE41"/>
    <mergeCell ref="KKF38:KKF41"/>
    <mergeCell ref="KKG38:KKG41"/>
    <mergeCell ref="KKH38:KKH41"/>
    <mergeCell ref="KKI38:KKI41"/>
    <mergeCell ref="KKJ38:KKJ41"/>
    <mergeCell ref="KKK38:KKK41"/>
    <mergeCell ref="KKL38:KKL41"/>
    <mergeCell ref="KJU38:KJU41"/>
    <mergeCell ref="KJV38:KJV41"/>
    <mergeCell ref="KJW38:KJW41"/>
    <mergeCell ref="KJX38:KJX41"/>
    <mergeCell ref="KJY38:KJY41"/>
    <mergeCell ref="KJZ38:KJZ41"/>
    <mergeCell ref="KKA38:KKA41"/>
    <mergeCell ref="KKB38:KKB41"/>
    <mergeCell ref="KKC38:KKC41"/>
    <mergeCell ref="KMF38:KMF41"/>
    <mergeCell ref="KMG38:KMG41"/>
    <mergeCell ref="KMH38:KMH41"/>
    <mergeCell ref="KMI38:KMI41"/>
    <mergeCell ref="KMJ38:KMJ41"/>
    <mergeCell ref="KMK38:KMK41"/>
    <mergeCell ref="KML38:KML41"/>
    <mergeCell ref="KMM38:KMM41"/>
    <mergeCell ref="KMN38:KMN41"/>
    <mergeCell ref="KLW38:KLW41"/>
    <mergeCell ref="KLX38:KLX41"/>
    <mergeCell ref="KLY38:KLY41"/>
    <mergeCell ref="KLZ38:KLZ41"/>
    <mergeCell ref="KMA38:KMA41"/>
    <mergeCell ref="KMB38:KMB41"/>
    <mergeCell ref="KMC38:KMC41"/>
    <mergeCell ref="KMD38:KMD41"/>
    <mergeCell ref="KME38:KME41"/>
    <mergeCell ref="KLN38:KLN41"/>
    <mergeCell ref="KLO38:KLO41"/>
    <mergeCell ref="KLP38:KLP41"/>
    <mergeCell ref="KLQ38:KLQ41"/>
    <mergeCell ref="KLR38:KLR41"/>
    <mergeCell ref="KLS38:KLS41"/>
    <mergeCell ref="KLT38:KLT41"/>
    <mergeCell ref="KLU38:KLU41"/>
    <mergeCell ref="KLV38:KLV41"/>
    <mergeCell ref="KLE38:KLE41"/>
    <mergeCell ref="KLF38:KLF41"/>
    <mergeCell ref="KLG38:KLG41"/>
    <mergeCell ref="KLH38:KLH41"/>
    <mergeCell ref="KLI38:KLI41"/>
    <mergeCell ref="KLJ38:KLJ41"/>
    <mergeCell ref="KLK38:KLK41"/>
    <mergeCell ref="KLL38:KLL41"/>
    <mergeCell ref="KLM38:KLM41"/>
    <mergeCell ref="KNP38:KNP41"/>
    <mergeCell ref="KNQ38:KNQ41"/>
    <mergeCell ref="KNR38:KNR41"/>
    <mergeCell ref="KNS38:KNS41"/>
    <mergeCell ref="KNT38:KNT41"/>
    <mergeCell ref="KNU38:KNU41"/>
    <mergeCell ref="KNV38:KNV41"/>
    <mergeCell ref="KNW38:KNW41"/>
    <mergeCell ref="KNX38:KNX41"/>
    <mergeCell ref="KNG38:KNG41"/>
    <mergeCell ref="KNH38:KNH41"/>
    <mergeCell ref="KNI38:KNI41"/>
    <mergeCell ref="KNJ38:KNJ41"/>
    <mergeCell ref="KNK38:KNK41"/>
    <mergeCell ref="KNL38:KNL41"/>
    <mergeCell ref="KNM38:KNM41"/>
    <mergeCell ref="KNN38:KNN41"/>
    <mergeCell ref="KNO38:KNO41"/>
    <mergeCell ref="KMX38:KMX41"/>
    <mergeCell ref="KMY38:KMY41"/>
    <mergeCell ref="KMZ38:KMZ41"/>
    <mergeCell ref="KNA38:KNA41"/>
    <mergeCell ref="KNB38:KNB41"/>
    <mergeCell ref="KNC38:KNC41"/>
    <mergeCell ref="KND38:KND41"/>
    <mergeCell ref="KNE38:KNE41"/>
    <mergeCell ref="KNF38:KNF41"/>
    <mergeCell ref="KMO38:KMO41"/>
    <mergeCell ref="KMP38:KMP41"/>
    <mergeCell ref="KMQ38:KMQ41"/>
    <mergeCell ref="KMR38:KMR41"/>
    <mergeCell ref="KMS38:KMS41"/>
    <mergeCell ref="KMT38:KMT41"/>
    <mergeCell ref="KMU38:KMU41"/>
    <mergeCell ref="KMV38:KMV41"/>
    <mergeCell ref="KMW38:KMW41"/>
    <mergeCell ref="KOZ38:KOZ41"/>
    <mergeCell ref="KPA38:KPA41"/>
    <mergeCell ref="KPB38:KPB41"/>
    <mergeCell ref="KPC38:KPC41"/>
    <mergeCell ref="KPD38:KPD41"/>
    <mergeCell ref="KPE38:KPE41"/>
    <mergeCell ref="KPF38:KPF41"/>
    <mergeCell ref="KPG38:KPG41"/>
    <mergeCell ref="KPH38:KPH41"/>
    <mergeCell ref="KOQ38:KOQ41"/>
    <mergeCell ref="KOR38:KOR41"/>
    <mergeCell ref="KOS38:KOS41"/>
    <mergeCell ref="KOT38:KOT41"/>
    <mergeCell ref="KOU38:KOU41"/>
    <mergeCell ref="KOV38:KOV41"/>
    <mergeCell ref="KOW38:KOW41"/>
    <mergeCell ref="KOX38:KOX41"/>
    <mergeCell ref="KOY38:KOY41"/>
    <mergeCell ref="KOH38:KOH41"/>
    <mergeCell ref="KOI38:KOI41"/>
    <mergeCell ref="KOJ38:KOJ41"/>
    <mergeCell ref="KOK38:KOK41"/>
    <mergeCell ref="KOL38:KOL41"/>
    <mergeCell ref="KOM38:KOM41"/>
    <mergeCell ref="KON38:KON41"/>
    <mergeCell ref="KOO38:KOO41"/>
    <mergeCell ref="KOP38:KOP41"/>
    <mergeCell ref="KNY38:KNY41"/>
    <mergeCell ref="KNZ38:KNZ41"/>
    <mergeCell ref="KOA38:KOA41"/>
    <mergeCell ref="KOB38:KOB41"/>
    <mergeCell ref="KOC38:KOC41"/>
    <mergeCell ref="KOD38:KOD41"/>
    <mergeCell ref="KOE38:KOE41"/>
    <mergeCell ref="KOF38:KOF41"/>
    <mergeCell ref="KOG38:KOG41"/>
    <mergeCell ref="KQJ38:KQJ41"/>
    <mergeCell ref="KQK38:KQK41"/>
    <mergeCell ref="KQL38:KQL41"/>
    <mergeCell ref="KQM38:KQM41"/>
    <mergeCell ref="KQN38:KQN41"/>
    <mergeCell ref="KQO38:KQO41"/>
    <mergeCell ref="KQP38:KQP41"/>
    <mergeCell ref="KQQ38:KQQ41"/>
    <mergeCell ref="KQR38:KQR41"/>
    <mergeCell ref="KQA38:KQA41"/>
    <mergeCell ref="KQB38:KQB41"/>
    <mergeCell ref="KQC38:KQC41"/>
    <mergeCell ref="KQD38:KQD41"/>
    <mergeCell ref="KQE38:KQE41"/>
    <mergeCell ref="KQF38:KQF41"/>
    <mergeCell ref="KQG38:KQG41"/>
    <mergeCell ref="KQH38:KQH41"/>
    <mergeCell ref="KQI38:KQI41"/>
    <mergeCell ref="KPR38:KPR41"/>
    <mergeCell ref="KPS38:KPS41"/>
    <mergeCell ref="KPT38:KPT41"/>
    <mergeCell ref="KPU38:KPU41"/>
    <mergeCell ref="KPV38:KPV41"/>
    <mergeCell ref="KPW38:KPW41"/>
    <mergeCell ref="KPX38:KPX41"/>
    <mergeCell ref="KPY38:KPY41"/>
    <mergeCell ref="KPZ38:KPZ41"/>
    <mergeCell ref="KPI38:KPI41"/>
    <mergeCell ref="KPJ38:KPJ41"/>
    <mergeCell ref="KPK38:KPK41"/>
    <mergeCell ref="KPL38:KPL41"/>
    <mergeCell ref="KPM38:KPM41"/>
    <mergeCell ref="KPN38:KPN41"/>
    <mergeCell ref="KPO38:KPO41"/>
    <mergeCell ref="KPP38:KPP41"/>
    <mergeCell ref="KPQ38:KPQ41"/>
    <mergeCell ref="KRT38:KRT41"/>
    <mergeCell ref="KRU38:KRU41"/>
    <mergeCell ref="KRV38:KRV41"/>
    <mergeCell ref="KRW38:KRW41"/>
    <mergeCell ref="KRX38:KRX41"/>
    <mergeCell ref="KRY38:KRY41"/>
    <mergeCell ref="KRZ38:KRZ41"/>
    <mergeCell ref="KSA38:KSA41"/>
    <mergeCell ref="KSB38:KSB41"/>
    <mergeCell ref="KRK38:KRK41"/>
    <mergeCell ref="KRL38:KRL41"/>
    <mergeCell ref="KRM38:KRM41"/>
    <mergeCell ref="KRN38:KRN41"/>
    <mergeCell ref="KRO38:KRO41"/>
    <mergeCell ref="KRP38:KRP41"/>
    <mergeCell ref="KRQ38:KRQ41"/>
    <mergeCell ref="KRR38:KRR41"/>
    <mergeCell ref="KRS38:KRS41"/>
    <mergeCell ref="KRB38:KRB41"/>
    <mergeCell ref="KRC38:KRC41"/>
    <mergeCell ref="KRD38:KRD41"/>
    <mergeCell ref="KRE38:KRE41"/>
    <mergeCell ref="KRF38:KRF41"/>
    <mergeCell ref="KRG38:KRG41"/>
    <mergeCell ref="KRH38:KRH41"/>
    <mergeCell ref="KRI38:KRI41"/>
    <mergeCell ref="KRJ38:KRJ41"/>
    <mergeCell ref="KQS38:KQS41"/>
    <mergeCell ref="KQT38:KQT41"/>
    <mergeCell ref="KQU38:KQU41"/>
    <mergeCell ref="KQV38:KQV41"/>
    <mergeCell ref="KQW38:KQW41"/>
    <mergeCell ref="KQX38:KQX41"/>
    <mergeCell ref="KQY38:KQY41"/>
    <mergeCell ref="KQZ38:KQZ41"/>
    <mergeCell ref="KRA38:KRA41"/>
    <mergeCell ref="KTD38:KTD41"/>
    <mergeCell ref="KTE38:KTE41"/>
    <mergeCell ref="KTF38:KTF41"/>
    <mergeCell ref="KTG38:KTG41"/>
    <mergeCell ref="KTH38:KTH41"/>
    <mergeCell ref="KTI38:KTI41"/>
    <mergeCell ref="KTJ38:KTJ41"/>
    <mergeCell ref="KTK38:KTK41"/>
    <mergeCell ref="KTL38:KTL41"/>
    <mergeCell ref="KSU38:KSU41"/>
    <mergeCell ref="KSV38:KSV41"/>
    <mergeCell ref="KSW38:KSW41"/>
    <mergeCell ref="KSX38:KSX41"/>
    <mergeCell ref="KSY38:KSY41"/>
    <mergeCell ref="KSZ38:KSZ41"/>
    <mergeCell ref="KTA38:KTA41"/>
    <mergeCell ref="KTB38:KTB41"/>
    <mergeCell ref="KTC38:KTC41"/>
    <mergeCell ref="KSL38:KSL41"/>
    <mergeCell ref="KSM38:KSM41"/>
    <mergeCell ref="KSN38:KSN41"/>
    <mergeCell ref="KSO38:KSO41"/>
    <mergeCell ref="KSP38:KSP41"/>
    <mergeCell ref="KSQ38:KSQ41"/>
    <mergeCell ref="KSR38:KSR41"/>
    <mergeCell ref="KSS38:KSS41"/>
    <mergeCell ref="KST38:KST41"/>
    <mergeCell ref="KSC38:KSC41"/>
    <mergeCell ref="KSD38:KSD41"/>
    <mergeCell ref="KSE38:KSE41"/>
    <mergeCell ref="KSF38:KSF41"/>
    <mergeCell ref="KSG38:KSG41"/>
    <mergeCell ref="KSH38:KSH41"/>
    <mergeCell ref="KSI38:KSI41"/>
    <mergeCell ref="KSJ38:KSJ41"/>
    <mergeCell ref="KSK38:KSK41"/>
    <mergeCell ref="KUN38:KUN41"/>
    <mergeCell ref="KUO38:KUO41"/>
    <mergeCell ref="KUP38:KUP41"/>
    <mergeCell ref="KUQ38:KUQ41"/>
    <mergeCell ref="KUR38:KUR41"/>
    <mergeCell ref="KUS38:KUS41"/>
    <mergeCell ref="KUT38:KUT41"/>
    <mergeCell ref="KUU38:KUU41"/>
    <mergeCell ref="KUV38:KUV41"/>
    <mergeCell ref="KUE38:KUE41"/>
    <mergeCell ref="KUF38:KUF41"/>
    <mergeCell ref="KUG38:KUG41"/>
    <mergeCell ref="KUH38:KUH41"/>
    <mergeCell ref="KUI38:KUI41"/>
    <mergeCell ref="KUJ38:KUJ41"/>
    <mergeCell ref="KUK38:KUK41"/>
    <mergeCell ref="KUL38:KUL41"/>
    <mergeCell ref="KUM38:KUM41"/>
    <mergeCell ref="KTV38:KTV41"/>
    <mergeCell ref="KTW38:KTW41"/>
    <mergeCell ref="KTX38:KTX41"/>
    <mergeCell ref="KTY38:KTY41"/>
    <mergeCell ref="KTZ38:KTZ41"/>
    <mergeCell ref="KUA38:KUA41"/>
    <mergeCell ref="KUB38:KUB41"/>
    <mergeCell ref="KUC38:KUC41"/>
    <mergeCell ref="KUD38:KUD41"/>
    <mergeCell ref="KTM38:KTM41"/>
    <mergeCell ref="KTN38:KTN41"/>
    <mergeCell ref="KTO38:KTO41"/>
    <mergeCell ref="KTP38:KTP41"/>
    <mergeCell ref="KTQ38:KTQ41"/>
    <mergeCell ref="KTR38:KTR41"/>
    <mergeCell ref="KTS38:KTS41"/>
    <mergeCell ref="KTT38:KTT41"/>
    <mergeCell ref="KTU38:KTU41"/>
    <mergeCell ref="KVX38:KVX41"/>
    <mergeCell ref="KVY38:KVY41"/>
    <mergeCell ref="KVZ38:KVZ41"/>
    <mergeCell ref="KWA38:KWA41"/>
    <mergeCell ref="KWB38:KWB41"/>
    <mergeCell ref="KWC38:KWC41"/>
    <mergeCell ref="KWD38:KWD41"/>
    <mergeCell ref="KWE38:KWE41"/>
    <mergeCell ref="KWF38:KWF41"/>
    <mergeCell ref="KVO38:KVO41"/>
    <mergeCell ref="KVP38:KVP41"/>
    <mergeCell ref="KVQ38:KVQ41"/>
    <mergeCell ref="KVR38:KVR41"/>
    <mergeCell ref="KVS38:KVS41"/>
    <mergeCell ref="KVT38:KVT41"/>
    <mergeCell ref="KVU38:KVU41"/>
    <mergeCell ref="KVV38:KVV41"/>
    <mergeCell ref="KVW38:KVW41"/>
    <mergeCell ref="KVF38:KVF41"/>
    <mergeCell ref="KVG38:KVG41"/>
    <mergeCell ref="KVH38:KVH41"/>
    <mergeCell ref="KVI38:KVI41"/>
    <mergeCell ref="KVJ38:KVJ41"/>
    <mergeCell ref="KVK38:KVK41"/>
    <mergeCell ref="KVL38:KVL41"/>
    <mergeCell ref="KVM38:KVM41"/>
    <mergeCell ref="KVN38:KVN41"/>
    <mergeCell ref="KUW38:KUW41"/>
    <mergeCell ref="KUX38:KUX41"/>
    <mergeCell ref="KUY38:KUY41"/>
    <mergeCell ref="KUZ38:KUZ41"/>
    <mergeCell ref="KVA38:KVA41"/>
    <mergeCell ref="KVB38:KVB41"/>
    <mergeCell ref="KVC38:KVC41"/>
    <mergeCell ref="KVD38:KVD41"/>
    <mergeCell ref="KVE38:KVE41"/>
    <mergeCell ref="KXH38:KXH41"/>
    <mergeCell ref="KXI38:KXI41"/>
    <mergeCell ref="KXJ38:KXJ41"/>
    <mergeCell ref="KXK38:KXK41"/>
    <mergeCell ref="KXL38:KXL41"/>
    <mergeCell ref="KXM38:KXM41"/>
    <mergeCell ref="KXN38:KXN41"/>
    <mergeCell ref="KXO38:KXO41"/>
    <mergeCell ref="KXP38:KXP41"/>
    <mergeCell ref="KWY38:KWY41"/>
    <mergeCell ref="KWZ38:KWZ41"/>
    <mergeCell ref="KXA38:KXA41"/>
    <mergeCell ref="KXB38:KXB41"/>
    <mergeCell ref="KXC38:KXC41"/>
    <mergeCell ref="KXD38:KXD41"/>
    <mergeCell ref="KXE38:KXE41"/>
    <mergeCell ref="KXF38:KXF41"/>
    <mergeCell ref="KXG38:KXG41"/>
    <mergeCell ref="KWP38:KWP41"/>
    <mergeCell ref="KWQ38:KWQ41"/>
    <mergeCell ref="KWR38:KWR41"/>
    <mergeCell ref="KWS38:KWS41"/>
    <mergeCell ref="KWT38:KWT41"/>
    <mergeCell ref="KWU38:KWU41"/>
    <mergeCell ref="KWV38:KWV41"/>
    <mergeCell ref="KWW38:KWW41"/>
    <mergeCell ref="KWX38:KWX41"/>
    <mergeCell ref="KWG38:KWG41"/>
    <mergeCell ref="KWH38:KWH41"/>
    <mergeCell ref="KWI38:KWI41"/>
    <mergeCell ref="KWJ38:KWJ41"/>
    <mergeCell ref="KWK38:KWK41"/>
    <mergeCell ref="KWL38:KWL41"/>
    <mergeCell ref="KWM38:KWM41"/>
    <mergeCell ref="KWN38:KWN41"/>
    <mergeCell ref="KWO38:KWO41"/>
    <mergeCell ref="KYR38:KYR41"/>
    <mergeCell ref="KYS38:KYS41"/>
    <mergeCell ref="KYT38:KYT41"/>
    <mergeCell ref="KYU38:KYU41"/>
    <mergeCell ref="KYV38:KYV41"/>
    <mergeCell ref="KYW38:KYW41"/>
    <mergeCell ref="KYX38:KYX41"/>
    <mergeCell ref="KYY38:KYY41"/>
    <mergeCell ref="KYZ38:KYZ41"/>
    <mergeCell ref="KYI38:KYI41"/>
    <mergeCell ref="KYJ38:KYJ41"/>
    <mergeCell ref="KYK38:KYK41"/>
    <mergeCell ref="KYL38:KYL41"/>
    <mergeCell ref="KYM38:KYM41"/>
    <mergeCell ref="KYN38:KYN41"/>
    <mergeCell ref="KYO38:KYO41"/>
    <mergeCell ref="KYP38:KYP41"/>
    <mergeCell ref="KYQ38:KYQ41"/>
    <mergeCell ref="KXZ38:KXZ41"/>
    <mergeCell ref="KYA38:KYA41"/>
    <mergeCell ref="KYB38:KYB41"/>
    <mergeCell ref="KYC38:KYC41"/>
    <mergeCell ref="KYD38:KYD41"/>
    <mergeCell ref="KYE38:KYE41"/>
    <mergeCell ref="KYF38:KYF41"/>
    <mergeCell ref="KYG38:KYG41"/>
    <mergeCell ref="KYH38:KYH41"/>
    <mergeCell ref="KXQ38:KXQ41"/>
    <mergeCell ref="KXR38:KXR41"/>
    <mergeCell ref="KXS38:KXS41"/>
    <mergeCell ref="KXT38:KXT41"/>
    <mergeCell ref="KXU38:KXU41"/>
    <mergeCell ref="KXV38:KXV41"/>
    <mergeCell ref="KXW38:KXW41"/>
    <mergeCell ref="KXX38:KXX41"/>
    <mergeCell ref="KXY38:KXY41"/>
    <mergeCell ref="LAB38:LAB41"/>
    <mergeCell ref="LAC38:LAC41"/>
    <mergeCell ref="LAD38:LAD41"/>
    <mergeCell ref="LAE38:LAE41"/>
    <mergeCell ref="LAF38:LAF41"/>
    <mergeCell ref="LAG38:LAG41"/>
    <mergeCell ref="LAH38:LAH41"/>
    <mergeCell ref="LAI38:LAI41"/>
    <mergeCell ref="LAJ38:LAJ41"/>
    <mergeCell ref="KZS38:KZS41"/>
    <mergeCell ref="KZT38:KZT41"/>
    <mergeCell ref="KZU38:KZU41"/>
    <mergeCell ref="KZV38:KZV41"/>
    <mergeCell ref="KZW38:KZW41"/>
    <mergeCell ref="KZX38:KZX41"/>
    <mergeCell ref="KZY38:KZY41"/>
    <mergeCell ref="KZZ38:KZZ41"/>
    <mergeCell ref="LAA38:LAA41"/>
    <mergeCell ref="KZJ38:KZJ41"/>
    <mergeCell ref="KZK38:KZK41"/>
    <mergeCell ref="KZL38:KZL41"/>
    <mergeCell ref="KZM38:KZM41"/>
    <mergeCell ref="KZN38:KZN41"/>
    <mergeCell ref="KZO38:KZO41"/>
    <mergeCell ref="KZP38:KZP41"/>
    <mergeCell ref="KZQ38:KZQ41"/>
    <mergeCell ref="KZR38:KZR41"/>
    <mergeCell ref="KZA38:KZA41"/>
    <mergeCell ref="KZB38:KZB41"/>
    <mergeCell ref="KZC38:KZC41"/>
    <mergeCell ref="KZD38:KZD41"/>
    <mergeCell ref="KZE38:KZE41"/>
    <mergeCell ref="KZF38:KZF41"/>
    <mergeCell ref="KZG38:KZG41"/>
    <mergeCell ref="KZH38:KZH41"/>
    <mergeCell ref="KZI38:KZI41"/>
    <mergeCell ref="LBL38:LBL41"/>
    <mergeCell ref="LBM38:LBM41"/>
    <mergeCell ref="LBN38:LBN41"/>
    <mergeCell ref="LBO38:LBO41"/>
    <mergeCell ref="LBP38:LBP41"/>
    <mergeCell ref="LBQ38:LBQ41"/>
    <mergeCell ref="LBR38:LBR41"/>
    <mergeCell ref="LBS38:LBS41"/>
    <mergeCell ref="LBT38:LBT41"/>
    <mergeCell ref="LBC38:LBC41"/>
    <mergeCell ref="LBD38:LBD41"/>
    <mergeCell ref="LBE38:LBE41"/>
    <mergeCell ref="LBF38:LBF41"/>
    <mergeCell ref="LBG38:LBG41"/>
    <mergeCell ref="LBH38:LBH41"/>
    <mergeCell ref="LBI38:LBI41"/>
    <mergeCell ref="LBJ38:LBJ41"/>
    <mergeCell ref="LBK38:LBK41"/>
    <mergeCell ref="LAT38:LAT41"/>
    <mergeCell ref="LAU38:LAU41"/>
    <mergeCell ref="LAV38:LAV41"/>
    <mergeCell ref="LAW38:LAW41"/>
    <mergeCell ref="LAX38:LAX41"/>
    <mergeCell ref="LAY38:LAY41"/>
    <mergeCell ref="LAZ38:LAZ41"/>
    <mergeCell ref="LBA38:LBA41"/>
    <mergeCell ref="LBB38:LBB41"/>
    <mergeCell ref="LAK38:LAK41"/>
    <mergeCell ref="LAL38:LAL41"/>
    <mergeCell ref="LAM38:LAM41"/>
    <mergeCell ref="LAN38:LAN41"/>
    <mergeCell ref="LAO38:LAO41"/>
    <mergeCell ref="LAP38:LAP41"/>
    <mergeCell ref="LAQ38:LAQ41"/>
    <mergeCell ref="LAR38:LAR41"/>
    <mergeCell ref="LAS38:LAS41"/>
    <mergeCell ref="LCV38:LCV41"/>
    <mergeCell ref="LCW38:LCW41"/>
    <mergeCell ref="LCX38:LCX41"/>
    <mergeCell ref="LCY38:LCY41"/>
    <mergeCell ref="LCZ38:LCZ41"/>
    <mergeCell ref="LDA38:LDA41"/>
    <mergeCell ref="LDB38:LDB41"/>
    <mergeCell ref="LDC38:LDC41"/>
    <mergeCell ref="LDD38:LDD41"/>
    <mergeCell ref="LCM38:LCM41"/>
    <mergeCell ref="LCN38:LCN41"/>
    <mergeCell ref="LCO38:LCO41"/>
    <mergeCell ref="LCP38:LCP41"/>
    <mergeCell ref="LCQ38:LCQ41"/>
    <mergeCell ref="LCR38:LCR41"/>
    <mergeCell ref="LCS38:LCS41"/>
    <mergeCell ref="LCT38:LCT41"/>
    <mergeCell ref="LCU38:LCU41"/>
    <mergeCell ref="LCD38:LCD41"/>
    <mergeCell ref="LCE38:LCE41"/>
    <mergeCell ref="LCF38:LCF41"/>
    <mergeCell ref="LCG38:LCG41"/>
    <mergeCell ref="LCH38:LCH41"/>
    <mergeCell ref="LCI38:LCI41"/>
    <mergeCell ref="LCJ38:LCJ41"/>
    <mergeCell ref="LCK38:LCK41"/>
    <mergeCell ref="LCL38:LCL41"/>
    <mergeCell ref="LBU38:LBU41"/>
    <mergeCell ref="LBV38:LBV41"/>
    <mergeCell ref="LBW38:LBW41"/>
    <mergeCell ref="LBX38:LBX41"/>
    <mergeCell ref="LBY38:LBY41"/>
    <mergeCell ref="LBZ38:LBZ41"/>
    <mergeCell ref="LCA38:LCA41"/>
    <mergeCell ref="LCB38:LCB41"/>
    <mergeCell ref="LCC38:LCC41"/>
    <mergeCell ref="LEF38:LEF41"/>
    <mergeCell ref="LEG38:LEG41"/>
    <mergeCell ref="LEH38:LEH41"/>
    <mergeCell ref="LEI38:LEI41"/>
    <mergeCell ref="LEJ38:LEJ41"/>
    <mergeCell ref="LEK38:LEK41"/>
    <mergeCell ref="LEL38:LEL41"/>
    <mergeCell ref="LEM38:LEM41"/>
    <mergeCell ref="LEN38:LEN41"/>
    <mergeCell ref="LDW38:LDW41"/>
    <mergeCell ref="LDX38:LDX41"/>
    <mergeCell ref="LDY38:LDY41"/>
    <mergeCell ref="LDZ38:LDZ41"/>
    <mergeCell ref="LEA38:LEA41"/>
    <mergeCell ref="LEB38:LEB41"/>
    <mergeCell ref="LEC38:LEC41"/>
    <mergeCell ref="LED38:LED41"/>
    <mergeCell ref="LEE38:LEE41"/>
    <mergeCell ref="LDN38:LDN41"/>
    <mergeCell ref="LDO38:LDO41"/>
    <mergeCell ref="LDP38:LDP41"/>
    <mergeCell ref="LDQ38:LDQ41"/>
    <mergeCell ref="LDR38:LDR41"/>
    <mergeCell ref="LDS38:LDS41"/>
    <mergeCell ref="LDT38:LDT41"/>
    <mergeCell ref="LDU38:LDU41"/>
    <mergeCell ref="LDV38:LDV41"/>
    <mergeCell ref="LDE38:LDE41"/>
    <mergeCell ref="LDF38:LDF41"/>
    <mergeCell ref="LDG38:LDG41"/>
    <mergeCell ref="LDH38:LDH41"/>
    <mergeCell ref="LDI38:LDI41"/>
    <mergeCell ref="LDJ38:LDJ41"/>
    <mergeCell ref="LDK38:LDK41"/>
    <mergeCell ref="LDL38:LDL41"/>
    <mergeCell ref="LDM38:LDM41"/>
    <mergeCell ref="LFP38:LFP41"/>
    <mergeCell ref="LFQ38:LFQ41"/>
    <mergeCell ref="LFR38:LFR41"/>
    <mergeCell ref="LFS38:LFS41"/>
    <mergeCell ref="LFT38:LFT41"/>
    <mergeCell ref="LFU38:LFU41"/>
    <mergeCell ref="LFV38:LFV41"/>
    <mergeCell ref="LFW38:LFW41"/>
    <mergeCell ref="LFX38:LFX41"/>
    <mergeCell ref="LFG38:LFG41"/>
    <mergeCell ref="LFH38:LFH41"/>
    <mergeCell ref="LFI38:LFI41"/>
    <mergeCell ref="LFJ38:LFJ41"/>
    <mergeCell ref="LFK38:LFK41"/>
    <mergeCell ref="LFL38:LFL41"/>
    <mergeCell ref="LFM38:LFM41"/>
    <mergeCell ref="LFN38:LFN41"/>
    <mergeCell ref="LFO38:LFO41"/>
    <mergeCell ref="LEX38:LEX41"/>
    <mergeCell ref="LEY38:LEY41"/>
    <mergeCell ref="LEZ38:LEZ41"/>
    <mergeCell ref="LFA38:LFA41"/>
    <mergeCell ref="LFB38:LFB41"/>
    <mergeCell ref="LFC38:LFC41"/>
    <mergeCell ref="LFD38:LFD41"/>
    <mergeCell ref="LFE38:LFE41"/>
    <mergeCell ref="LFF38:LFF41"/>
    <mergeCell ref="LEO38:LEO41"/>
    <mergeCell ref="LEP38:LEP41"/>
    <mergeCell ref="LEQ38:LEQ41"/>
    <mergeCell ref="LER38:LER41"/>
    <mergeCell ref="LES38:LES41"/>
    <mergeCell ref="LET38:LET41"/>
    <mergeCell ref="LEU38:LEU41"/>
    <mergeCell ref="LEV38:LEV41"/>
    <mergeCell ref="LEW38:LEW41"/>
    <mergeCell ref="LGZ38:LGZ41"/>
    <mergeCell ref="LHA38:LHA41"/>
    <mergeCell ref="LHB38:LHB41"/>
    <mergeCell ref="LHC38:LHC41"/>
    <mergeCell ref="LHD38:LHD41"/>
    <mergeCell ref="LHE38:LHE41"/>
    <mergeCell ref="LHF38:LHF41"/>
    <mergeCell ref="LHG38:LHG41"/>
    <mergeCell ref="LHH38:LHH41"/>
    <mergeCell ref="LGQ38:LGQ41"/>
    <mergeCell ref="LGR38:LGR41"/>
    <mergeCell ref="LGS38:LGS41"/>
    <mergeCell ref="LGT38:LGT41"/>
    <mergeCell ref="LGU38:LGU41"/>
    <mergeCell ref="LGV38:LGV41"/>
    <mergeCell ref="LGW38:LGW41"/>
    <mergeCell ref="LGX38:LGX41"/>
    <mergeCell ref="LGY38:LGY41"/>
    <mergeCell ref="LGH38:LGH41"/>
    <mergeCell ref="LGI38:LGI41"/>
    <mergeCell ref="LGJ38:LGJ41"/>
    <mergeCell ref="LGK38:LGK41"/>
    <mergeCell ref="LGL38:LGL41"/>
    <mergeCell ref="LGM38:LGM41"/>
    <mergeCell ref="LGN38:LGN41"/>
    <mergeCell ref="LGO38:LGO41"/>
    <mergeCell ref="LGP38:LGP41"/>
    <mergeCell ref="LFY38:LFY41"/>
    <mergeCell ref="LFZ38:LFZ41"/>
    <mergeCell ref="LGA38:LGA41"/>
    <mergeCell ref="LGB38:LGB41"/>
    <mergeCell ref="LGC38:LGC41"/>
    <mergeCell ref="LGD38:LGD41"/>
    <mergeCell ref="LGE38:LGE41"/>
    <mergeCell ref="LGF38:LGF41"/>
    <mergeCell ref="LGG38:LGG41"/>
    <mergeCell ref="LIJ38:LIJ41"/>
    <mergeCell ref="LIK38:LIK41"/>
    <mergeCell ref="LIL38:LIL41"/>
    <mergeCell ref="LIM38:LIM41"/>
    <mergeCell ref="LIN38:LIN41"/>
    <mergeCell ref="LIO38:LIO41"/>
    <mergeCell ref="LIP38:LIP41"/>
    <mergeCell ref="LIQ38:LIQ41"/>
    <mergeCell ref="LIR38:LIR41"/>
    <mergeCell ref="LIA38:LIA41"/>
    <mergeCell ref="LIB38:LIB41"/>
    <mergeCell ref="LIC38:LIC41"/>
    <mergeCell ref="LID38:LID41"/>
    <mergeCell ref="LIE38:LIE41"/>
    <mergeCell ref="LIF38:LIF41"/>
    <mergeCell ref="LIG38:LIG41"/>
    <mergeCell ref="LIH38:LIH41"/>
    <mergeCell ref="LII38:LII41"/>
    <mergeCell ref="LHR38:LHR41"/>
    <mergeCell ref="LHS38:LHS41"/>
    <mergeCell ref="LHT38:LHT41"/>
    <mergeCell ref="LHU38:LHU41"/>
    <mergeCell ref="LHV38:LHV41"/>
    <mergeCell ref="LHW38:LHW41"/>
    <mergeCell ref="LHX38:LHX41"/>
    <mergeCell ref="LHY38:LHY41"/>
    <mergeCell ref="LHZ38:LHZ41"/>
    <mergeCell ref="LHI38:LHI41"/>
    <mergeCell ref="LHJ38:LHJ41"/>
    <mergeCell ref="LHK38:LHK41"/>
    <mergeCell ref="LHL38:LHL41"/>
    <mergeCell ref="LHM38:LHM41"/>
    <mergeCell ref="LHN38:LHN41"/>
    <mergeCell ref="LHO38:LHO41"/>
    <mergeCell ref="LHP38:LHP41"/>
    <mergeCell ref="LHQ38:LHQ41"/>
    <mergeCell ref="LJT38:LJT41"/>
    <mergeCell ref="LJU38:LJU41"/>
    <mergeCell ref="LJV38:LJV41"/>
    <mergeCell ref="LJW38:LJW41"/>
    <mergeCell ref="LJX38:LJX41"/>
    <mergeCell ref="LJY38:LJY41"/>
    <mergeCell ref="LJZ38:LJZ41"/>
    <mergeCell ref="LKA38:LKA41"/>
    <mergeCell ref="LKB38:LKB41"/>
    <mergeCell ref="LJK38:LJK41"/>
    <mergeCell ref="LJL38:LJL41"/>
    <mergeCell ref="LJM38:LJM41"/>
    <mergeCell ref="LJN38:LJN41"/>
    <mergeCell ref="LJO38:LJO41"/>
    <mergeCell ref="LJP38:LJP41"/>
    <mergeCell ref="LJQ38:LJQ41"/>
    <mergeCell ref="LJR38:LJR41"/>
    <mergeCell ref="LJS38:LJS41"/>
    <mergeCell ref="LJB38:LJB41"/>
    <mergeCell ref="LJC38:LJC41"/>
    <mergeCell ref="LJD38:LJD41"/>
    <mergeCell ref="LJE38:LJE41"/>
    <mergeCell ref="LJF38:LJF41"/>
    <mergeCell ref="LJG38:LJG41"/>
    <mergeCell ref="LJH38:LJH41"/>
    <mergeCell ref="LJI38:LJI41"/>
    <mergeCell ref="LJJ38:LJJ41"/>
    <mergeCell ref="LIS38:LIS41"/>
    <mergeCell ref="LIT38:LIT41"/>
    <mergeCell ref="LIU38:LIU41"/>
    <mergeCell ref="LIV38:LIV41"/>
    <mergeCell ref="LIW38:LIW41"/>
    <mergeCell ref="LIX38:LIX41"/>
    <mergeCell ref="LIY38:LIY41"/>
    <mergeCell ref="LIZ38:LIZ41"/>
    <mergeCell ref="LJA38:LJA41"/>
    <mergeCell ref="LLD38:LLD41"/>
    <mergeCell ref="LLE38:LLE41"/>
    <mergeCell ref="LLF38:LLF41"/>
    <mergeCell ref="LLG38:LLG41"/>
    <mergeCell ref="LLH38:LLH41"/>
    <mergeCell ref="LLI38:LLI41"/>
    <mergeCell ref="LLJ38:LLJ41"/>
    <mergeCell ref="LLK38:LLK41"/>
    <mergeCell ref="LLL38:LLL41"/>
    <mergeCell ref="LKU38:LKU41"/>
    <mergeCell ref="LKV38:LKV41"/>
    <mergeCell ref="LKW38:LKW41"/>
    <mergeCell ref="LKX38:LKX41"/>
    <mergeCell ref="LKY38:LKY41"/>
    <mergeCell ref="LKZ38:LKZ41"/>
    <mergeCell ref="LLA38:LLA41"/>
    <mergeCell ref="LLB38:LLB41"/>
    <mergeCell ref="LLC38:LLC41"/>
    <mergeCell ref="LKL38:LKL41"/>
    <mergeCell ref="LKM38:LKM41"/>
    <mergeCell ref="LKN38:LKN41"/>
    <mergeCell ref="LKO38:LKO41"/>
    <mergeCell ref="LKP38:LKP41"/>
    <mergeCell ref="LKQ38:LKQ41"/>
    <mergeCell ref="LKR38:LKR41"/>
    <mergeCell ref="LKS38:LKS41"/>
    <mergeCell ref="LKT38:LKT41"/>
    <mergeCell ref="LKC38:LKC41"/>
    <mergeCell ref="LKD38:LKD41"/>
    <mergeCell ref="LKE38:LKE41"/>
    <mergeCell ref="LKF38:LKF41"/>
    <mergeCell ref="LKG38:LKG41"/>
    <mergeCell ref="LKH38:LKH41"/>
    <mergeCell ref="LKI38:LKI41"/>
    <mergeCell ref="LKJ38:LKJ41"/>
    <mergeCell ref="LKK38:LKK41"/>
    <mergeCell ref="LMN38:LMN41"/>
    <mergeCell ref="LMO38:LMO41"/>
    <mergeCell ref="LMP38:LMP41"/>
    <mergeCell ref="LMQ38:LMQ41"/>
    <mergeCell ref="LMR38:LMR41"/>
    <mergeCell ref="LMS38:LMS41"/>
    <mergeCell ref="LMT38:LMT41"/>
    <mergeCell ref="LMU38:LMU41"/>
    <mergeCell ref="LMV38:LMV41"/>
    <mergeCell ref="LME38:LME41"/>
    <mergeCell ref="LMF38:LMF41"/>
    <mergeCell ref="LMG38:LMG41"/>
    <mergeCell ref="LMH38:LMH41"/>
    <mergeCell ref="LMI38:LMI41"/>
    <mergeCell ref="LMJ38:LMJ41"/>
    <mergeCell ref="LMK38:LMK41"/>
    <mergeCell ref="LML38:LML41"/>
    <mergeCell ref="LMM38:LMM41"/>
    <mergeCell ref="LLV38:LLV41"/>
    <mergeCell ref="LLW38:LLW41"/>
    <mergeCell ref="LLX38:LLX41"/>
    <mergeCell ref="LLY38:LLY41"/>
    <mergeCell ref="LLZ38:LLZ41"/>
    <mergeCell ref="LMA38:LMA41"/>
    <mergeCell ref="LMB38:LMB41"/>
    <mergeCell ref="LMC38:LMC41"/>
    <mergeCell ref="LMD38:LMD41"/>
    <mergeCell ref="LLM38:LLM41"/>
    <mergeCell ref="LLN38:LLN41"/>
    <mergeCell ref="LLO38:LLO41"/>
    <mergeCell ref="LLP38:LLP41"/>
    <mergeCell ref="LLQ38:LLQ41"/>
    <mergeCell ref="LLR38:LLR41"/>
    <mergeCell ref="LLS38:LLS41"/>
    <mergeCell ref="LLT38:LLT41"/>
    <mergeCell ref="LLU38:LLU41"/>
    <mergeCell ref="LNX38:LNX41"/>
    <mergeCell ref="LNY38:LNY41"/>
    <mergeCell ref="LNZ38:LNZ41"/>
    <mergeCell ref="LOA38:LOA41"/>
    <mergeCell ref="LOB38:LOB41"/>
    <mergeCell ref="LOC38:LOC41"/>
    <mergeCell ref="LOD38:LOD41"/>
    <mergeCell ref="LOE38:LOE41"/>
    <mergeCell ref="LOF38:LOF41"/>
    <mergeCell ref="LNO38:LNO41"/>
    <mergeCell ref="LNP38:LNP41"/>
    <mergeCell ref="LNQ38:LNQ41"/>
    <mergeCell ref="LNR38:LNR41"/>
    <mergeCell ref="LNS38:LNS41"/>
    <mergeCell ref="LNT38:LNT41"/>
    <mergeCell ref="LNU38:LNU41"/>
    <mergeCell ref="LNV38:LNV41"/>
    <mergeCell ref="LNW38:LNW41"/>
    <mergeCell ref="LNF38:LNF41"/>
    <mergeCell ref="LNG38:LNG41"/>
    <mergeCell ref="LNH38:LNH41"/>
    <mergeCell ref="LNI38:LNI41"/>
    <mergeCell ref="LNJ38:LNJ41"/>
    <mergeCell ref="LNK38:LNK41"/>
    <mergeCell ref="LNL38:LNL41"/>
    <mergeCell ref="LNM38:LNM41"/>
    <mergeCell ref="LNN38:LNN41"/>
    <mergeCell ref="LMW38:LMW41"/>
    <mergeCell ref="LMX38:LMX41"/>
    <mergeCell ref="LMY38:LMY41"/>
    <mergeCell ref="LMZ38:LMZ41"/>
    <mergeCell ref="LNA38:LNA41"/>
    <mergeCell ref="LNB38:LNB41"/>
    <mergeCell ref="LNC38:LNC41"/>
    <mergeCell ref="LND38:LND41"/>
    <mergeCell ref="LNE38:LNE41"/>
    <mergeCell ref="LPH38:LPH41"/>
    <mergeCell ref="LPI38:LPI41"/>
    <mergeCell ref="LPJ38:LPJ41"/>
    <mergeCell ref="LPK38:LPK41"/>
    <mergeCell ref="LPL38:LPL41"/>
    <mergeCell ref="LPM38:LPM41"/>
    <mergeCell ref="LPN38:LPN41"/>
    <mergeCell ref="LPO38:LPO41"/>
    <mergeCell ref="LPP38:LPP41"/>
    <mergeCell ref="LOY38:LOY41"/>
    <mergeCell ref="LOZ38:LOZ41"/>
    <mergeCell ref="LPA38:LPA41"/>
    <mergeCell ref="LPB38:LPB41"/>
    <mergeCell ref="LPC38:LPC41"/>
    <mergeCell ref="LPD38:LPD41"/>
    <mergeCell ref="LPE38:LPE41"/>
    <mergeCell ref="LPF38:LPF41"/>
    <mergeCell ref="LPG38:LPG41"/>
    <mergeCell ref="LOP38:LOP41"/>
    <mergeCell ref="LOQ38:LOQ41"/>
    <mergeCell ref="LOR38:LOR41"/>
    <mergeCell ref="LOS38:LOS41"/>
    <mergeCell ref="LOT38:LOT41"/>
    <mergeCell ref="LOU38:LOU41"/>
    <mergeCell ref="LOV38:LOV41"/>
    <mergeCell ref="LOW38:LOW41"/>
    <mergeCell ref="LOX38:LOX41"/>
    <mergeCell ref="LOG38:LOG41"/>
    <mergeCell ref="LOH38:LOH41"/>
    <mergeCell ref="LOI38:LOI41"/>
    <mergeCell ref="LOJ38:LOJ41"/>
    <mergeCell ref="LOK38:LOK41"/>
    <mergeCell ref="LOL38:LOL41"/>
    <mergeCell ref="LOM38:LOM41"/>
    <mergeCell ref="LON38:LON41"/>
    <mergeCell ref="LOO38:LOO41"/>
    <mergeCell ref="LQR38:LQR41"/>
    <mergeCell ref="LQS38:LQS41"/>
    <mergeCell ref="LQT38:LQT41"/>
    <mergeCell ref="LQU38:LQU41"/>
    <mergeCell ref="LQV38:LQV41"/>
    <mergeCell ref="LQW38:LQW41"/>
    <mergeCell ref="LQX38:LQX41"/>
    <mergeCell ref="LQY38:LQY41"/>
    <mergeCell ref="LQZ38:LQZ41"/>
    <mergeCell ref="LQI38:LQI41"/>
    <mergeCell ref="LQJ38:LQJ41"/>
    <mergeCell ref="LQK38:LQK41"/>
    <mergeCell ref="LQL38:LQL41"/>
    <mergeCell ref="LQM38:LQM41"/>
    <mergeCell ref="LQN38:LQN41"/>
    <mergeCell ref="LQO38:LQO41"/>
    <mergeCell ref="LQP38:LQP41"/>
    <mergeCell ref="LQQ38:LQQ41"/>
    <mergeCell ref="LPZ38:LPZ41"/>
    <mergeCell ref="LQA38:LQA41"/>
    <mergeCell ref="LQB38:LQB41"/>
    <mergeCell ref="LQC38:LQC41"/>
    <mergeCell ref="LQD38:LQD41"/>
    <mergeCell ref="LQE38:LQE41"/>
    <mergeCell ref="LQF38:LQF41"/>
    <mergeCell ref="LQG38:LQG41"/>
    <mergeCell ref="LQH38:LQH41"/>
    <mergeCell ref="LPQ38:LPQ41"/>
    <mergeCell ref="LPR38:LPR41"/>
    <mergeCell ref="LPS38:LPS41"/>
    <mergeCell ref="LPT38:LPT41"/>
    <mergeCell ref="LPU38:LPU41"/>
    <mergeCell ref="LPV38:LPV41"/>
    <mergeCell ref="LPW38:LPW41"/>
    <mergeCell ref="LPX38:LPX41"/>
    <mergeCell ref="LPY38:LPY41"/>
    <mergeCell ref="LSB38:LSB41"/>
    <mergeCell ref="LSC38:LSC41"/>
    <mergeCell ref="LSD38:LSD41"/>
    <mergeCell ref="LSE38:LSE41"/>
    <mergeCell ref="LSF38:LSF41"/>
    <mergeCell ref="LSG38:LSG41"/>
    <mergeCell ref="LSH38:LSH41"/>
    <mergeCell ref="LSI38:LSI41"/>
    <mergeCell ref="LSJ38:LSJ41"/>
    <mergeCell ref="LRS38:LRS41"/>
    <mergeCell ref="LRT38:LRT41"/>
    <mergeCell ref="LRU38:LRU41"/>
    <mergeCell ref="LRV38:LRV41"/>
    <mergeCell ref="LRW38:LRW41"/>
    <mergeCell ref="LRX38:LRX41"/>
    <mergeCell ref="LRY38:LRY41"/>
    <mergeCell ref="LRZ38:LRZ41"/>
    <mergeCell ref="LSA38:LSA41"/>
    <mergeCell ref="LRJ38:LRJ41"/>
    <mergeCell ref="LRK38:LRK41"/>
    <mergeCell ref="LRL38:LRL41"/>
    <mergeCell ref="LRM38:LRM41"/>
    <mergeCell ref="LRN38:LRN41"/>
    <mergeCell ref="LRO38:LRO41"/>
    <mergeCell ref="LRP38:LRP41"/>
    <mergeCell ref="LRQ38:LRQ41"/>
    <mergeCell ref="LRR38:LRR41"/>
    <mergeCell ref="LRA38:LRA41"/>
    <mergeCell ref="LRB38:LRB41"/>
    <mergeCell ref="LRC38:LRC41"/>
    <mergeCell ref="LRD38:LRD41"/>
    <mergeCell ref="LRE38:LRE41"/>
    <mergeCell ref="LRF38:LRF41"/>
    <mergeCell ref="LRG38:LRG41"/>
    <mergeCell ref="LRH38:LRH41"/>
    <mergeCell ref="LRI38:LRI41"/>
    <mergeCell ref="LTL38:LTL41"/>
    <mergeCell ref="LTM38:LTM41"/>
    <mergeCell ref="LTN38:LTN41"/>
    <mergeCell ref="LTO38:LTO41"/>
    <mergeCell ref="LTP38:LTP41"/>
    <mergeCell ref="LTQ38:LTQ41"/>
    <mergeCell ref="LTR38:LTR41"/>
    <mergeCell ref="LTS38:LTS41"/>
    <mergeCell ref="LTT38:LTT41"/>
    <mergeCell ref="LTC38:LTC41"/>
    <mergeCell ref="LTD38:LTD41"/>
    <mergeCell ref="LTE38:LTE41"/>
    <mergeCell ref="LTF38:LTF41"/>
    <mergeCell ref="LTG38:LTG41"/>
    <mergeCell ref="LTH38:LTH41"/>
    <mergeCell ref="LTI38:LTI41"/>
    <mergeCell ref="LTJ38:LTJ41"/>
    <mergeCell ref="LTK38:LTK41"/>
    <mergeCell ref="LST38:LST41"/>
    <mergeCell ref="LSU38:LSU41"/>
    <mergeCell ref="LSV38:LSV41"/>
    <mergeCell ref="LSW38:LSW41"/>
    <mergeCell ref="LSX38:LSX41"/>
    <mergeCell ref="LSY38:LSY41"/>
    <mergeCell ref="LSZ38:LSZ41"/>
    <mergeCell ref="LTA38:LTA41"/>
    <mergeCell ref="LTB38:LTB41"/>
    <mergeCell ref="LSK38:LSK41"/>
    <mergeCell ref="LSL38:LSL41"/>
    <mergeCell ref="LSM38:LSM41"/>
    <mergeCell ref="LSN38:LSN41"/>
    <mergeCell ref="LSO38:LSO41"/>
    <mergeCell ref="LSP38:LSP41"/>
    <mergeCell ref="LSQ38:LSQ41"/>
    <mergeCell ref="LSR38:LSR41"/>
    <mergeCell ref="LSS38:LSS41"/>
    <mergeCell ref="LUV38:LUV41"/>
    <mergeCell ref="LUW38:LUW41"/>
    <mergeCell ref="LUX38:LUX41"/>
    <mergeCell ref="LUY38:LUY41"/>
    <mergeCell ref="LUZ38:LUZ41"/>
    <mergeCell ref="LVA38:LVA41"/>
    <mergeCell ref="LVB38:LVB41"/>
    <mergeCell ref="LVC38:LVC41"/>
    <mergeCell ref="LVD38:LVD41"/>
    <mergeCell ref="LUM38:LUM41"/>
    <mergeCell ref="LUN38:LUN41"/>
    <mergeCell ref="LUO38:LUO41"/>
    <mergeCell ref="LUP38:LUP41"/>
    <mergeCell ref="LUQ38:LUQ41"/>
    <mergeCell ref="LUR38:LUR41"/>
    <mergeCell ref="LUS38:LUS41"/>
    <mergeCell ref="LUT38:LUT41"/>
    <mergeCell ref="LUU38:LUU41"/>
    <mergeCell ref="LUD38:LUD41"/>
    <mergeCell ref="LUE38:LUE41"/>
    <mergeCell ref="LUF38:LUF41"/>
    <mergeCell ref="LUG38:LUG41"/>
    <mergeCell ref="LUH38:LUH41"/>
    <mergeCell ref="LUI38:LUI41"/>
    <mergeCell ref="LUJ38:LUJ41"/>
    <mergeCell ref="LUK38:LUK41"/>
    <mergeCell ref="LUL38:LUL41"/>
    <mergeCell ref="LTU38:LTU41"/>
    <mergeCell ref="LTV38:LTV41"/>
    <mergeCell ref="LTW38:LTW41"/>
    <mergeCell ref="LTX38:LTX41"/>
    <mergeCell ref="LTY38:LTY41"/>
    <mergeCell ref="LTZ38:LTZ41"/>
    <mergeCell ref="LUA38:LUA41"/>
    <mergeCell ref="LUB38:LUB41"/>
    <mergeCell ref="LUC38:LUC41"/>
    <mergeCell ref="LWF38:LWF41"/>
    <mergeCell ref="LWG38:LWG41"/>
    <mergeCell ref="LWH38:LWH41"/>
    <mergeCell ref="LWI38:LWI41"/>
    <mergeCell ref="LWJ38:LWJ41"/>
    <mergeCell ref="LWK38:LWK41"/>
    <mergeCell ref="LWL38:LWL41"/>
    <mergeCell ref="LWM38:LWM41"/>
    <mergeCell ref="LWN38:LWN41"/>
    <mergeCell ref="LVW38:LVW41"/>
    <mergeCell ref="LVX38:LVX41"/>
    <mergeCell ref="LVY38:LVY41"/>
    <mergeCell ref="LVZ38:LVZ41"/>
    <mergeCell ref="LWA38:LWA41"/>
    <mergeCell ref="LWB38:LWB41"/>
    <mergeCell ref="LWC38:LWC41"/>
    <mergeCell ref="LWD38:LWD41"/>
    <mergeCell ref="LWE38:LWE41"/>
    <mergeCell ref="LVN38:LVN41"/>
    <mergeCell ref="LVO38:LVO41"/>
    <mergeCell ref="LVP38:LVP41"/>
    <mergeCell ref="LVQ38:LVQ41"/>
    <mergeCell ref="LVR38:LVR41"/>
    <mergeCell ref="LVS38:LVS41"/>
    <mergeCell ref="LVT38:LVT41"/>
    <mergeCell ref="LVU38:LVU41"/>
    <mergeCell ref="LVV38:LVV41"/>
    <mergeCell ref="LVE38:LVE41"/>
    <mergeCell ref="LVF38:LVF41"/>
    <mergeCell ref="LVG38:LVG41"/>
    <mergeCell ref="LVH38:LVH41"/>
    <mergeCell ref="LVI38:LVI41"/>
    <mergeCell ref="LVJ38:LVJ41"/>
    <mergeCell ref="LVK38:LVK41"/>
    <mergeCell ref="LVL38:LVL41"/>
    <mergeCell ref="LVM38:LVM41"/>
    <mergeCell ref="LXP38:LXP41"/>
    <mergeCell ref="LXQ38:LXQ41"/>
    <mergeCell ref="LXR38:LXR41"/>
    <mergeCell ref="LXS38:LXS41"/>
    <mergeCell ref="LXT38:LXT41"/>
    <mergeCell ref="LXU38:LXU41"/>
    <mergeCell ref="LXV38:LXV41"/>
    <mergeCell ref="LXW38:LXW41"/>
    <mergeCell ref="LXX38:LXX41"/>
    <mergeCell ref="LXG38:LXG41"/>
    <mergeCell ref="LXH38:LXH41"/>
    <mergeCell ref="LXI38:LXI41"/>
    <mergeCell ref="LXJ38:LXJ41"/>
    <mergeCell ref="LXK38:LXK41"/>
    <mergeCell ref="LXL38:LXL41"/>
    <mergeCell ref="LXM38:LXM41"/>
    <mergeCell ref="LXN38:LXN41"/>
    <mergeCell ref="LXO38:LXO41"/>
    <mergeCell ref="LWX38:LWX41"/>
    <mergeCell ref="LWY38:LWY41"/>
    <mergeCell ref="LWZ38:LWZ41"/>
    <mergeCell ref="LXA38:LXA41"/>
    <mergeCell ref="LXB38:LXB41"/>
    <mergeCell ref="LXC38:LXC41"/>
    <mergeCell ref="LXD38:LXD41"/>
    <mergeCell ref="LXE38:LXE41"/>
    <mergeCell ref="LXF38:LXF41"/>
    <mergeCell ref="LWO38:LWO41"/>
    <mergeCell ref="LWP38:LWP41"/>
    <mergeCell ref="LWQ38:LWQ41"/>
    <mergeCell ref="LWR38:LWR41"/>
    <mergeCell ref="LWS38:LWS41"/>
    <mergeCell ref="LWT38:LWT41"/>
    <mergeCell ref="LWU38:LWU41"/>
    <mergeCell ref="LWV38:LWV41"/>
    <mergeCell ref="LWW38:LWW41"/>
    <mergeCell ref="LYZ38:LYZ41"/>
    <mergeCell ref="LZA38:LZA41"/>
    <mergeCell ref="LZB38:LZB41"/>
    <mergeCell ref="LZC38:LZC41"/>
    <mergeCell ref="LZD38:LZD41"/>
    <mergeCell ref="LZE38:LZE41"/>
    <mergeCell ref="LZF38:LZF41"/>
    <mergeCell ref="LZG38:LZG41"/>
    <mergeCell ref="LZH38:LZH41"/>
    <mergeCell ref="LYQ38:LYQ41"/>
    <mergeCell ref="LYR38:LYR41"/>
    <mergeCell ref="LYS38:LYS41"/>
    <mergeCell ref="LYT38:LYT41"/>
    <mergeCell ref="LYU38:LYU41"/>
    <mergeCell ref="LYV38:LYV41"/>
    <mergeCell ref="LYW38:LYW41"/>
    <mergeCell ref="LYX38:LYX41"/>
    <mergeCell ref="LYY38:LYY41"/>
    <mergeCell ref="LYH38:LYH41"/>
    <mergeCell ref="LYI38:LYI41"/>
    <mergeCell ref="LYJ38:LYJ41"/>
    <mergeCell ref="LYK38:LYK41"/>
    <mergeCell ref="LYL38:LYL41"/>
    <mergeCell ref="LYM38:LYM41"/>
    <mergeCell ref="LYN38:LYN41"/>
    <mergeCell ref="LYO38:LYO41"/>
    <mergeCell ref="LYP38:LYP41"/>
    <mergeCell ref="LXY38:LXY41"/>
    <mergeCell ref="LXZ38:LXZ41"/>
    <mergeCell ref="LYA38:LYA41"/>
    <mergeCell ref="LYB38:LYB41"/>
    <mergeCell ref="LYC38:LYC41"/>
    <mergeCell ref="LYD38:LYD41"/>
    <mergeCell ref="LYE38:LYE41"/>
    <mergeCell ref="LYF38:LYF41"/>
    <mergeCell ref="LYG38:LYG41"/>
    <mergeCell ref="MAJ38:MAJ41"/>
    <mergeCell ref="MAK38:MAK41"/>
    <mergeCell ref="MAL38:MAL41"/>
    <mergeCell ref="MAM38:MAM41"/>
    <mergeCell ref="MAN38:MAN41"/>
    <mergeCell ref="MAO38:MAO41"/>
    <mergeCell ref="MAP38:MAP41"/>
    <mergeCell ref="MAQ38:MAQ41"/>
    <mergeCell ref="MAR38:MAR41"/>
    <mergeCell ref="MAA38:MAA41"/>
    <mergeCell ref="MAB38:MAB41"/>
    <mergeCell ref="MAC38:MAC41"/>
    <mergeCell ref="MAD38:MAD41"/>
    <mergeCell ref="MAE38:MAE41"/>
    <mergeCell ref="MAF38:MAF41"/>
    <mergeCell ref="MAG38:MAG41"/>
    <mergeCell ref="MAH38:MAH41"/>
    <mergeCell ref="MAI38:MAI41"/>
    <mergeCell ref="LZR38:LZR41"/>
    <mergeCell ref="LZS38:LZS41"/>
    <mergeCell ref="LZT38:LZT41"/>
    <mergeCell ref="LZU38:LZU41"/>
    <mergeCell ref="LZV38:LZV41"/>
    <mergeCell ref="LZW38:LZW41"/>
    <mergeCell ref="LZX38:LZX41"/>
    <mergeCell ref="LZY38:LZY41"/>
    <mergeCell ref="LZZ38:LZZ41"/>
    <mergeCell ref="LZI38:LZI41"/>
    <mergeCell ref="LZJ38:LZJ41"/>
    <mergeCell ref="LZK38:LZK41"/>
    <mergeCell ref="LZL38:LZL41"/>
    <mergeCell ref="LZM38:LZM41"/>
    <mergeCell ref="LZN38:LZN41"/>
    <mergeCell ref="LZO38:LZO41"/>
    <mergeCell ref="LZP38:LZP41"/>
    <mergeCell ref="LZQ38:LZQ41"/>
    <mergeCell ref="MBT38:MBT41"/>
    <mergeCell ref="MBU38:MBU41"/>
    <mergeCell ref="MBV38:MBV41"/>
    <mergeCell ref="MBW38:MBW41"/>
    <mergeCell ref="MBX38:MBX41"/>
    <mergeCell ref="MBY38:MBY41"/>
    <mergeCell ref="MBZ38:MBZ41"/>
    <mergeCell ref="MCA38:MCA41"/>
    <mergeCell ref="MCB38:MCB41"/>
    <mergeCell ref="MBK38:MBK41"/>
    <mergeCell ref="MBL38:MBL41"/>
    <mergeCell ref="MBM38:MBM41"/>
    <mergeCell ref="MBN38:MBN41"/>
    <mergeCell ref="MBO38:MBO41"/>
    <mergeCell ref="MBP38:MBP41"/>
    <mergeCell ref="MBQ38:MBQ41"/>
    <mergeCell ref="MBR38:MBR41"/>
    <mergeCell ref="MBS38:MBS41"/>
    <mergeCell ref="MBB38:MBB41"/>
    <mergeCell ref="MBC38:MBC41"/>
    <mergeCell ref="MBD38:MBD41"/>
    <mergeCell ref="MBE38:MBE41"/>
    <mergeCell ref="MBF38:MBF41"/>
    <mergeCell ref="MBG38:MBG41"/>
    <mergeCell ref="MBH38:MBH41"/>
    <mergeCell ref="MBI38:MBI41"/>
    <mergeCell ref="MBJ38:MBJ41"/>
    <mergeCell ref="MAS38:MAS41"/>
    <mergeCell ref="MAT38:MAT41"/>
    <mergeCell ref="MAU38:MAU41"/>
    <mergeCell ref="MAV38:MAV41"/>
    <mergeCell ref="MAW38:MAW41"/>
    <mergeCell ref="MAX38:MAX41"/>
    <mergeCell ref="MAY38:MAY41"/>
    <mergeCell ref="MAZ38:MAZ41"/>
    <mergeCell ref="MBA38:MBA41"/>
    <mergeCell ref="MDD38:MDD41"/>
    <mergeCell ref="MDE38:MDE41"/>
    <mergeCell ref="MDF38:MDF41"/>
    <mergeCell ref="MDG38:MDG41"/>
    <mergeCell ref="MDH38:MDH41"/>
    <mergeCell ref="MDI38:MDI41"/>
    <mergeCell ref="MDJ38:MDJ41"/>
    <mergeCell ref="MDK38:MDK41"/>
    <mergeCell ref="MDL38:MDL41"/>
    <mergeCell ref="MCU38:MCU41"/>
    <mergeCell ref="MCV38:MCV41"/>
    <mergeCell ref="MCW38:MCW41"/>
    <mergeCell ref="MCX38:MCX41"/>
    <mergeCell ref="MCY38:MCY41"/>
    <mergeCell ref="MCZ38:MCZ41"/>
    <mergeCell ref="MDA38:MDA41"/>
    <mergeCell ref="MDB38:MDB41"/>
    <mergeCell ref="MDC38:MDC41"/>
    <mergeCell ref="MCL38:MCL41"/>
    <mergeCell ref="MCM38:MCM41"/>
    <mergeCell ref="MCN38:MCN41"/>
    <mergeCell ref="MCO38:MCO41"/>
    <mergeCell ref="MCP38:MCP41"/>
    <mergeCell ref="MCQ38:MCQ41"/>
    <mergeCell ref="MCR38:MCR41"/>
    <mergeCell ref="MCS38:MCS41"/>
    <mergeCell ref="MCT38:MCT41"/>
    <mergeCell ref="MCC38:MCC41"/>
    <mergeCell ref="MCD38:MCD41"/>
    <mergeCell ref="MCE38:MCE41"/>
    <mergeCell ref="MCF38:MCF41"/>
    <mergeCell ref="MCG38:MCG41"/>
    <mergeCell ref="MCH38:MCH41"/>
    <mergeCell ref="MCI38:MCI41"/>
    <mergeCell ref="MCJ38:MCJ41"/>
    <mergeCell ref="MCK38:MCK41"/>
    <mergeCell ref="MEN38:MEN41"/>
    <mergeCell ref="MEO38:MEO41"/>
    <mergeCell ref="MEP38:MEP41"/>
    <mergeCell ref="MEQ38:MEQ41"/>
    <mergeCell ref="MER38:MER41"/>
    <mergeCell ref="MES38:MES41"/>
    <mergeCell ref="MET38:MET41"/>
    <mergeCell ref="MEU38:MEU41"/>
    <mergeCell ref="MEV38:MEV41"/>
    <mergeCell ref="MEE38:MEE41"/>
    <mergeCell ref="MEF38:MEF41"/>
    <mergeCell ref="MEG38:MEG41"/>
    <mergeCell ref="MEH38:MEH41"/>
    <mergeCell ref="MEI38:MEI41"/>
    <mergeCell ref="MEJ38:MEJ41"/>
    <mergeCell ref="MEK38:MEK41"/>
    <mergeCell ref="MEL38:MEL41"/>
    <mergeCell ref="MEM38:MEM41"/>
    <mergeCell ref="MDV38:MDV41"/>
    <mergeCell ref="MDW38:MDW41"/>
    <mergeCell ref="MDX38:MDX41"/>
    <mergeCell ref="MDY38:MDY41"/>
    <mergeCell ref="MDZ38:MDZ41"/>
    <mergeCell ref="MEA38:MEA41"/>
    <mergeCell ref="MEB38:MEB41"/>
    <mergeCell ref="MEC38:MEC41"/>
    <mergeCell ref="MED38:MED41"/>
    <mergeCell ref="MDM38:MDM41"/>
    <mergeCell ref="MDN38:MDN41"/>
    <mergeCell ref="MDO38:MDO41"/>
    <mergeCell ref="MDP38:MDP41"/>
    <mergeCell ref="MDQ38:MDQ41"/>
    <mergeCell ref="MDR38:MDR41"/>
    <mergeCell ref="MDS38:MDS41"/>
    <mergeCell ref="MDT38:MDT41"/>
    <mergeCell ref="MDU38:MDU41"/>
    <mergeCell ref="MFX38:MFX41"/>
    <mergeCell ref="MFY38:MFY41"/>
    <mergeCell ref="MFZ38:MFZ41"/>
    <mergeCell ref="MGA38:MGA41"/>
    <mergeCell ref="MGB38:MGB41"/>
    <mergeCell ref="MGC38:MGC41"/>
    <mergeCell ref="MGD38:MGD41"/>
    <mergeCell ref="MGE38:MGE41"/>
    <mergeCell ref="MGF38:MGF41"/>
    <mergeCell ref="MFO38:MFO41"/>
    <mergeCell ref="MFP38:MFP41"/>
    <mergeCell ref="MFQ38:MFQ41"/>
    <mergeCell ref="MFR38:MFR41"/>
    <mergeCell ref="MFS38:MFS41"/>
    <mergeCell ref="MFT38:MFT41"/>
    <mergeCell ref="MFU38:MFU41"/>
    <mergeCell ref="MFV38:MFV41"/>
    <mergeCell ref="MFW38:MFW41"/>
    <mergeCell ref="MFF38:MFF41"/>
    <mergeCell ref="MFG38:MFG41"/>
    <mergeCell ref="MFH38:MFH41"/>
    <mergeCell ref="MFI38:MFI41"/>
    <mergeCell ref="MFJ38:MFJ41"/>
    <mergeCell ref="MFK38:MFK41"/>
    <mergeCell ref="MFL38:MFL41"/>
    <mergeCell ref="MFM38:MFM41"/>
    <mergeCell ref="MFN38:MFN41"/>
    <mergeCell ref="MEW38:MEW41"/>
    <mergeCell ref="MEX38:MEX41"/>
    <mergeCell ref="MEY38:MEY41"/>
    <mergeCell ref="MEZ38:MEZ41"/>
    <mergeCell ref="MFA38:MFA41"/>
    <mergeCell ref="MFB38:MFB41"/>
    <mergeCell ref="MFC38:MFC41"/>
    <mergeCell ref="MFD38:MFD41"/>
    <mergeCell ref="MFE38:MFE41"/>
    <mergeCell ref="MHH38:MHH41"/>
    <mergeCell ref="MHI38:MHI41"/>
    <mergeCell ref="MHJ38:MHJ41"/>
    <mergeCell ref="MHK38:MHK41"/>
    <mergeCell ref="MHL38:MHL41"/>
    <mergeCell ref="MHM38:MHM41"/>
    <mergeCell ref="MHN38:MHN41"/>
    <mergeCell ref="MHO38:MHO41"/>
    <mergeCell ref="MHP38:MHP41"/>
    <mergeCell ref="MGY38:MGY41"/>
    <mergeCell ref="MGZ38:MGZ41"/>
    <mergeCell ref="MHA38:MHA41"/>
    <mergeCell ref="MHB38:MHB41"/>
    <mergeCell ref="MHC38:MHC41"/>
    <mergeCell ref="MHD38:MHD41"/>
    <mergeCell ref="MHE38:MHE41"/>
    <mergeCell ref="MHF38:MHF41"/>
    <mergeCell ref="MHG38:MHG41"/>
    <mergeCell ref="MGP38:MGP41"/>
    <mergeCell ref="MGQ38:MGQ41"/>
    <mergeCell ref="MGR38:MGR41"/>
    <mergeCell ref="MGS38:MGS41"/>
    <mergeCell ref="MGT38:MGT41"/>
    <mergeCell ref="MGU38:MGU41"/>
    <mergeCell ref="MGV38:MGV41"/>
    <mergeCell ref="MGW38:MGW41"/>
    <mergeCell ref="MGX38:MGX41"/>
    <mergeCell ref="MGG38:MGG41"/>
    <mergeCell ref="MGH38:MGH41"/>
    <mergeCell ref="MGI38:MGI41"/>
    <mergeCell ref="MGJ38:MGJ41"/>
    <mergeCell ref="MGK38:MGK41"/>
    <mergeCell ref="MGL38:MGL41"/>
    <mergeCell ref="MGM38:MGM41"/>
    <mergeCell ref="MGN38:MGN41"/>
    <mergeCell ref="MGO38:MGO41"/>
    <mergeCell ref="MIR38:MIR41"/>
    <mergeCell ref="MIS38:MIS41"/>
    <mergeCell ref="MIT38:MIT41"/>
    <mergeCell ref="MIU38:MIU41"/>
    <mergeCell ref="MIV38:MIV41"/>
    <mergeCell ref="MIW38:MIW41"/>
    <mergeCell ref="MIX38:MIX41"/>
    <mergeCell ref="MIY38:MIY41"/>
    <mergeCell ref="MIZ38:MIZ41"/>
    <mergeCell ref="MII38:MII41"/>
    <mergeCell ref="MIJ38:MIJ41"/>
    <mergeCell ref="MIK38:MIK41"/>
    <mergeCell ref="MIL38:MIL41"/>
    <mergeCell ref="MIM38:MIM41"/>
    <mergeCell ref="MIN38:MIN41"/>
    <mergeCell ref="MIO38:MIO41"/>
    <mergeCell ref="MIP38:MIP41"/>
    <mergeCell ref="MIQ38:MIQ41"/>
    <mergeCell ref="MHZ38:MHZ41"/>
    <mergeCell ref="MIA38:MIA41"/>
    <mergeCell ref="MIB38:MIB41"/>
    <mergeCell ref="MIC38:MIC41"/>
    <mergeCell ref="MID38:MID41"/>
    <mergeCell ref="MIE38:MIE41"/>
    <mergeCell ref="MIF38:MIF41"/>
    <mergeCell ref="MIG38:MIG41"/>
    <mergeCell ref="MIH38:MIH41"/>
    <mergeCell ref="MHQ38:MHQ41"/>
    <mergeCell ref="MHR38:MHR41"/>
    <mergeCell ref="MHS38:MHS41"/>
    <mergeCell ref="MHT38:MHT41"/>
    <mergeCell ref="MHU38:MHU41"/>
    <mergeCell ref="MHV38:MHV41"/>
    <mergeCell ref="MHW38:MHW41"/>
    <mergeCell ref="MHX38:MHX41"/>
    <mergeCell ref="MHY38:MHY41"/>
    <mergeCell ref="MKB38:MKB41"/>
    <mergeCell ref="MKC38:MKC41"/>
    <mergeCell ref="MKD38:MKD41"/>
    <mergeCell ref="MKE38:MKE41"/>
    <mergeCell ref="MKF38:MKF41"/>
    <mergeCell ref="MKG38:MKG41"/>
    <mergeCell ref="MKH38:MKH41"/>
    <mergeCell ref="MKI38:MKI41"/>
    <mergeCell ref="MKJ38:MKJ41"/>
    <mergeCell ref="MJS38:MJS41"/>
    <mergeCell ref="MJT38:MJT41"/>
    <mergeCell ref="MJU38:MJU41"/>
    <mergeCell ref="MJV38:MJV41"/>
    <mergeCell ref="MJW38:MJW41"/>
    <mergeCell ref="MJX38:MJX41"/>
    <mergeCell ref="MJY38:MJY41"/>
    <mergeCell ref="MJZ38:MJZ41"/>
    <mergeCell ref="MKA38:MKA41"/>
    <mergeCell ref="MJJ38:MJJ41"/>
    <mergeCell ref="MJK38:MJK41"/>
    <mergeCell ref="MJL38:MJL41"/>
    <mergeCell ref="MJM38:MJM41"/>
    <mergeCell ref="MJN38:MJN41"/>
    <mergeCell ref="MJO38:MJO41"/>
    <mergeCell ref="MJP38:MJP41"/>
    <mergeCell ref="MJQ38:MJQ41"/>
    <mergeCell ref="MJR38:MJR41"/>
    <mergeCell ref="MJA38:MJA41"/>
    <mergeCell ref="MJB38:MJB41"/>
    <mergeCell ref="MJC38:MJC41"/>
    <mergeCell ref="MJD38:MJD41"/>
    <mergeCell ref="MJE38:MJE41"/>
    <mergeCell ref="MJF38:MJF41"/>
    <mergeCell ref="MJG38:MJG41"/>
    <mergeCell ref="MJH38:MJH41"/>
    <mergeCell ref="MJI38:MJI41"/>
    <mergeCell ref="MLL38:MLL41"/>
    <mergeCell ref="MLM38:MLM41"/>
    <mergeCell ref="MLN38:MLN41"/>
    <mergeCell ref="MLO38:MLO41"/>
    <mergeCell ref="MLP38:MLP41"/>
    <mergeCell ref="MLQ38:MLQ41"/>
    <mergeCell ref="MLR38:MLR41"/>
    <mergeCell ref="MLS38:MLS41"/>
    <mergeCell ref="MLT38:MLT41"/>
    <mergeCell ref="MLC38:MLC41"/>
    <mergeCell ref="MLD38:MLD41"/>
    <mergeCell ref="MLE38:MLE41"/>
    <mergeCell ref="MLF38:MLF41"/>
    <mergeCell ref="MLG38:MLG41"/>
    <mergeCell ref="MLH38:MLH41"/>
    <mergeCell ref="MLI38:MLI41"/>
    <mergeCell ref="MLJ38:MLJ41"/>
    <mergeCell ref="MLK38:MLK41"/>
    <mergeCell ref="MKT38:MKT41"/>
    <mergeCell ref="MKU38:MKU41"/>
    <mergeCell ref="MKV38:MKV41"/>
    <mergeCell ref="MKW38:MKW41"/>
    <mergeCell ref="MKX38:MKX41"/>
    <mergeCell ref="MKY38:MKY41"/>
    <mergeCell ref="MKZ38:MKZ41"/>
    <mergeCell ref="MLA38:MLA41"/>
    <mergeCell ref="MLB38:MLB41"/>
    <mergeCell ref="MKK38:MKK41"/>
    <mergeCell ref="MKL38:MKL41"/>
    <mergeCell ref="MKM38:MKM41"/>
    <mergeCell ref="MKN38:MKN41"/>
    <mergeCell ref="MKO38:MKO41"/>
    <mergeCell ref="MKP38:MKP41"/>
    <mergeCell ref="MKQ38:MKQ41"/>
    <mergeCell ref="MKR38:MKR41"/>
    <mergeCell ref="MKS38:MKS41"/>
    <mergeCell ref="MMV38:MMV41"/>
    <mergeCell ref="MMW38:MMW41"/>
    <mergeCell ref="MMX38:MMX41"/>
    <mergeCell ref="MMY38:MMY41"/>
    <mergeCell ref="MMZ38:MMZ41"/>
    <mergeCell ref="MNA38:MNA41"/>
    <mergeCell ref="MNB38:MNB41"/>
    <mergeCell ref="MNC38:MNC41"/>
    <mergeCell ref="MND38:MND41"/>
    <mergeCell ref="MMM38:MMM41"/>
    <mergeCell ref="MMN38:MMN41"/>
    <mergeCell ref="MMO38:MMO41"/>
    <mergeCell ref="MMP38:MMP41"/>
    <mergeCell ref="MMQ38:MMQ41"/>
    <mergeCell ref="MMR38:MMR41"/>
    <mergeCell ref="MMS38:MMS41"/>
    <mergeCell ref="MMT38:MMT41"/>
    <mergeCell ref="MMU38:MMU41"/>
    <mergeCell ref="MMD38:MMD41"/>
    <mergeCell ref="MME38:MME41"/>
    <mergeCell ref="MMF38:MMF41"/>
    <mergeCell ref="MMG38:MMG41"/>
    <mergeCell ref="MMH38:MMH41"/>
    <mergeCell ref="MMI38:MMI41"/>
    <mergeCell ref="MMJ38:MMJ41"/>
    <mergeCell ref="MMK38:MMK41"/>
    <mergeCell ref="MML38:MML41"/>
    <mergeCell ref="MLU38:MLU41"/>
    <mergeCell ref="MLV38:MLV41"/>
    <mergeCell ref="MLW38:MLW41"/>
    <mergeCell ref="MLX38:MLX41"/>
    <mergeCell ref="MLY38:MLY41"/>
    <mergeCell ref="MLZ38:MLZ41"/>
    <mergeCell ref="MMA38:MMA41"/>
    <mergeCell ref="MMB38:MMB41"/>
    <mergeCell ref="MMC38:MMC41"/>
    <mergeCell ref="MOF38:MOF41"/>
    <mergeCell ref="MOG38:MOG41"/>
    <mergeCell ref="MOH38:MOH41"/>
    <mergeCell ref="MOI38:MOI41"/>
    <mergeCell ref="MOJ38:MOJ41"/>
    <mergeCell ref="MOK38:MOK41"/>
    <mergeCell ref="MOL38:MOL41"/>
    <mergeCell ref="MOM38:MOM41"/>
    <mergeCell ref="MON38:MON41"/>
    <mergeCell ref="MNW38:MNW41"/>
    <mergeCell ref="MNX38:MNX41"/>
    <mergeCell ref="MNY38:MNY41"/>
    <mergeCell ref="MNZ38:MNZ41"/>
    <mergeCell ref="MOA38:MOA41"/>
    <mergeCell ref="MOB38:MOB41"/>
    <mergeCell ref="MOC38:MOC41"/>
    <mergeCell ref="MOD38:MOD41"/>
    <mergeCell ref="MOE38:MOE41"/>
    <mergeCell ref="MNN38:MNN41"/>
    <mergeCell ref="MNO38:MNO41"/>
    <mergeCell ref="MNP38:MNP41"/>
    <mergeCell ref="MNQ38:MNQ41"/>
    <mergeCell ref="MNR38:MNR41"/>
    <mergeCell ref="MNS38:MNS41"/>
    <mergeCell ref="MNT38:MNT41"/>
    <mergeCell ref="MNU38:MNU41"/>
    <mergeCell ref="MNV38:MNV41"/>
    <mergeCell ref="MNE38:MNE41"/>
    <mergeCell ref="MNF38:MNF41"/>
    <mergeCell ref="MNG38:MNG41"/>
    <mergeCell ref="MNH38:MNH41"/>
    <mergeCell ref="MNI38:MNI41"/>
    <mergeCell ref="MNJ38:MNJ41"/>
    <mergeCell ref="MNK38:MNK41"/>
    <mergeCell ref="MNL38:MNL41"/>
    <mergeCell ref="MNM38:MNM41"/>
    <mergeCell ref="MPP38:MPP41"/>
    <mergeCell ref="MPQ38:MPQ41"/>
    <mergeCell ref="MPR38:MPR41"/>
    <mergeCell ref="MPS38:MPS41"/>
    <mergeCell ref="MPT38:MPT41"/>
    <mergeCell ref="MPU38:MPU41"/>
    <mergeCell ref="MPV38:MPV41"/>
    <mergeCell ref="MPW38:MPW41"/>
    <mergeCell ref="MPX38:MPX41"/>
    <mergeCell ref="MPG38:MPG41"/>
    <mergeCell ref="MPH38:MPH41"/>
    <mergeCell ref="MPI38:MPI41"/>
    <mergeCell ref="MPJ38:MPJ41"/>
    <mergeCell ref="MPK38:MPK41"/>
    <mergeCell ref="MPL38:MPL41"/>
    <mergeCell ref="MPM38:MPM41"/>
    <mergeCell ref="MPN38:MPN41"/>
    <mergeCell ref="MPO38:MPO41"/>
    <mergeCell ref="MOX38:MOX41"/>
    <mergeCell ref="MOY38:MOY41"/>
    <mergeCell ref="MOZ38:MOZ41"/>
    <mergeCell ref="MPA38:MPA41"/>
    <mergeCell ref="MPB38:MPB41"/>
    <mergeCell ref="MPC38:MPC41"/>
    <mergeCell ref="MPD38:MPD41"/>
    <mergeCell ref="MPE38:MPE41"/>
    <mergeCell ref="MPF38:MPF41"/>
    <mergeCell ref="MOO38:MOO41"/>
    <mergeCell ref="MOP38:MOP41"/>
    <mergeCell ref="MOQ38:MOQ41"/>
    <mergeCell ref="MOR38:MOR41"/>
    <mergeCell ref="MOS38:MOS41"/>
    <mergeCell ref="MOT38:MOT41"/>
    <mergeCell ref="MOU38:MOU41"/>
    <mergeCell ref="MOV38:MOV41"/>
    <mergeCell ref="MOW38:MOW41"/>
    <mergeCell ref="MQZ38:MQZ41"/>
    <mergeCell ref="MRA38:MRA41"/>
    <mergeCell ref="MRB38:MRB41"/>
    <mergeCell ref="MRC38:MRC41"/>
    <mergeCell ref="MRD38:MRD41"/>
    <mergeCell ref="MRE38:MRE41"/>
    <mergeCell ref="MRF38:MRF41"/>
    <mergeCell ref="MRG38:MRG41"/>
    <mergeCell ref="MRH38:MRH41"/>
    <mergeCell ref="MQQ38:MQQ41"/>
    <mergeCell ref="MQR38:MQR41"/>
    <mergeCell ref="MQS38:MQS41"/>
    <mergeCell ref="MQT38:MQT41"/>
    <mergeCell ref="MQU38:MQU41"/>
    <mergeCell ref="MQV38:MQV41"/>
    <mergeCell ref="MQW38:MQW41"/>
    <mergeCell ref="MQX38:MQX41"/>
    <mergeCell ref="MQY38:MQY41"/>
    <mergeCell ref="MQH38:MQH41"/>
    <mergeCell ref="MQI38:MQI41"/>
    <mergeCell ref="MQJ38:MQJ41"/>
    <mergeCell ref="MQK38:MQK41"/>
    <mergeCell ref="MQL38:MQL41"/>
    <mergeCell ref="MQM38:MQM41"/>
    <mergeCell ref="MQN38:MQN41"/>
    <mergeCell ref="MQO38:MQO41"/>
    <mergeCell ref="MQP38:MQP41"/>
    <mergeCell ref="MPY38:MPY41"/>
    <mergeCell ref="MPZ38:MPZ41"/>
    <mergeCell ref="MQA38:MQA41"/>
    <mergeCell ref="MQB38:MQB41"/>
    <mergeCell ref="MQC38:MQC41"/>
    <mergeCell ref="MQD38:MQD41"/>
    <mergeCell ref="MQE38:MQE41"/>
    <mergeCell ref="MQF38:MQF41"/>
    <mergeCell ref="MQG38:MQG41"/>
    <mergeCell ref="MSJ38:MSJ41"/>
    <mergeCell ref="MSK38:MSK41"/>
    <mergeCell ref="MSL38:MSL41"/>
    <mergeCell ref="MSM38:MSM41"/>
    <mergeCell ref="MSN38:MSN41"/>
    <mergeCell ref="MSO38:MSO41"/>
    <mergeCell ref="MSP38:MSP41"/>
    <mergeCell ref="MSQ38:MSQ41"/>
    <mergeCell ref="MSR38:MSR41"/>
    <mergeCell ref="MSA38:MSA41"/>
    <mergeCell ref="MSB38:MSB41"/>
    <mergeCell ref="MSC38:MSC41"/>
    <mergeCell ref="MSD38:MSD41"/>
    <mergeCell ref="MSE38:MSE41"/>
    <mergeCell ref="MSF38:MSF41"/>
    <mergeCell ref="MSG38:MSG41"/>
    <mergeCell ref="MSH38:MSH41"/>
    <mergeCell ref="MSI38:MSI41"/>
    <mergeCell ref="MRR38:MRR41"/>
    <mergeCell ref="MRS38:MRS41"/>
    <mergeCell ref="MRT38:MRT41"/>
    <mergeCell ref="MRU38:MRU41"/>
    <mergeCell ref="MRV38:MRV41"/>
    <mergeCell ref="MRW38:MRW41"/>
    <mergeCell ref="MRX38:MRX41"/>
    <mergeCell ref="MRY38:MRY41"/>
    <mergeCell ref="MRZ38:MRZ41"/>
    <mergeCell ref="MRI38:MRI41"/>
    <mergeCell ref="MRJ38:MRJ41"/>
    <mergeCell ref="MRK38:MRK41"/>
    <mergeCell ref="MRL38:MRL41"/>
    <mergeCell ref="MRM38:MRM41"/>
    <mergeCell ref="MRN38:MRN41"/>
    <mergeCell ref="MRO38:MRO41"/>
    <mergeCell ref="MRP38:MRP41"/>
    <mergeCell ref="MRQ38:MRQ41"/>
    <mergeCell ref="MTT38:MTT41"/>
    <mergeCell ref="MTU38:MTU41"/>
    <mergeCell ref="MTV38:MTV41"/>
    <mergeCell ref="MTW38:MTW41"/>
    <mergeCell ref="MTX38:MTX41"/>
    <mergeCell ref="MTY38:MTY41"/>
    <mergeCell ref="MTZ38:MTZ41"/>
    <mergeCell ref="MUA38:MUA41"/>
    <mergeCell ref="MUB38:MUB41"/>
    <mergeCell ref="MTK38:MTK41"/>
    <mergeCell ref="MTL38:MTL41"/>
    <mergeCell ref="MTM38:MTM41"/>
    <mergeCell ref="MTN38:MTN41"/>
    <mergeCell ref="MTO38:MTO41"/>
    <mergeCell ref="MTP38:MTP41"/>
    <mergeCell ref="MTQ38:MTQ41"/>
    <mergeCell ref="MTR38:MTR41"/>
    <mergeCell ref="MTS38:MTS41"/>
    <mergeCell ref="MTB38:MTB41"/>
    <mergeCell ref="MTC38:MTC41"/>
    <mergeCell ref="MTD38:MTD41"/>
    <mergeCell ref="MTE38:MTE41"/>
    <mergeCell ref="MTF38:MTF41"/>
    <mergeCell ref="MTG38:MTG41"/>
    <mergeCell ref="MTH38:MTH41"/>
    <mergeCell ref="MTI38:MTI41"/>
    <mergeCell ref="MTJ38:MTJ41"/>
    <mergeCell ref="MSS38:MSS41"/>
    <mergeCell ref="MST38:MST41"/>
    <mergeCell ref="MSU38:MSU41"/>
    <mergeCell ref="MSV38:MSV41"/>
    <mergeCell ref="MSW38:MSW41"/>
    <mergeCell ref="MSX38:MSX41"/>
    <mergeCell ref="MSY38:MSY41"/>
    <mergeCell ref="MSZ38:MSZ41"/>
    <mergeCell ref="MTA38:MTA41"/>
    <mergeCell ref="MVD38:MVD41"/>
    <mergeCell ref="MVE38:MVE41"/>
    <mergeCell ref="MVF38:MVF41"/>
    <mergeCell ref="MVG38:MVG41"/>
    <mergeCell ref="MVH38:MVH41"/>
    <mergeCell ref="MVI38:MVI41"/>
    <mergeCell ref="MVJ38:MVJ41"/>
    <mergeCell ref="MVK38:MVK41"/>
    <mergeCell ref="MVL38:MVL41"/>
    <mergeCell ref="MUU38:MUU41"/>
    <mergeCell ref="MUV38:MUV41"/>
    <mergeCell ref="MUW38:MUW41"/>
    <mergeCell ref="MUX38:MUX41"/>
    <mergeCell ref="MUY38:MUY41"/>
    <mergeCell ref="MUZ38:MUZ41"/>
    <mergeCell ref="MVA38:MVA41"/>
    <mergeCell ref="MVB38:MVB41"/>
    <mergeCell ref="MVC38:MVC41"/>
    <mergeCell ref="MUL38:MUL41"/>
    <mergeCell ref="MUM38:MUM41"/>
    <mergeCell ref="MUN38:MUN41"/>
    <mergeCell ref="MUO38:MUO41"/>
    <mergeCell ref="MUP38:MUP41"/>
    <mergeCell ref="MUQ38:MUQ41"/>
    <mergeCell ref="MUR38:MUR41"/>
    <mergeCell ref="MUS38:MUS41"/>
    <mergeCell ref="MUT38:MUT41"/>
    <mergeCell ref="MUC38:MUC41"/>
    <mergeCell ref="MUD38:MUD41"/>
    <mergeCell ref="MUE38:MUE41"/>
    <mergeCell ref="MUF38:MUF41"/>
    <mergeCell ref="MUG38:MUG41"/>
    <mergeCell ref="MUH38:MUH41"/>
    <mergeCell ref="MUI38:MUI41"/>
    <mergeCell ref="MUJ38:MUJ41"/>
    <mergeCell ref="MUK38:MUK41"/>
    <mergeCell ref="MWN38:MWN41"/>
    <mergeCell ref="MWO38:MWO41"/>
    <mergeCell ref="MWP38:MWP41"/>
    <mergeCell ref="MWQ38:MWQ41"/>
    <mergeCell ref="MWR38:MWR41"/>
    <mergeCell ref="MWS38:MWS41"/>
    <mergeCell ref="MWT38:MWT41"/>
    <mergeCell ref="MWU38:MWU41"/>
    <mergeCell ref="MWV38:MWV41"/>
    <mergeCell ref="MWE38:MWE41"/>
    <mergeCell ref="MWF38:MWF41"/>
    <mergeCell ref="MWG38:MWG41"/>
    <mergeCell ref="MWH38:MWH41"/>
    <mergeCell ref="MWI38:MWI41"/>
    <mergeCell ref="MWJ38:MWJ41"/>
    <mergeCell ref="MWK38:MWK41"/>
    <mergeCell ref="MWL38:MWL41"/>
    <mergeCell ref="MWM38:MWM41"/>
    <mergeCell ref="MVV38:MVV41"/>
    <mergeCell ref="MVW38:MVW41"/>
    <mergeCell ref="MVX38:MVX41"/>
    <mergeCell ref="MVY38:MVY41"/>
    <mergeCell ref="MVZ38:MVZ41"/>
    <mergeCell ref="MWA38:MWA41"/>
    <mergeCell ref="MWB38:MWB41"/>
    <mergeCell ref="MWC38:MWC41"/>
    <mergeCell ref="MWD38:MWD41"/>
    <mergeCell ref="MVM38:MVM41"/>
    <mergeCell ref="MVN38:MVN41"/>
    <mergeCell ref="MVO38:MVO41"/>
    <mergeCell ref="MVP38:MVP41"/>
    <mergeCell ref="MVQ38:MVQ41"/>
    <mergeCell ref="MVR38:MVR41"/>
    <mergeCell ref="MVS38:MVS41"/>
    <mergeCell ref="MVT38:MVT41"/>
    <mergeCell ref="MVU38:MVU41"/>
    <mergeCell ref="MXX38:MXX41"/>
    <mergeCell ref="MXY38:MXY41"/>
    <mergeCell ref="MXZ38:MXZ41"/>
    <mergeCell ref="MYA38:MYA41"/>
    <mergeCell ref="MYB38:MYB41"/>
    <mergeCell ref="MYC38:MYC41"/>
    <mergeCell ref="MYD38:MYD41"/>
    <mergeCell ref="MYE38:MYE41"/>
    <mergeCell ref="MYF38:MYF41"/>
    <mergeCell ref="MXO38:MXO41"/>
    <mergeCell ref="MXP38:MXP41"/>
    <mergeCell ref="MXQ38:MXQ41"/>
    <mergeCell ref="MXR38:MXR41"/>
    <mergeCell ref="MXS38:MXS41"/>
    <mergeCell ref="MXT38:MXT41"/>
    <mergeCell ref="MXU38:MXU41"/>
    <mergeCell ref="MXV38:MXV41"/>
    <mergeCell ref="MXW38:MXW41"/>
    <mergeCell ref="MXF38:MXF41"/>
    <mergeCell ref="MXG38:MXG41"/>
    <mergeCell ref="MXH38:MXH41"/>
    <mergeCell ref="MXI38:MXI41"/>
    <mergeCell ref="MXJ38:MXJ41"/>
    <mergeCell ref="MXK38:MXK41"/>
    <mergeCell ref="MXL38:MXL41"/>
    <mergeCell ref="MXM38:MXM41"/>
    <mergeCell ref="MXN38:MXN41"/>
    <mergeCell ref="MWW38:MWW41"/>
    <mergeCell ref="MWX38:MWX41"/>
    <mergeCell ref="MWY38:MWY41"/>
    <mergeCell ref="MWZ38:MWZ41"/>
    <mergeCell ref="MXA38:MXA41"/>
    <mergeCell ref="MXB38:MXB41"/>
    <mergeCell ref="MXC38:MXC41"/>
    <mergeCell ref="MXD38:MXD41"/>
    <mergeCell ref="MXE38:MXE41"/>
    <mergeCell ref="MZH38:MZH41"/>
    <mergeCell ref="MZI38:MZI41"/>
    <mergeCell ref="MZJ38:MZJ41"/>
    <mergeCell ref="MZK38:MZK41"/>
    <mergeCell ref="MZL38:MZL41"/>
    <mergeCell ref="MZM38:MZM41"/>
    <mergeCell ref="MZN38:MZN41"/>
    <mergeCell ref="MZO38:MZO41"/>
    <mergeCell ref="MZP38:MZP41"/>
    <mergeCell ref="MYY38:MYY41"/>
    <mergeCell ref="MYZ38:MYZ41"/>
    <mergeCell ref="MZA38:MZA41"/>
    <mergeCell ref="MZB38:MZB41"/>
    <mergeCell ref="MZC38:MZC41"/>
    <mergeCell ref="MZD38:MZD41"/>
    <mergeCell ref="MZE38:MZE41"/>
    <mergeCell ref="MZF38:MZF41"/>
    <mergeCell ref="MZG38:MZG41"/>
    <mergeCell ref="MYP38:MYP41"/>
    <mergeCell ref="MYQ38:MYQ41"/>
    <mergeCell ref="MYR38:MYR41"/>
    <mergeCell ref="MYS38:MYS41"/>
    <mergeCell ref="MYT38:MYT41"/>
    <mergeCell ref="MYU38:MYU41"/>
    <mergeCell ref="MYV38:MYV41"/>
    <mergeCell ref="MYW38:MYW41"/>
    <mergeCell ref="MYX38:MYX41"/>
    <mergeCell ref="MYG38:MYG41"/>
    <mergeCell ref="MYH38:MYH41"/>
    <mergeCell ref="MYI38:MYI41"/>
    <mergeCell ref="MYJ38:MYJ41"/>
    <mergeCell ref="MYK38:MYK41"/>
    <mergeCell ref="MYL38:MYL41"/>
    <mergeCell ref="MYM38:MYM41"/>
    <mergeCell ref="MYN38:MYN41"/>
    <mergeCell ref="MYO38:MYO41"/>
    <mergeCell ref="NAR38:NAR41"/>
    <mergeCell ref="NAS38:NAS41"/>
    <mergeCell ref="NAT38:NAT41"/>
    <mergeCell ref="NAU38:NAU41"/>
    <mergeCell ref="NAV38:NAV41"/>
    <mergeCell ref="NAW38:NAW41"/>
    <mergeCell ref="NAX38:NAX41"/>
    <mergeCell ref="NAY38:NAY41"/>
    <mergeCell ref="NAZ38:NAZ41"/>
    <mergeCell ref="NAI38:NAI41"/>
    <mergeCell ref="NAJ38:NAJ41"/>
    <mergeCell ref="NAK38:NAK41"/>
    <mergeCell ref="NAL38:NAL41"/>
    <mergeCell ref="NAM38:NAM41"/>
    <mergeCell ref="NAN38:NAN41"/>
    <mergeCell ref="NAO38:NAO41"/>
    <mergeCell ref="NAP38:NAP41"/>
    <mergeCell ref="NAQ38:NAQ41"/>
    <mergeCell ref="MZZ38:MZZ41"/>
    <mergeCell ref="NAA38:NAA41"/>
    <mergeCell ref="NAB38:NAB41"/>
    <mergeCell ref="NAC38:NAC41"/>
    <mergeCell ref="NAD38:NAD41"/>
    <mergeCell ref="NAE38:NAE41"/>
    <mergeCell ref="NAF38:NAF41"/>
    <mergeCell ref="NAG38:NAG41"/>
    <mergeCell ref="NAH38:NAH41"/>
    <mergeCell ref="MZQ38:MZQ41"/>
    <mergeCell ref="MZR38:MZR41"/>
    <mergeCell ref="MZS38:MZS41"/>
    <mergeCell ref="MZT38:MZT41"/>
    <mergeCell ref="MZU38:MZU41"/>
    <mergeCell ref="MZV38:MZV41"/>
    <mergeCell ref="MZW38:MZW41"/>
    <mergeCell ref="MZX38:MZX41"/>
    <mergeCell ref="MZY38:MZY41"/>
    <mergeCell ref="NCB38:NCB41"/>
    <mergeCell ref="NCC38:NCC41"/>
    <mergeCell ref="NCD38:NCD41"/>
    <mergeCell ref="NCE38:NCE41"/>
    <mergeCell ref="NCF38:NCF41"/>
    <mergeCell ref="NCG38:NCG41"/>
    <mergeCell ref="NCH38:NCH41"/>
    <mergeCell ref="NCI38:NCI41"/>
    <mergeCell ref="NCJ38:NCJ41"/>
    <mergeCell ref="NBS38:NBS41"/>
    <mergeCell ref="NBT38:NBT41"/>
    <mergeCell ref="NBU38:NBU41"/>
    <mergeCell ref="NBV38:NBV41"/>
    <mergeCell ref="NBW38:NBW41"/>
    <mergeCell ref="NBX38:NBX41"/>
    <mergeCell ref="NBY38:NBY41"/>
    <mergeCell ref="NBZ38:NBZ41"/>
    <mergeCell ref="NCA38:NCA41"/>
    <mergeCell ref="NBJ38:NBJ41"/>
    <mergeCell ref="NBK38:NBK41"/>
    <mergeCell ref="NBL38:NBL41"/>
    <mergeCell ref="NBM38:NBM41"/>
    <mergeCell ref="NBN38:NBN41"/>
    <mergeCell ref="NBO38:NBO41"/>
    <mergeCell ref="NBP38:NBP41"/>
    <mergeCell ref="NBQ38:NBQ41"/>
    <mergeCell ref="NBR38:NBR41"/>
    <mergeCell ref="NBA38:NBA41"/>
    <mergeCell ref="NBB38:NBB41"/>
    <mergeCell ref="NBC38:NBC41"/>
    <mergeCell ref="NBD38:NBD41"/>
    <mergeCell ref="NBE38:NBE41"/>
    <mergeCell ref="NBF38:NBF41"/>
    <mergeCell ref="NBG38:NBG41"/>
    <mergeCell ref="NBH38:NBH41"/>
    <mergeCell ref="NBI38:NBI41"/>
    <mergeCell ref="NDL38:NDL41"/>
    <mergeCell ref="NDM38:NDM41"/>
    <mergeCell ref="NDN38:NDN41"/>
    <mergeCell ref="NDO38:NDO41"/>
    <mergeCell ref="NDP38:NDP41"/>
    <mergeCell ref="NDQ38:NDQ41"/>
    <mergeCell ref="NDR38:NDR41"/>
    <mergeCell ref="NDS38:NDS41"/>
    <mergeCell ref="NDT38:NDT41"/>
    <mergeCell ref="NDC38:NDC41"/>
    <mergeCell ref="NDD38:NDD41"/>
    <mergeCell ref="NDE38:NDE41"/>
    <mergeCell ref="NDF38:NDF41"/>
    <mergeCell ref="NDG38:NDG41"/>
    <mergeCell ref="NDH38:NDH41"/>
    <mergeCell ref="NDI38:NDI41"/>
    <mergeCell ref="NDJ38:NDJ41"/>
    <mergeCell ref="NDK38:NDK41"/>
    <mergeCell ref="NCT38:NCT41"/>
    <mergeCell ref="NCU38:NCU41"/>
    <mergeCell ref="NCV38:NCV41"/>
    <mergeCell ref="NCW38:NCW41"/>
    <mergeCell ref="NCX38:NCX41"/>
    <mergeCell ref="NCY38:NCY41"/>
    <mergeCell ref="NCZ38:NCZ41"/>
    <mergeCell ref="NDA38:NDA41"/>
    <mergeCell ref="NDB38:NDB41"/>
    <mergeCell ref="NCK38:NCK41"/>
    <mergeCell ref="NCL38:NCL41"/>
    <mergeCell ref="NCM38:NCM41"/>
    <mergeCell ref="NCN38:NCN41"/>
    <mergeCell ref="NCO38:NCO41"/>
    <mergeCell ref="NCP38:NCP41"/>
    <mergeCell ref="NCQ38:NCQ41"/>
    <mergeCell ref="NCR38:NCR41"/>
    <mergeCell ref="NCS38:NCS41"/>
    <mergeCell ref="NEV38:NEV41"/>
    <mergeCell ref="NEW38:NEW41"/>
    <mergeCell ref="NEX38:NEX41"/>
    <mergeCell ref="NEY38:NEY41"/>
    <mergeCell ref="NEZ38:NEZ41"/>
    <mergeCell ref="NFA38:NFA41"/>
    <mergeCell ref="NFB38:NFB41"/>
    <mergeCell ref="NFC38:NFC41"/>
    <mergeCell ref="NFD38:NFD41"/>
    <mergeCell ref="NEM38:NEM41"/>
    <mergeCell ref="NEN38:NEN41"/>
    <mergeCell ref="NEO38:NEO41"/>
    <mergeCell ref="NEP38:NEP41"/>
    <mergeCell ref="NEQ38:NEQ41"/>
    <mergeCell ref="NER38:NER41"/>
    <mergeCell ref="NES38:NES41"/>
    <mergeCell ref="NET38:NET41"/>
    <mergeCell ref="NEU38:NEU41"/>
    <mergeCell ref="NED38:NED41"/>
    <mergeCell ref="NEE38:NEE41"/>
    <mergeCell ref="NEF38:NEF41"/>
    <mergeCell ref="NEG38:NEG41"/>
    <mergeCell ref="NEH38:NEH41"/>
    <mergeCell ref="NEI38:NEI41"/>
    <mergeCell ref="NEJ38:NEJ41"/>
    <mergeCell ref="NEK38:NEK41"/>
    <mergeCell ref="NEL38:NEL41"/>
    <mergeCell ref="NDU38:NDU41"/>
    <mergeCell ref="NDV38:NDV41"/>
    <mergeCell ref="NDW38:NDW41"/>
    <mergeCell ref="NDX38:NDX41"/>
    <mergeCell ref="NDY38:NDY41"/>
    <mergeCell ref="NDZ38:NDZ41"/>
    <mergeCell ref="NEA38:NEA41"/>
    <mergeCell ref="NEB38:NEB41"/>
    <mergeCell ref="NEC38:NEC41"/>
    <mergeCell ref="NGF38:NGF41"/>
    <mergeCell ref="NGG38:NGG41"/>
    <mergeCell ref="NGH38:NGH41"/>
    <mergeCell ref="NGI38:NGI41"/>
    <mergeCell ref="NGJ38:NGJ41"/>
    <mergeCell ref="NGK38:NGK41"/>
    <mergeCell ref="NGL38:NGL41"/>
    <mergeCell ref="NGM38:NGM41"/>
    <mergeCell ref="NGN38:NGN41"/>
    <mergeCell ref="NFW38:NFW41"/>
    <mergeCell ref="NFX38:NFX41"/>
    <mergeCell ref="NFY38:NFY41"/>
    <mergeCell ref="NFZ38:NFZ41"/>
    <mergeCell ref="NGA38:NGA41"/>
    <mergeCell ref="NGB38:NGB41"/>
    <mergeCell ref="NGC38:NGC41"/>
    <mergeCell ref="NGD38:NGD41"/>
    <mergeCell ref="NGE38:NGE41"/>
    <mergeCell ref="NFN38:NFN41"/>
    <mergeCell ref="NFO38:NFO41"/>
    <mergeCell ref="NFP38:NFP41"/>
    <mergeCell ref="NFQ38:NFQ41"/>
    <mergeCell ref="NFR38:NFR41"/>
    <mergeCell ref="NFS38:NFS41"/>
    <mergeCell ref="NFT38:NFT41"/>
    <mergeCell ref="NFU38:NFU41"/>
    <mergeCell ref="NFV38:NFV41"/>
    <mergeCell ref="NFE38:NFE41"/>
    <mergeCell ref="NFF38:NFF41"/>
    <mergeCell ref="NFG38:NFG41"/>
    <mergeCell ref="NFH38:NFH41"/>
    <mergeCell ref="NFI38:NFI41"/>
    <mergeCell ref="NFJ38:NFJ41"/>
    <mergeCell ref="NFK38:NFK41"/>
    <mergeCell ref="NFL38:NFL41"/>
    <mergeCell ref="NFM38:NFM41"/>
    <mergeCell ref="NHP38:NHP41"/>
    <mergeCell ref="NHQ38:NHQ41"/>
    <mergeCell ref="NHR38:NHR41"/>
    <mergeCell ref="NHS38:NHS41"/>
    <mergeCell ref="NHT38:NHT41"/>
    <mergeCell ref="NHU38:NHU41"/>
    <mergeCell ref="NHV38:NHV41"/>
    <mergeCell ref="NHW38:NHW41"/>
    <mergeCell ref="NHX38:NHX41"/>
    <mergeCell ref="NHG38:NHG41"/>
    <mergeCell ref="NHH38:NHH41"/>
    <mergeCell ref="NHI38:NHI41"/>
    <mergeCell ref="NHJ38:NHJ41"/>
    <mergeCell ref="NHK38:NHK41"/>
    <mergeCell ref="NHL38:NHL41"/>
    <mergeCell ref="NHM38:NHM41"/>
    <mergeCell ref="NHN38:NHN41"/>
    <mergeCell ref="NHO38:NHO41"/>
    <mergeCell ref="NGX38:NGX41"/>
    <mergeCell ref="NGY38:NGY41"/>
    <mergeCell ref="NGZ38:NGZ41"/>
    <mergeCell ref="NHA38:NHA41"/>
    <mergeCell ref="NHB38:NHB41"/>
    <mergeCell ref="NHC38:NHC41"/>
    <mergeCell ref="NHD38:NHD41"/>
    <mergeCell ref="NHE38:NHE41"/>
    <mergeCell ref="NHF38:NHF41"/>
    <mergeCell ref="NGO38:NGO41"/>
    <mergeCell ref="NGP38:NGP41"/>
    <mergeCell ref="NGQ38:NGQ41"/>
    <mergeCell ref="NGR38:NGR41"/>
    <mergeCell ref="NGS38:NGS41"/>
    <mergeCell ref="NGT38:NGT41"/>
    <mergeCell ref="NGU38:NGU41"/>
    <mergeCell ref="NGV38:NGV41"/>
    <mergeCell ref="NGW38:NGW41"/>
    <mergeCell ref="NIZ38:NIZ41"/>
    <mergeCell ref="NJA38:NJA41"/>
    <mergeCell ref="NJB38:NJB41"/>
    <mergeCell ref="NJC38:NJC41"/>
    <mergeCell ref="NJD38:NJD41"/>
    <mergeCell ref="NJE38:NJE41"/>
    <mergeCell ref="NJF38:NJF41"/>
    <mergeCell ref="NJG38:NJG41"/>
    <mergeCell ref="NJH38:NJH41"/>
    <mergeCell ref="NIQ38:NIQ41"/>
    <mergeCell ref="NIR38:NIR41"/>
    <mergeCell ref="NIS38:NIS41"/>
    <mergeCell ref="NIT38:NIT41"/>
    <mergeCell ref="NIU38:NIU41"/>
    <mergeCell ref="NIV38:NIV41"/>
    <mergeCell ref="NIW38:NIW41"/>
    <mergeCell ref="NIX38:NIX41"/>
    <mergeCell ref="NIY38:NIY41"/>
    <mergeCell ref="NIH38:NIH41"/>
    <mergeCell ref="NII38:NII41"/>
    <mergeCell ref="NIJ38:NIJ41"/>
    <mergeCell ref="NIK38:NIK41"/>
    <mergeCell ref="NIL38:NIL41"/>
    <mergeCell ref="NIM38:NIM41"/>
    <mergeCell ref="NIN38:NIN41"/>
    <mergeCell ref="NIO38:NIO41"/>
    <mergeCell ref="NIP38:NIP41"/>
    <mergeCell ref="NHY38:NHY41"/>
    <mergeCell ref="NHZ38:NHZ41"/>
    <mergeCell ref="NIA38:NIA41"/>
    <mergeCell ref="NIB38:NIB41"/>
    <mergeCell ref="NIC38:NIC41"/>
    <mergeCell ref="NID38:NID41"/>
    <mergeCell ref="NIE38:NIE41"/>
    <mergeCell ref="NIF38:NIF41"/>
    <mergeCell ref="NIG38:NIG41"/>
    <mergeCell ref="NKJ38:NKJ41"/>
    <mergeCell ref="NKK38:NKK41"/>
    <mergeCell ref="NKL38:NKL41"/>
    <mergeCell ref="NKM38:NKM41"/>
    <mergeCell ref="NKN38:NKN41"/>
    <mergeCell ref="NKO38:NKO41"/>
    <mergeCell ref="NKP38:NKP41"/>
    <mergeCell ref="NKQ38:NKQ41"/>
    <mergeCell ref="NKR38:NKR41"/>
    <mergeCell ref="NKA38:NKA41"/>
    <mergeCell ref="NKB38:NKB41"/>
    <mergeCell ref="NKC38:NKC41"/>
    <mergeCell ref="NKD38:NKD41"/>
    <mergeCell ref="NKE38:NKE41"/>
    <mergeCell ref="NKF38:NKF41"/>
    <mergeCell ref="NKG38:NKG41"/>
    <mergeCell ref="NKH38:NKH41"/>
    <mergeCell ref="NKI38:NKI41"/>
    <mergeCell ref="NJR38:NJR41"/>
    <mergeCell ref="NJS38:NJS41"/>
    <mergeCell ref="NJT38:NJT41"/>
    <mergeCell ref="NJU38:NJU41"/>
    <mergeCell ref="NJV38:NJV41"/>
    <mergeCell ref="NJW38:NJW41"/>
    <mergeCell ref="NJX38:NJX41"/>
    <mergeCell ref="NJY38:NJY41"/>
    <mergeCell ref="NJZ38:NJZ41"/>
    <mergeCell ref="NJI38:NJI41"/>
    <mergeCell ref="NJJ38:NJJ41"/>
    <mergeCell ref="NJK38:NJK41"/>
    <mergeCell ref="NJL38:NJL41"/>
    <mergeCell ref="NJM38:NJM41"/>
    <mergeCell ref="NJN38:NJN41"/>
    <mergeCell ref="NJO38:NJO41"/>
    <mergeCell ref="NJP38:NJP41"/>
    <mergeCell ref="NJQ38:NJQ41"/>
    <mergeCell ref="NLT38:NLT41"/>
    <mergeCell ref="NLU38:NLU41"/>
    <mergeCell ref="NLV38:NLV41"/>
    <mergeCell ref="NLW38:NLW41"/>
    <mergeCell ref="NLX38:NLX41"/>
    <mergeCell ref="NLY38:NLY41"/>
    <mergeCell ref="NLZ38:NLZ41"/>
    <mergeCell ref="NMA38:NMA41"/>
    <mergeCell ref="NMB38:NMB41"/>
    <mergeCell ref="NLK38:NLK41"/>
    <mergeCell ref="NLL38:NLL41"/>
    <mergeCell ref="NLM38:NLM41"/>
    <mergeCell ref="NLN38:NLN41"/>
    <mergeCell ref="NLO38:NLO41"/>
    <mergeCell ref="NLP38:NLP41"/>
    <mergeCell ref="NLQ38:NLQ41"/>
    <mergeCell ref="NLR38:NLR41"/>
    <mergeCell ref="NLS38:NLS41"/>
    <mergeCell ref="NLB38:NLB41"/>
    <mergeCell ref="NLC38:NLC41"/>
    <mergeCell ref="NLD38:NLD41"/>
    <mergeCell ref="NLE38:NLE41"/>
    <mergeCell ref="NLF38:NLF41"/>
    <mergeCell ref="NLG38:NLG41"/>
    <mergeCell ref="NLH38:NLH41"/>
    <mergeCell ref="NLI38:NLI41"/>
    <mergeCell ref="NLJ38:NLJ41"/>
    <mergeCell ref="NKS38:NKS41"/>
    <mergeCell ref="NKT38:NKT41"/>
    <mergeCell ref="NKU38:NKU41"/>
    <mergeCell ref="NKV38:NKV41"/>
    <mergeCell ref="NKW38:NKW41"/>
    <mergeCell ref="NKX38:NKX41"/>
    <mergeCell ref="NKY38:NKY41"/>
    <mergeCell ref="NKZ38:NKZ41"/>
    <mergeCell ref="NLA38:NLA41"/>
    <mergeCell ref="NND38:NND41"/>
    <mergeCell ref="NNE38:NNE41"/>
    <mergeCell ref="NNF38:NNF41"/>
    <mergeCell ref="NNG38:NNG41"/>
    <mergeCell ref="NNH38:NNH41"/>
    <mergeCell ref="NNI38:NNI41"/>
    <mergeCell ref="NNJ38:NNJ41"/>
    <mergeCell ref="NNK38:NNK41"/>
    <mergeCell ref="NNL38:NNL41"/>
    <mergeCell ref="NMU38:NMU41"/>
    <mergeCell ref="NMV38:NMV41"/>
    <mergeCell ref="NMW38:NMW41"/>
    <mergeCell ref="NMX38:NMX41"/>
    <mergeCell ref="NMY38:NMY41"/>
    <mergeCell ref="NMZ38:NMZ41"/>
    <mergeCell ref="NNA38:NNA41"/>
    <mergeCell ref="NNB38:NNB41"/>
    <mergeCell ref="NNC38:NNC41"/>
    <mergeCell ref="NML38:NML41"/>
    <mergeCell ref="NMM38:NMM41"/>
    <mergeCell ref="NMN38:NMN41"/>
    <mergeCell ref="NMO38:NMO41"/>
    <mergeCell ref="NMP38:NMP41"/>
    <mergeCell ref="NMQ38:NMQ41"/>
    <mergeCell ref="NMR38:NMR41"/>
    <mergeCell ref="NMS38:NMS41"/>
    <mergeCell ref="NMT38:NMT41"/>
    <mergeCell ref="NMC38:NMC41"/>
    <mergeCell ref="NMD38:NMD41"/>
    <mergeCell ref="NME38:NME41"/>
    <mergeCell ref="NMF38:NMF41"/>
    <mergeCell ref="NMG38:NMG41"/>
    <mergeCell ref="NMH38:NMH41"/>
    <mergeCell ref="NMI38:NMI41"/>
    <mergeCell ref="NMJ38:NMJ41"/>
    <mergeCell ref="NMK38:NMK41"/>
    <mergeCell ref="NON38:NON41"/>
    <mergeCell ref="NOO38:NOO41"/>
    <mergeCell ref="NOP38:NOP41"/>
    <mergeCell ref="NOQ38:NOQ41"/>
    <mergeCell ref="NOR38:NOR41"/>
    <mergeCell ref="NOS38:NOS41"/>
    <mergeCell ref="NOT38:NOT41"/>
    <mergeCell ref="NOU38:NOU41"/>
    <mergeCell ref="NOV38:NOV41"/>
    <mergeCell ref="NOE38:NOE41"/>
    <mergeCell ref="NOF38:NOF41"/>
    <mergeCell ref="NOG38:NOG41"/>
    <mergeCell ref="NOH38:NOH41"/>
    <mergeCell ref="NOI38:NOI41"/>
    <mergeCell ref="NOJ38:NOJ41"/>
    <mergeCell ref="NOK38:NOK41"/>
    <mergeCell ref="NOL38:NOL41"/>
    <mergeCell ref="NOM38:NOM41"/>
    <mergeCell ref="NNV38:NNV41"/>
    <mergeCell ref="NNW38:NNW41"/>
    <mergeCell ref="NNX38:NNX41"/>
    <mergeCell ref="NNY38:NNY41"/>
    <mergeCell ref="NNZ38:NNZ41"/>
    <mergeCell ref="NOA38:NOA41"/>
    <mergeCell ref="NOB38:NOB41"/>
    <mergeCell ref="NOC38:NOC41"/>
    <mergeCell ref="NOD38:NOD41"/>
    <mergeCell ref="NNM38:NNM41"/>
    <mergeCell ref="NNN38:NNN41"/>
    <mergeCell ref="NNO38:NNO41"/>
    <mergeCell ref="NNP38:NNP41"/>
    <mergeCell ref="NNQ38:NNQ41"/>
    <mergeCell ref="NNR38:NNR41"/>
    <mergeCell ref="NNS38:NNS41"/>
    <mergeCell ref="NNT38:NNT41"/>
    <mergeCell ref="NNU38:NNU41"/>
    <mergeCell ref="NPX38:NPX41"/>
    <mergeCell ref="NPY38:NPY41"/>
    <mergeCell ref="NPZ38:NPZ41"/>
    <mergeCell ref="NQA38:NQA41"/>
    <mergeCell ref="NQB38:NQB41"/>
    <mergeCell ref="NQC38:NQC41"/>
    <mergeCell ref="NQD38:NQD41"/>
    <mergeCell ref="NQE38:NQE41"/>
    <mergeCell ref="NQF38:NQF41"/>
    <mergeCell ref="NPO38:NPO41"/>
    <mergeCell ref="NPP38:NPP41"/>
    <mergeCell ref="NPQ38:NPQ41"/>
    <mergeCell ref="NPR38:NPR41"/>
    <mergeCell ref="NPS38:NPS41"/>
    <mergeCell ref="NPT38:NPT41"/>
    <mergeCell ref="NPU38:NPU41"/>
    <mergeCell ref="NPV38:NPV41"/>
    <mergeCell ref="NPW38:NPW41"/>
    <mergeCell ref="NPF38:NPF41"/>
    <mergeCell ref="NPG38:NPG41"/>
    <mergeCell ref="NPH38:NPH41"/>
    <mergeCell ref="NPI38:NPI41"/>
    <mergeCell ref="NPJ38:NPJ41"/>
    <mergeCell ref="NPK38:NPK41"/>
    <mergeCell ref="NPL38:NPL41"/>
    <mergeCell ref="NPM38:NPM41"/>
    <mergeCell ref="NPN38:NPN41"/>
    <mergeCell ref="NOW38:NOW41"/>
    <mergeCell ref="NOX38:NOX41"/>
    <mergeCell ref="NOY38:NOY41"/>
    <mergeCell ref="NOZ38:NOZ41"/>
    <mergeCell ref="NPA38:NPA41"/>
    <mergeCell ref="NPB38:NPB41"/>
    <mergeCell ref="NPC38:NPC41"/>
    <mergeCell ref="NPD38:NPD41"/>
    <mergeCell ref="NPE38:NPE41"/>
    <mergeCell ref="NRH38:NRH41"/>
    <mergeCell ref="NRI38:NRI41"/>
    <mergeCell ref="NRJ38:NRJ41"/>
    <mergeCell ref="NRK38:NRK41"/>
    <mergeCell ref="NRL38:NRL41"/>
    <mergeCell ref="NRM38:NRM41"/>
    <mergeCell ref="NRN38:NRN41"/>
    <mergeCell ref="NRO38:NRO41"/>
    <mergeCell ref="NRP38:NRP41"/>
    <mergeCell ref="NQY38:NQY41"/>
    <mergeCell ref="NQZ38:NQZ41"/>
    <mergeCell ref="NRA38:NRA41"/>
    <mergeCell ref="NRB38:NRB41"/>
    <mergeCell ref="NRC38:NRC41"/>
    <mergeCell ref="NRD38:NRD41"/>
    <mergeCell ref="NRE38:NRE41"/>
    <mergeCell ref="NRF38:NRF41"/>
    <mergeCell ref="NRG38:NRG41"/>
    <mergeCell ref="NQP38:NQP41"/>
    <mergeCell ref="NQQ38:NQQ41"/>
    <mergeCell ref="NQR38:NQR41"/>
    <mergeCell ref="NQS38:NQS41"/>
    <mergeCell ref="NQT38:NQT41"/>
    <mergeCell ref="NQU38:NQU41"/>
    <mergeCell ref="NQV38:NQV41"/>
    <mergeCell ref="NQW38:NQW41"/>
    <mergeCell ref="NQX38:NQX41"/>
    <mergeCell ref="NQG38:NQG41"/>
    <mergeCell ref="NQH38:NQH41"/>
    <mergeCell ref="NQI38:NQI41"/>
    <mergeCell ref="NQJ38:NQJ41"/>
    <mergeCell ref="NQK38:NQK41"/>
    <mergeCell ref="NQL38:NQL41"/>
    <mergeCell ref="NQM38:NQM41"/>
    <mergeCell ref="NQN38:NQN41"/>
    <mergeCell ref="NQO38:NQO41"/>
    <mergeCell ref="NSR38:NSR41"/>
    <mergeCell ref="NSS38:NSS41"/>
    <mergeCell ref="NST38:NST41"/>
    <mergeCell ref="NSU38:NSU41"/>
    <mergeCell ref="NSV38:NSV41"/>
    <mergeCell ref="NSW38:NSW41"/>
    <mergeCell ref="NSX38:NSX41"/>
    <mergeCell ref="NSY38:NSY41"/>
    <mergeCell ref="NSZ38:NSZ41"/>
    <mergeCell ref="NSI38:NSI41"/>
    <mergeCell ref="NSJ38:NSJ41"/>
    <mergeCell ref="NSK38:NSK41"/>
    <mergeCell ref="NSL38:NSL41"/>
    <mergeCell ref="NSM38:NSM41"/>
    <mergeCell ref="NSN38:NSN41"/>
    <mergeCell ref="NSO38:NSO41"/>
    <mergeCell ref="NSP38:NSP41"/>
    <mergeCell ref="NSQ38:NSQ41"/>
    <mergeCell ref="NRZ38:NRZ41"/>
    <mergeCell ref="NSA38:NSA41"/>
    <mergeCell ref="NSB38:NSB41"/>
    <mergeCell ref="NSC38:NSC41"/>
    <mergeCell ref="NSD38:NSD41"/>
    <mergeCell ref="NSE38:NSE41"/>
    <mergeCell ref="NSF38:NSF41"/>
    <mergeCell ref="NSG38:NSG41"/>
    <mergeCell ref="NSH38:NSH41"/>
    <mergeCell ref="NRQ38:NRQ41"/>
    <mergeCell ref="NRR38:NRR41"/>
    <mergeCell ref="NRS38:NRS41"/>
    <mergeCell ref="NRT38:NRT41"/>
    <mergeCell ref="NRU38:NRU41"/>
    <mergeCell ref="NRV38:NRV41"/>
    <mergeCell ref="NRW38:NRW41"/>
    <mergeCell ref="NRX38:NRX41"/>
    <mergeCell ref="NRY38:NRY41"/>
    <mergeCell ref="NUB38:NUB41"/>
    <mergeCell ref="NUC38:NUC41"/>
    <mergeCell ref="NUD38:NUD41"/>
    <mergeCell ref="NUE38:NUE41"/>
    <mergeCell ref="NUF38:NUF41"/>
    <mergeCell ref="NUG38:NUG41"/>
    <mergeCell ref="NUH38:NUH41"/>
    <mergeCell ref="NUI38:NUI41"/>
    <mergeCell ref="NUJ38:NUJ41"/>
    <mergeCell ref="NTS38:NTS41"/>
    <mergeCell ref="NTT38:NTT41"/>
    <mergeCell ref="NTU38:NTU41"/>
    <mergeCell ref="NTV38:NTV41"/>
    <mergeCell ref="NTW38:NTW41"/>
    <mergeCell ref="NTX38:NTX41"/>
    <mergeCell ref="NTY38:NTY41"/>
    <mergeCell ref="NTZ38:NTZ41"/>
    <mergeCell ref="NUA38:NUA41"/>
    <mergeCell ref="NTJ38:NTJ41"/>
    <mergeCell ref="NTK38:NTK41"/>
    <mergeCell ref="NTL38:NTL41"/>
    <mergeCell ref="NTM38:NTM41"/>
    <mergeCell ref="NTN38:NTN41"/>
    <mergeCell ref="NTO38:NTO41"/>
    <mergeCell ref="NTP38:NTP41"/>
    <mergeCell ref="NTQ38:NTQ41"/>
    <mergeCell ref="NTR38:NTR41"/>
    <mergeCell ref="NTA38:NTA41"/>
    <mergeCell ref="NTB38:NTB41"/>
    <mergeCell ref="NTC38:NTC41"/>
    <mergeCell ref="NTD38:NTD41"/>
    <mergeCell ref="NTE38:NTE41"/>
    <mergeCell ref="NTF38:NTF41"/>
    <mergeCell ref="NTG38:NTG41"/>
    <mergeCell ref="NTH38:NTH41"/>
    <mergeCell ref="NTI38:NTI41"/>
    <mergeCell ref="NVL38:NVL41"/>
    <mergeCell ref="NVM38:NVM41"/>
    <mergeCell ref="NVN38:NVN41"/>
    <mergeCell ref="NVO38:NVO41"/>
    <mergeCell ref="NVP38:NVP41"/>
    <mergeCell ref="NVQ38:NVQ41"/>
    <mergeCell ref="NVR38:NVR41"/>
    <mergeCell ref="NVS38:NVS41"/>
    <mergeCell ref="NVT38:NVT41"/>
    <mergeCell ref="NVC38:NVC41"/>
    <mergeCell ref="NVD38:NVD41"/>
    <mergeCell ref="NVE38:NVE41"/>
    <mergeCell ref="NVF38:NVF41"/>
    <mergeCell ref="NVG38:NVG41"/>
    <mergeCell ref="NVH38:NVH41"/>
    <mergeCell ref="NVI38:NVI41"/>
    <mergeCell ref="NVJ38:NVJ41"/>
    <mergeCell ref="NVK38:NVK41"/>
    <mergeCell ref="NUT38:NUT41"/>
    <mergeCell ref="NUU38:NUU41"/>
    <mergeCell ref="NUV38:NUV41"/>
    <mergeCell ref="NUW38:NUW41"/>
    <mergeCell ref="NUX38:NUX41"/>
    <mergeCell ref="NUY38:NUY41"/>
    <mergeCell ref="NUZ38:NUZ41"/>
    <mergeCell ref="NVA38:NVA41"/>
    <mergeCell ref="NVB38:NVB41"/>
    <mergeCell ref="NUK38:NUK41"/>
    <mergeCell ref="NUL38:NUL41"/>
    <mergeCell ref="NUM38:NUM41"/>
    <mergeCell ref="NUN38:NUN41"/>
    <mergeCell ref="NUO38:NUO41"/>
    <mergeCell ref="NUP38:NUP41"/>
    <mergeCell ref="NUQ38:NUQ41"/>
    <mergeCell ref="NUR38:NUR41"/>
    <mergeCell ref="NUS38:NUS41"/>
    <mergeCell ref="NWV38:NWV41"/>
    <mergeCell ref="NWW38:NWW41"/>
    <mergeCell ref="NWX38:NWX41"/>
    <mergeCell ref="NWY38:NWY41"/>
    <mergeCell ref="NWZ38:NWZ41"/>
    <mergeCell ref="NXA38:NXA41"/>
    <mergeCell ref="NXB38:NXB41"/>
    <mergeCell ref="NXC38:NXC41"/>
    <mergeCell ref="NXD38:NXD41"/>
    <mergeCell ref="NWM38:NWM41"/>
    <mergeCell ref="NWN38:NWN41"/>
    <mergeCell ref="NWO38:NWO41"/>
    <mergeCell ref="NWP38:NWP41"/>
    <mergeCell ref="NWQ38:NWQ41"/>
    <mergeCell ref="NWR38:NWR41"/>
    <mergeCell ref="NWS38:NWS41"/>
    <mergeCell ref="NWT38:NWT41"/>
    <mergeCell ref="NWU38:NWU41"/>
    <mergeCell ref="NWD38:NWD41"/>
    <mergeCell ref="NWE38:NWE41"/>
    <mergeCell ref="NWF38:NWF41"/>
    <mergeCell ref="NWG38:NWG41"/>
    <mergeCell ref="NWH38:NWH41"/>
    <mergeCell ref="NWI38:NWI41"/>
    <mergeCell ref="NWJ38:NWJ41"/>
    <mergeCell ref="NWK38:NWK41"/>
    <mergeCell ref="NWL38:NWL41"/>
    <mergeCell ref="NVU38:NVU41"/>
    <mergeCell ref="NVV38:NVV41"/>
    <mergeCell ref="NVW38:NVW41"/>
    <mergeCell ref="NVX38:NVX41"/>
    <mergeCell ref="NVY38:NVY41"/>
    <mergeCell ref="NVZ38:NVZ41"/>
    <mergeCell ref="NWA38:NWA41"/>
    <mergeCell ref="NWB38:NWB41"/>
    <mergeCell ref="NWC38:NWC41"/>
    <mergeCell ref="NYF38:NYF41"/>
    <mergeCell ref="NYG38:NYG41"/>
    <mergeCell ref="NYH38:NYH41"/>
    <mergeCell ref="NYI38:NYI41"/>
    <mergeCell ref="NYJ38:NYJ41"/>
    <mergeCell ref="NYK38:NYK41"/>
    <mergeCell ref="NYL38:NYL41"/>
    <mergeCell ref="NYM38:NYM41"/>
    <mergeCell ref="NYN38:NYN41"/>
    <mergeCell ref="NXW38:NXW41"/>
    <mergeCell ref="NXX38:NXX41"/>
    <mergeCell ref="NXY38:NXY41"/>
    <mergeCell ref="NXZ38:NXZ41"/>
    <mergeCell ref="NYA38:NYA41"/>
    <mergeCell ref="NYB38:NYB41"/>
    <mergeCell ref="NYC38:NYC41"/>
    <mergeCell ref="NYD38:NYD41"/>
    <mergeCell ref="NYE38:NYE41"/>
    <mergeCell ref="NXN38:NXN41"/>
    <mergeCell ref="NXO38:NXO41"/>
    <mergeCell ref="NXP38:NXP41"/>
    <mergeCell ref="NXQ38:NXQ41"/>
    <mergeCell ref="NXR38:NXR41"/>
    <mergeCell ref="NXS38:NXS41"/>
    <mergeCell ref="NXT38:NXT41"/>
    <mergeCell ref="NXU38:NXU41"/>
    <mergeCell ref="NXV38:NXV41"/>
    <mergeCell ref="NXE38:NXE41"/>
    <mergeCell ref="NXF38:NXF41"/>
    <mergeCell ref="NXG38:NXG41"/>
    <mergeCell ref="NXH38:NXH41"/>
    <mergeCell ref="NXI38:NXI41"/>
    <mergeCell ref="NXJ38:NXJ41"/>
    <mergeCell ref="NXK38:NXK41"/>
    <mergeCell ref="NXL38:NXL41"/>
    <mergeCell ref="NXM38:NXM41"/>
    <mergeCell ref="NZP38:NZP41"/>
    <mergeCell ref="NZQ38:NZQ41"/>
    <mergeCell ref="NZR38:NZR41"/>
    <mergeCell ref="NZS38:NZS41"/>
    <mergeCell ref="NZT38:NZT41"/>
    <mergeCell ref="NZU38:NZU41"/>
    <mergeCell ref="NZV38:NZV41"/>
    <mergeCell ref="NZW38:NZW41"/>
    <mergeCell ref="NZX38:NZX41"/>
    <mergeCell ref="NZG38:NZG41"/>
    <mergeCell ref="NZH38:NZH41"/>
    <mergeCell ref="NZI38:NZI41"/>
    <mergeCell ref="NZJ38:NZJ41"/>
    <mergeCell ref="NZK38:NZK41"/>
    <mergeCell ref="NZL38:NZL41"/>
    <mergeCell ref="NZM38:NZM41"/>
    <mergeCell ref="NZN38:NZN41"/>
    <mergeCell ref="NZO38:NZO41"/>
    <mergeCell ref="NYX38:NYX41"/>
    <mergeCell ref="NYY38:NYY41"/>
    <mergeCell ref="NYZ38:NYZ41"/>
    <mergeCell ref="NZA38:NZA41"/>
    <mergeCell ref="NZB38:NZB41"/>
    <mergeCell ref="NZC38:NZC41"/>
    <mergeCell ref="NZD38:NZD41"/>
    <mergeCell ref="NZE38:NZE41"/>
    <mergeCell ref="NZF38:NZF41"/>
    <mergeCell ref="NYO38:NYO41"/>
    <mergeCell ref="NYP38:NYP41"/>
    <mergeCell ref="NYQ38:NYQ41"/>
    <mergeCell ref="NYR38:NYR41"/>
    <mergeCell ref="NYS38:NYS41"/>
    <mergeCell ref="NYT38:NYT41"/>
    <mergeCell ref="NYU38:NYU41"/>
    <mergeCell ref="NYV38:NYV41"/>
    <mergeCell ref="NYW38:NYW41"/>
    <mergeCell ref="OAZ38:OAZ41"/>
    <mergeCell ref="OBA38:OBA41"/>
    <mergeCell ref="OBB38:OBB41"/>
    <mergeCell ref="OBC38:OBC41"/>
    <mergeCell ref="OBD38:OBD41"/>
    <mergeCell ref="OBE38:OBE41"/>
    <mergeCell ref="OBF38:OBF41"/>
    <mergeCell ref="OBG38:OBG41"/>
    <mergeCell ref="OBH38:OBH41"/>
    <mergeCell ref="OAQ38:OAQ41"/>
    <mergeCell ref="OAR38:OAR41"/>
    <mergeCell ref="OAS38:OAS41"/>
    <mergeCell ref="OAT38:OAT41"/>
    <mergeCell ref="OAU38:OAU41"/>
    <mergeCell ref="OAV38:OAV41"/>
    <mergeCell ref="OAW38:OAW41"/>
    <mergeCell ref="OAX38:OAX41"/>
    <mergeCell ref="OAY38:OAY41"/>
    <mergeCell ref="OAH38:OAH41"/>
    <mergeCell ref="OAI38:OAI41"/>
    <mergeCell ref="OAJ38:OAJ41"/>
    <mergeCell ref="OAK38:OAK41"/>
    <mergeCell ref="OAL38:OAL41"/>
    <mergeCell ref="OAM38:OAM41"/>
    <mergeCell ref="OAN38:OAN41"/>
    <mergeCell ref="OAO38:OAO41"/>
    <mergeCell ref="OAP38:OAP41"/>
    <mergeCell ref="NZY38:NZY41"/>
    <mergeCell ref="NZZ38:NZZ41"/>
    <mergeCell ref="OAA38:OAA41"/>
    <mergeCell ref="OAB38:OAB41"/>
    <mergeCell ref="OAC38:OAC41"/>
    <mergeCell ref="OAD38:OAD41"/>
    <mergeCell ref="OAE38:OAE41"/>
    <mergeCell ref="OAF38:OAF41"/>
    <mergeCell ref="OAG38:OAG41"/>
    <mergeCell ref="OCJ38:OCJ41"/>
    <mergeCell ref="OCK38:OCK41"/>
    <mergeCell ref="OCL38:OCL41"/>
    <mergeCell ref="OCM38:OCM41"/>
    <mergeCell ref="OCN38:OCN41"/>
    <mergeCell ref="OCO38:OCO41"/>
    <mergeCell ref="OCP38:OCP41"/>
    <mergeCell ref="OCQ38:OCQ41"/>
    <mergeCell ref="OCR38:OCR41"/>
    <mergeCell ref="OCA38:OCA41"/>
    <mergeCell ref="OCB38:OCB41"/>
    <mergeCell ref="OCC38:OCC41"/>
    <mergeCell ref="OCD38:OCD41"/>
    <mergeCell ref="OCE38:OCE41"/>
    <mergeCell ref="OCF38:OCF41"/>
    <mergeCell ref="OCG38:OCG41"/>
    <mergeCell ref="OCH38:OCH41"/>
    <mergeCell ref="OCI38:OCI41"/>
    <mergeCell ref="OBR38:OBR41"/>
    <mergeCell ref="OBS38:OBS41"/>
    <mergeCell ref="OBT38:OBT41"/>
    <mergeCell ref="OBU38:OBU41"/>
    <mergeCell ref="OBV38:OBV41"/>
    <mergeCell ref="OBW38:OBW41"/>
    <mergeCell ref="OBX38:OBX41"/>
    <mergeCell ref="OBY38:OBY41"/>
    <mergeCell ref="OBZ38:OBZ41"/>
    <mergeCell ref="OBI38:OBI41"/>
    <mergeCell ref="OBJ38:OBJ41"/>
    <mergeCell ref="OBK38:OBK41"/>
    <mergeCell ref="OBL38:OBL41"/>
    <mergeCell ref="OBM38:OBM41"/>
    <mergeCell ref="OBN38:OBN41"/>
    <mergeCell ref="OBO38:OBO41"/>
    <mergeCell ref="OBP38:OBP41"/>
    <mergeCell ref="OBQ38:OBQ41"/>
    <mergeCell ref="ODT38:ODT41"/>
    <mergeCell ref="ODU38:ODU41"/>
    <mergeCell ref="ODV38:ODV41"/>
    <mergeCell ref="ODW38:ODW41"/>
    <mergeCell ref="ODX38:ODX41"/>
    <mergeCell ref="ODY38:ODY41"/>
    <mergeCell ref="ODZ38:ODZ41"/>
    <mergeCell ref="OEA38:OEA41"/>
    <mergeCell ref="OEB38:OEB41"/>
    <mergeCell ref="ODK38:ODK41"/>
    <mergeCell ref="ODL38:ODL41"/>
    <mergeCell ref="ODM38:ODM41"/>
    <mergeCell ref="ODN38:ODN41"/>
    <mergeCell ref="ODO38:ODO41"/>
    <mergeCell ref="ODP38:ODP41"/>
    <mergeCell ref="ODQ38:ODQ41"/>
    <mergeCell ref="ODR38:ODR41"/>
    <mergeCell ref="ODS38:ODS41"/>
    <mergeCell ref="ODB38:ODB41"/>
    <mergeCell ref="ODC38:ODC41"/>
    <mergeCell ref="ODD38:ODD41"/>
    <mergeCell ref="ODE38:ODE41"/>
    <mergeCell ref="ODF38:ODF41"/>
    <mergeCell ref="ODG38:ODG41"/>
    <mergeCell ref="ODH38:ODH41"/>
    <mergeCell ref="ODI38:ODI41"/>
    <mergeCell ref="ODJ38:ODJ41"/>
    <mergeCell ref="OCS38:OCS41"/>
    <mergeCell ref="OCT38:OCT41"/>
    <mergeCell ref="OCU38:OCU41"/>
    <mergeCell ref="OCV38:OCV41"/>
    <mergeCell ref="OCW38:OCW41"/>
    <mergeCell ref="OCX38:OCX41"/>
    <mergeCell ref="OCY38:OCY41"/>
    <mergeCell ref="OCZ38:OCZ41"/>
    <mergeCell ref="ODA38:ODA41"/>
    <mergeCell ref="OFD38:OFD41"/>
    <mergeCell ref="OFE38:OFE41"/>
    <mergeCell ref="OFF38:OFF41"/>
    <mergeCell ref="OFG38:OFG41"/>
    <mergeCell ref="OFH38:OFH41"/>
    <mergeCell ref="OFI38:OFI41"/>
    <mergeCell ref="OFJ38:OFJ41"/>
    <mergeCell ref="OFK38:OFK41"/>
    <mergeCell ref="OFL38:OFL41"/>
    <mergeCell ref="OEU38:OEU41"/>
    <mergeCell ref="OEV38:OEV41"/>
    <mergeCell ref="OEW38:OEW41"/>
    <mergeCell ref="OEX38:OEX41"/>
    <mergeCell ref="OEY38:OEY41"/>
    <mergeCell ref="OEZ38:OEZ41"/>
    <mergeCell ref="OFA38:OFA41"/>
    <mergeCell ref="OFB38:OFB41"/>
    <mergeCell ref="OFC38:OFC41"/>
    <mergeCell ref="OEL38:OEL41"/>
    <mergeCell ref="OEM38:OEM41"/>
    <mergeCell ref="OEN38:OEN41"/>
    <mergeCell ref="OEO38:OEO41"/>
    <mergeCell ref="OEP38:OEP41"/>
    <mergeCell ref="OEQ38:OEQ41"/>
    <mergeCell ref="OER38:OER41"/>
    <mergeCell ref="OES38:OES41"/>
    <mergeCell ref="OET38:OET41"/>
    <mergeCell ref="OEC38:OEC41"/>
    <mergeCell ref="OED38:OED41"/>
    <mergeCell ref="OEE38:OEE41"/>
    <mergeCell ref="OEF38:OEF41"/>
    <mergeCell ref="OEG38:OEG41"/>
    <mergeCell ref="OEH38:OEH41"/>
    <mergeCell ref="OEI38:OEI41"/>
    <mergeCell ref="OEJ38:OEJ41"/>
    <mergeCell ref="OEK38:OEK41"/>
    <mergeCell ref="OGN38:OGN41"/>
    <mergeCell ref="OGO38:OGO41"/>
    <mergeCell ref="OGP38:OGP41"/>
    <mergeCell ref="OGQ38:OGQ41"/>
    <mergeCell ref="OGR38:OGR41"/>
    <mergeCell ref="OGS38:OGS41"/>
    <mergeCell ref="OGT38:OGT41"/>
    <mergeCell ref="OGU38:OGU41"/>
    <mergeCell ref="OGV38:OGV41"/>
    <mergeCell ref="OGE38:OGE41"/>
    <mergeCell ref="OGF38:OGF41"/>
    <mergeCell ref="OGG38:OGG41"/>
    <mergeCell ref="OGH38:OGH41"/>
    <mergeCell ref="OGI38:OGI41"/>
    <mergeCell ref="OGJ38:OGJ41"/>
    <mergeCell ref="OGK38:OGK41"/>
    <mergeCell ref="OGL38:OGL41"/>
    <mergeCell ref="OGM38:OGM41"/>
    <mergeCell ref="OFV38:OFV41"/>
    <mergeCell ref="OFW38:OFW41"/>
    <mergeCell ref="OFX38:OFX41"/>
    <mergeCell ref="OFY38:OFY41"/>
    <mergeCell ref="OFZ38:OFZ41"/>
    <mergeCell ref="OGA38:OGA41"/>
    <mergeCell ref="OGB38:OGB41"/>
    <mergeCell ref="OGC38:OGC41"/>
    <mergeCell ref="OGD38:OGD41"/>
    <mergeCell ref="OFM38:OFM41"/>
    <mergeCell ref="OFN38:OFN41"/>
    <mergeCell ref="OFO38:OFO41"/>
    <mergeCell ref="OFP38:OFP41"/>
    <mergeCell ref="OFQ38:OFQ41"/>
    <mergeCell ref="OFR38:OFR41"/>
    <mergeCell ref="OFS38:OFS41"/>
    <mergeCell ref="OFT38:OFT41"/>
    <mergeCell ref="OFU38:OFU41"/>
    <mergeCell ref="OHX38:OHX41"/>
    <mergeCell ref="OHY38:OHY41"/>
    <mergeCell ref="OHZ38:OHZ41"/>
    <mergeCell ref="OIA38:OIA41"/>
    <mergeCell ref="OIB38:OIB41"/>
    <mergeCell ref="OIC38:OIC41"/>
    <mergeCell ref="OID38:OID41"/>
    <mergeCell ref="OIE38:OIE41"/>
    <mergeCell ref="OIF38:OIF41"/>
    <mergeCell ref="OHO38:OHO41"/>
    <mergeCell ref="OHP38:OHP41"/>
    <mergeCell ref="OHQ38:OHQ41"/>
    <mergeCell ref="OHR38:OHR41"/>
    <mergeCell ref="OHS38:OHS41"/>
    <mergeCell ref="OHT38:OHT41"/>
    <mergeCell ref="OHU38:OHU41"/>
    <mergeCell ref="OHV38:OHV41"/>
    <mergeCell ref="OHW38:OHW41"/>
    <mergeCell ref="OHF38:OHF41"/>
    <mergeCell ref="OHG38:OHG41"/>
    <mergeCell ref="OHH38:OHH41"/>
    <mergeCell ref="OHI38:OHI41"/>
    <mergeCell ref="OHJ38:OHJ41"/>
    <mergeCell ref="OHK38:OHK41"/>
    <mergeCell ref="OHL38:OHL41"/>
    <mergeCell ref="OHM38:OHM41"/>
    <mergeCell ref="OHN38:OHN41"/>
    <mergeCell ref="OGW38:OGW41"/>
    <mergeCell ref="OGX38:OGX41"/>
    <mergeCell ref="OGY38:OGY41"/>
    <mergeCell ref="OGZ38:OGZ41"/>
    <mergeCell ref="OHA38:OHA41"/>
    <mergeCell ref="OHB38:OHB41"/>
    <mergeCell ref="OHC38:OHC41"/>
    <mergeCell ref="OHD38:OHD41"/>
    <mergeCell ref="OHE38:OHE41"/>
    <mergeCell ref="OJH38:OJH41"/>
    <mergeCell ref="OJI38:OJI41"/>
    <mergeCell ref="OJJ38:OJJ41"/>
    <mergeCell ref="OJK38:OJK41"/>
    <mergeCell ref="OJL38:OJL41"/>
    <mergeCell ref="OJM38:OJM41"/>
    <mergeCell ref="OJN38:OJN41"/>
    <mergeCell ref="OJO38:OJO41"/>
    <mergeCell ref="OJP38:OJP41"/>
    <mergeCell ref="OIY38:OIY41"/>
    <mergeCell ref="OIZ38:OIZ41"/>
    <mergeCell ref="OJA38:OJA41"/>
    <mergeCell ref="OJB38:OJB41"/>
    <mergeCell ref="OJC38:OJC41"/>
    <mergeCell ref="OJD38:OJD41"/>
    <mergeCell ref="OJE38:OJE41"/>
    <mergeCell ref="OJF38:OJF41"/>
    <mergeCell ref="OJG38:OJG41"/>
    <mergeCell ref="OIP38:OIP41"/>
    <mergeCell ref="OIQ38:OIQ41"/>
    <mergeCell ref="OIR38:OIR41"/>
    <mergeCell ref="OIS38:OIS41"/>
    <mergeCell ref="OIT38:OIT41"/>
    <mergeCell ref="OIU38:OIU41"/>
    <mergeCell ref="OIV38:OIV41"/>
    <mergeCell ref="OIW38:OIW41"/>
    <mergeCell ref="OIX38:OIX41"/>
    <mergeCell ref="OIG38:OIG41"/>
    <mergeCell ref="OIH38:OIH41"/>
    <mergeCell ref="OII38:OII41"/>
    <mergeCell ref="OIJ38:OIJ41"/>
    <mergeCell ref="OIK38:OIK41"/>
    <mergeCell ref="OIL38:OIL41"/>
    <mergeCell ref="OIM38:OIM41"/>
    <mergeCell ref="OIN38:OIN41"/>
    <mergeCell ref="OIO38:OIO41"/>
    <mergeCell ref="OKR38:OKR41"/>
    <mergeCell ref="OKS38:OKS41"/>
    <mergeCell ref="OKT38:OKT41"/>
    <mergeCell ref="OKU38:OKU41"/>
    <mergeCell ref="OKV38:OKV41"/>
    <mergeCell ref="OKW38:OKW41"/>
    <mergeCell ref="OKX38:OKX41"/>
    <mergeCell ref="OKY38:OKY41"/>
    <mergeCell ref="OKZ38:OKZ41"/>
    <mergeCell ref="OKI38:OKI41"/>
    <mergeCell ref="OKJ38:OKJ41"/>
    <mergeCell ref="OKK38:OKK41"/>
    <mergeCell ref="OKL38:OKL41"/>
    <mergeCell ref="OKM38:OKM41"/>
    <mergeCell ref="OKN38:OKN41"/>
    <mergeCell ref="OKO38:OKO41"/>
    <mergeCell ref="OKP38:OKP41"/>
    <mergeCell ref="OKQ38:OKQ41"/>
    <mergeCell ref="OJZ38:OJZ41"/>
    <mergeCell ref="OKA38:OKA41"/>
    <mergeCell ref="OKB38:OKB41"/>
    <mergeCell ref="OKC38:OKC41"/>
    <mergeCell ref="OKD38:OKD41"/>
    <mergeCell ref="OKE38:OKE41"/>
    <mergeCell ref="OKF38:OKF41"/>
    <mergeCell ref="OKG38:OKG41"/>
    <mergeCell ref="OKH38:OKH41"/>
    <mergeCell ref="OJQ38:OJQ41"/>
    <mergeCell ref="OJR38:OJR41"/>
    <mergeCell ref="OJS38:OJS41"/>
    <mergeCell ref="OJT38:OJT41"/>
    <mergeCell ref="OJU38:OJU41"/>
    <mergeCell ref="OJV38:OJV41"/>
    <mergeCell ref="OJW38:OJW41"/>
    <mergeCell ref="OJX38:OJX41"/>
    <mergeCell ref="OJY38:OJY41"/>
    <mergeCell ref="OMB38:OMB41"/>
    <mergeCell ref="OMC38:OMC41"/>
    <mergeCell ref="OMD38:OMD41"/>
    <mergeCell ref="OME38:OME41"/>
    <mergeCell ref="OMF38:OMF41"/>
    <mergeCell ref="OMG38:OMG41"/>
    <mergeCell ref="OMH38:OMH41"/>
    <mergeCell ref="OMI38:OMI41"/>
    <mergeCell ref="OMJ38:OMJ41"/>
    <mergeCell ref="OLS38:OLS41"/>
    <mergeCell ref="OLT38:OLT41"/>
    <mergeCell ref="OLU38:OLU41"/>
    <mergeCell ref="OLV38:OLV41"/>
    <mergeCell ref="OLW38:OLW41"/>
    <mergeCell ref="OLX38:OLX41"/>
    <mergeCell ref="OLY38:OLY41"/>
    <mergeCell ref="OLZ38:OLZ41"/>
    <mergeCell ref="OMA38:OMA41"/>
    <mergeCell ref="OLJ38:OLJ41"/>
    <mergeCell ref="OLK38:OLK41"/>
    <mergeCell ref="OLL38:OLL41"/>
    <mergeCell ref="OLM38:OLM41"/>
    <mergeCell ref="OLN38:OLN41"/>
    <mergeCell ref="OLO38:OLO41"/>
    <mergeCell ref="OLP38:OLP41"/>
    <mergeCell ref="OLQ38:OLQ41"/>
    <mergeCell ref="OLR38:OLR41"/>
    <mergeCell ref="OLA38:OLA41"/>
    <mergeCell ref="OLB38:OLB41"/>
    <mergeCell ref="OLC38:OLC41"/>
    <mergeCell ref="OLD38:OLD41"/>
    <mergeCell ref="OLE38:OLE41"/>
    <mergeCell ref="OLF38:OLF41"/>
    <mergeCell ref="OLG38:OLG41"/>
    <mergeCell ref="OLH38:OLH41"/>
    <mergeCell ref="OLI38:OLI41"/>
    <mergeCell ref="ONL38:ONL41"/>
    <mergeCell ref="ONM38:ONM41"/>
    <mergeCell ref="ONN38:ONN41"/>
    <mergeCell ref="ONO38:ONO41"/>
    <mergeCell ref="ONP38:ONP41"/>
    <mergeCell ref="ONQ38:ONQ41"/>
    <mergeCell ref="ONR38:ONR41"/>
    <mergeCell ref="ONS38:ONS41"/>
    <mergeCell ref="ONT38:ONT41"/>
    <mergeCell ref="ONC38:ONC41"/>
    <mergeCell ref="OND38:OND41"/>
    <mergeCell ref="ONE38:ONE41"/>
    <mergeCell ref="ONF38:ONF41"/>
    <mergeCell ref="ONG38:ONG41"/>
    <mergeCell ref="ONH38:ONH41"/>
    <mergeCell ref="ONI38:ONI41"/>
    <mergeCell ref="ONJ38:ONJ41"/>
    <mergeCell ref="ONK38:ONK41"/>
    <mergeCell ref="OMT38:OMT41"/>
    <mergeCell ref="OMU38:OMU41"/>
    <mergeCell ref="OMV38:OMV41"/>
    <mergeCell ref="OMW38:OMW41"/>
    <mergeCell ref="OMX38:OMX41"/>
    <mergeCell ref="OMY38:OMY41"/>
    <mergeCell ref="OMZ38:OMZ41"/>
    <mergeCell ref="ONA38:ONA41"/>
    <mergeCell ref="ONB38:ONB41"/>
    <mergeCell ref="OMK38:OMK41"/>
    <mergeCell ref="OML38:OML41"/>
    <mergeCell ref="OMM38:OMM41"/>
    <mergeCell ref="OMN38:OMN41"/>
    <mergeCell ref="OMO38:OMO41"/>
    <mergeCell ref="OMP38:OMP41"/>
    <mergeCell ref="OMQ38:OMQ41"/>
    <mergeCell ref="OMR38:OMR41"/>
    <mergeCell ref="OMS38:OMS41"/>
    <mergeCell ref="OOV38:OOV41"/>
    <mergeCell ref="OOW38:OOW41"/>
    <mergeCell ref="OOX38:OOX41"/>
    <mergeCell ref="OOY38:OOY41"/>
    <mergeCell ref="OOZ38:OOZ41"/>
    <mergeCell ref="OPA38:OPA41"/>
    <mergeCell ref="OPB38:OPB41"/>
    <mergeCell ref="OPC38:OPC41"/>
    <mergeCell ref="OPD38:OPD41"/>
    <mergeCell ref="OOM38:OOM41"/>
    <mergeCell ref="OON38:OON41"/>
    <mergeCell ref="OOO38:OOO41"/>
    <mergeCell ref="OOP38:OOP41"/>
    <mergeCell ref="OOQ38:OOQ41"/>
    <mergeCell ref="OOR38:OOR41"/>
    <mergeCell ref="OOS38:OOS41"/>
    <mergeCell ref="OOT38:OOT41"/>
    <mergeCell ref="OOU38:OOU41"/>
    <mergeCell ref="OOD38:OOD41"/>
    <mergeCell ref="OOE38:OOE41"/>
    <mergeCell ref="OOF38:OOF41"/>
    <mergeCell ref="OOG38:OOG41"/>
    <mergeCell ref="OOH38:OOH41"/>
    <mergeCell ref="OOI38:OOI41"/>
    <mergeCell ref="OOJ38:OOJ41"/>
    <mergeCell ref="OOK38:OOK41"/>
    <mergeCell ref="OOL38:OOL41"/>
    <mergeCell ref="ONU38:ONU41"/>
    <mergeCell ref="ONV38:ONV41"/>
    <mergeCell ref="ONW38:ONW41"/>
    <mergeCell ref="ONX38:ONX41"/>
    <mergeCell ref="ONY38:ONY41"/>
    <mergeCell ref="ONZ38:ONZ41"/>
    <mergeCell ref="OOA38:OOA41"/>
    <mergeCell ref="OOB38:OOB41"/>
    <mergeCell ref="OOC38:OOC41"/>
    <mergeCell ref="OQF38:OQF41"/>
    <mergeCell ref="OQG38:OQG41"/>
    <mergeCell ref="OQH38:OQH41"/>
    <mergeCell ref="OQI38:OQI41"/>
    <mergeCell ref="OQJ38:OQJ41"/>
    <mergeCell ref="OQK38:OQK41"/>
    <mergeCell ref="OQL38:OQL41"/>
    <mergeCell ref="OQM38:OQM41"/>
    <mergeCell ref="OQN38:OQN41"/>
    <mergeCell ref="OPW38:OPW41"/>
    <mergeCell ref="OPX38:OPX41"/>
    <mergeCell ref="OPY38:OPY41"/>
    <mergeCell ref="OPZ38:OPZ41"/>
    <mergeCell ref="OQA38:OQA41"/>
    <mergeCell ref="OQB38:OQB41"/>
    <mergeCell ref="OQC38:OQC41"/>
    <mergeCell ref="OQD38:OQD41"/>
    <mergeCell ref="OQE38:OQE41"/>
    <mergeCell ref="OPN38:OPN41"/>
    <mergeCell ref="OPO38:OPO41"/>
    <mergeCell ref="OPP38:OPP41"/>
    <mergeCell ref="OPQ38:OPQ41"/>
    <mergeCell ref="OPR38:OPR41"/>
    <mergeCell ref="OPS38:OPS41"/>
    <mergeCell ref="OPT38:OPT41"/>
    <mergeCell ref="OPU38:OPU41"/>
    <mergeCell ref="OPV38:OPV41"/>
    <mergeCell ref="OPE38:OPE41"/>
    <mergeCell ref="OPF38:OPF41"/>
    <mergeCell ref="OPG38:OPG41"/>
    <mergeCell ref="OPH38:OPH41"/>
    <mergeCell ref="OPI38:OPI41"/>
    <mergeCell ref="OPJ38:OPJ41"/>
    <mergeCell ref="OPK38:OPK41"/>
    <mergeCell ref="OPL38:OPL41"/>
    <mergeCell ref="OPM38:OPM41"/>
    <mergeCell ref="ORP38:ORP41"/>
    <mergeCell ref="ORQ38:ORQ41"/>
    <mergeCell ref="ORR38:ORR41"/>
    <mergeCell ref="ORS38:ORS41"/>
    <mergeCell ref="ORT38:ORT41"/>
    <mergeCell ref="ORU38:ORU41"/>
    <mergeCell ref="ORV38:ORV41"/>
    <mergeCell ref="ORW38:ORW41"/>
    <mergeCell ref="ORX38:ORX41"/>
    <mergeCell ref="ORG38:ORG41"/>
    <mergeCell ref="ORH38:ORH41"/>
    <mergeCell ref="ORI38:ORI41"/>
    <mergeCell ref="ORJ38:ORJ41"/>
    <mergeCell ref="ORK38:ORK41"/>
    <mergeCell ref="ORL38:ORL41"/>
    <mergeCell ref="ORM38:ORM41"/>
    <mergeCell ref="ORN38:ORN41"/>
    <mergeCell ref="ORO38:ORO41"/>
    <mergeCell ref="OQX38:OQX41"/>
    <mergeCell ref="OQY38:OQY41"/>
    <mergeCell ref="OQZ38:OQZ41"/>
    <mergeCell ref="ORA38:ORA41"/>
    <mergeCell ref="ORB38:ORB41"/>
    <mergeCell ref="ORC38:ORC41"/>
    <mergeCell ref="ORD38:ORD41"/>
    <mergeCell ref="ORE38:ORE41"/>
    <mergeCell ref="ORF38:ORF41"/>
    <mergeCell ref="OQO38:OQO41"/>
    <mergeCell ref="OQP38:OQP41"/>
    <mergeCell ref="OQQ38:OQQ41"/>
    <mergeCell ref="OQR38:OQR41"/>
    <mergeCell ref="OQS38:OQS41"/>
    <mergeCell ref="OQT38:OQT41"/>
    <mergeCell ref="OQU38:OQU41"/>
    <mergeCell ref="OQV38:OQV41"/>
    <mergeCell ref="OQW38:OQW41"/>
    <mergeCell ref="OSZ38:OSZ41"/>
    <mergeCell ref="OTA38:OTA41"/>
    <mergeCell ref="OTB38:OTB41"/>
    <mergeCell ref="OTC38:OTC41"/>
    <mergeCell ref="OTD38:OTD41"/>
    <mergeCell ref="OTE38:OTE41"/>
    <mergeCell ref="OTF38:OTF41"/>
    <mergeCell ref="OTG38:OTG41"/>
    <mergeCell ref="OTH38:OTH41"/>
    <mergeCell ref="OSQ38:OSQ41"/>
    <mergeCell ref="OSR38:OSR41"/>
    <mergeCell ref="OSS38:OSS41"/>
    <mergeCell ref="OST38:OST41"/>
    <mergeCell ref="OSU38:OSU41"/>
    <mergeCell ref="OSV38:OSV41"/>
    <mergeCell ref="OSW38:OSW41"/>
    <mergeCell ref="OSX38:OSX41"/>
    <mergeCell ref="OSY38:OSY41"/>
    <mergeCell ref="OSH38:OSH41"/>
    <mergeCell ref="OSI38:OSI41"/>
    <mergeCell ref="OSJ38:OSJ41"/>
    <mergeCell ref="OSK38:OSK41"/>
    <mergeCell ref="OSL38:OSL41"/>
    <mergeCell ref="OSM38:OSM41"/>
    <mergeCell ref="OSN38:OSN41"/>
    <mergeCell ref="OSO38:OSO41"/>
    <mergeCell ref="OSP38:OSP41"/>
    <mergeCell ref="ORY38:ORY41"/>
    <mergeCell ref="ORZ38:ORZ41"/>
    <mergeCell ref="OSA38:OSA41"/>
    <mergeCell ref="OSB38:OSB41"/>
    <mergeCell ref="OSC38:OSC41"/>
    <mergeCell ref="OSD38:OSD41"/>
    <mergeCell ref="OSE38:OSE41"/>
    <mergeCell ref="OSF38:OSF41"/>
    <mergeCell ref="OSG38:OSG41"/>
    <mergeCell ref="OUJ38:OUJ41"/>
    <mergeCell ref="OUK38:OUK41"/>
    <mergeCell ref="OUL38:OUL41"/>
    <mergeCell ref="OUM38:OUM41"/>
    <mergeCell ref="OUN38:OUN41"/>
    <mergeCell ref="OUO38:OUO41"/>
    <mergeCell ref="OUP38:OUP41"/>
    <mergeCell ref="OUQ38:OUQ41"/>
    <mergeCell ref="OUR38:OUR41"/>
    <mergeCell ref="OUA38:OUA41"/>
    <mergeCell ref="OUB38:OUB41"/>
    <mergeCell ref="OUC38:OUC41"/>
    <mergeCell ref="OUD38:OUD41"/>
    <mergeCell ref="OUE38:OUE41"/>
    <mergeCell ref="OUF38:OUF41"/>
    <mergeCell ref="OUG38:OUG41"/>
    <mergeCell ref="OUH38:OUH41"/>
    <mergeCell ref="OUI38:OUI41"/>
    <mergeCell ref="OTR38:OTR41"/>
    <mergeCell ref="OTS38:OTS41"/>
    <mergeCell ref="OTT38:OTT41"/>
    <mergeCell ref="OTU38:OTU41"/>
    <mergeCell ref="OTV38:OTV41"/>
    <mergeCell ref="OTW38:OTW41"/>
    <mergeCell ref="OTX38:OTX41"/>
    <mergeCell ref="OTY38:OTY41"/>
    <mergeCell ref="OTZ38:OTZ41"/>
    <mergeCell ref="OTI38:OTI41"/>
    <mergeCell ref="OTJ38:OTJ41"/>
    <mergeCell ref="OTK38:OTK41"/>
    <mergeCell ref="OTL38:OTL41"/>
    <mergeCell ref="OTM38:OTM41"/>
    <mergeCell ref="OTN38:OTN41"/>
    <mergeCell ref="OTO38:OTO41"/>
    <mergeCell ref="OTP38:OTP41"/>
    <mergeCell ref="OTQ38:OTQ41"/>
    <mergeCell ref="OVT38:OVT41"/>
    <mergeCell ref="OVU38:OVU41"/>
    <mergeCell ref="OVV38:OVV41"/>
    <mergeCell ref="OVW38:OVW41"/>
    <mergeCell ref="OVX38:OVX41"/>
    <mergeCell ref="OVY38:OVY41"/>
    <mergeCell ref="OVZ38:OVZ41"/>
    <mergeCell ref="OWA38:OWA41"/>
    <mergeCell ref="OWB38:OWB41"/>
    <mergeCell ref="OVK38:OVK41"/>
    <mergeCell ref="OVL38:OVL41"/>
    <mergeCell ref="OVM38:OVM41"/>
    <mergeCell ref="OVN38:OVN41"/>
    <mergeCell ref="OVO38:OVO41"/>
    <mergeCell ref="OVP38:OVP41"/>
    <mergeCell ref="OVQ38:OVQ41"/>
    <mergeCell ref="OVR38:OVR41"/>
    <mergeCell ref="OVS38:OVS41"/>
    <mergeCell ref="OVB38:OVB41"/>
    <mergeCell ref="OVC38:OVC41"/>
    <mergeCell ref="OVD38:OVD41"/>
    <mergeCell ref="OVE38:OVE41"/>
    <mergeCell ref="OVF38:OVF41"/>
    <mergeCell ref="OVG38:OVG41"/>
    <mergeCell ref="OVH38:OVH41"/>
    <mergeCell ref="OVI38:OVI41"/>
    <mergeCell ref="OVJ38:OVJ41"/>
    <mergeCell ref="OUS38:OUS41"/>
    <mergeCell ref="OUT38:OUT41"/>
    <mergeCell ref="OUU38:OUU41"/>
    <mergeCell ref="OUV38:OUV41"/>
    <mergeCell ref="OUW38:OUW41"/>
    <mergeCell ref="OUX38:OUX41"/>
    <mergeCell ref="OUY38:OUY41"/>
    <mergeCell ref="OUZ38:OUZ41"/>
    <mergeCell ref="OVA38:OVA41"/>
    <mergeCell ref="OXD38:OXD41"/>
    <mergeCell ref="OXE38:OXE41"/>
    <mergeCell ref="OXF38:OXF41"/>
    <mergeCell ref="OXG38:OXG41"/>
    <mergeCell ref="OXH38:OXH41"/>
    <mergeCell ref="OXI38:OXI41"/>
    <mergeCell ref="OXJ38:OXJ41"/>
    <mergeCell ref="OXK38:OXK41"/>
    <mergeCell ref="OXL38:OXL41"/>
    <mergeCell ref="OWU38:OWU41"/>
    <mergeCell ref="OWV38:OWV41"/>
    <mergeCell ref="OWW38:OWW41"/>
    <mergeCell ref="OWX38:OWX41"/>
    <mergeCell ref="OWY38:OWY41"/>
    <mergeCell ref="OWZ38:OWZ41"/>
    <mergeCell ref="OXA38:OXA41"/>
    <mergeCell ref="OXB38:OXB41"/>
    <mergeCell ref="OXC38:OXC41"/>
    <mergeCell ref="OWL38:OWL41"/>
    <mergeCell ref="OWM38:OWM41"/>
    <mergeCell ref="OWN38:OWN41"/>
    <mergeCell ref="OWO38:OWO41"/>
    <mergeCell ref="OWP38:OWP41"/>
    <mergeCell ref="OWQ38:OWQ41"/>
    <mergeCell ref="OWR38:OWR41"/>
    <mergeCell ref="OWS38:OWS41"/>
    <mergeCell ref="OWT38:OWT41"/>
    <mergeCell ref="OWC38:OWC41"/>
    <mergeCell ref="OWD38:OWD41"/>
    <mergeCell ref="OWE38:OWE41"/>
    <mergeCell ref="OWF38:OWF41"/>
    <mergeCell ref="OWG38:OWG41"/>
    <mergeCell ref="OWH38:OWH41"/>
    <mergeCell ref="OWI38:OWI41"/>
    <mergeCell ref="OWJ38:OWJ41"/>
    <mergeCell ref="OWK38:OWK41"/>
    <mergeCell ref="OYN38:OYN41"/>
    <mergeCell ref="OYO38:OYO41"/>
    <mergeCell ref="OYP38:OYP41"/>
    <mergeCell ref="OYQ38:OYQ41"/>
    <mergeCell ref="OYR38:OYR41"/>
    <mergeCell ref="OYS38:OYS41"/>
    <mergeCell ref="OYT38:OYT41"/>
    <mergeCell ref="OYU38:OYU41"/>
    <mergeCell ref="OYV38:OYV41"/>
    <mergeCell ref="OYE38:OYE41"/>
    <mergeCell ref="OYF38:OYF41"/>
    <mergeCell ref="OYG38:OYG41"/>
    <mergeCell ref="OYH38:OYH41"/>
    <mergeCell ref="OYI38:OYI41"/>
    <mergeCell ref="OYJ38:OYJ41"/>
    <mergeCell ref="OYK38:OYK41"/>
    <mergeCell ref="OYL38:OYL41"/>
    <mergeCell ref="OYM38:OYM41"/>
    <mergeCell ref="OXV38:OXV41"/>
    <mergeCell ref="OXW38:OXW41"/>
    <mergeCell ref="OXX38:OXX41"/>
    <mergeCell ref="OXY38:OXY41"/>
    <mergeCell ref="OXZ38:OXZ41"/>
    <mergeCell ref="OYA38:OYA41"/>
    <mergeCell ref="OYB38:OYB41"/>
    <mergeCell ref="OYC38:OYC41"/>
    <mergeCell ref="OYD38:OYD41"/>
    <mergeCell ref="OXM38:OXM41"/>
    <mergeCell ref="OXN38:OXN41"/>
    <mergeCell ref="OXO38:OXO41"/>
    <mergeCell ref="OXP38:OXP41"/>
    <mergeCell ref="OXQ38:OXQ41"/>
    <mergeCell ref="OXR38:OXR41"/>
    <mergeCell ref="OXS38:OXS41"/>
    <mergeCell ref="OXT38:OXT41"/>
    <mergeCell ref="OXU38:OXU41"/>
    <mergeCell ref="OZX38:OZX41"/>
    <mergeCell ref="OZY38:OZY41"/>
    <mergeCell ref="OZZ38:OZZ41"/>
    <mergeCell ref="PAA38:PAA41"/>
    <mergeCell ref="PAB38:PAB41"/>
    <mergeCell ref="PAC38:PAC41"/>
    <mergeCell ref="PAD38:PAD41"/>
    <mergeCell ref="PAE38:PAE41"/>
    <mergeCell ref="PAF38:PAF41"/>
    <mergeCell ref="OZO38:OZO41"/>
    <mergeCell ref="OZP38:OZP41"/>
    <mergeCell ref="OZQ38:OZQ41"/>
    <mergeCell ref="OZR38:OZR41"/>
    <mergeCell ref="OZS38:OZS41"/>
    <mergeCell ref="OZT38:OZT41"/>
    <mergeCell ref="OZU38:OZU41"/>
    <mergeCell ref="OZV38:OZV41"/>
    <mergeCell ref="OZW38:OZW41"/>
    <mergeCell ref="OZF38:OZF41"/>
    <mergeCell ref="OZG38:OZG41"/>
    <mergeCell ref="OZH38:OZH41"/>
    <mergeCell ref="OZI38:OZI41"/>
    <mergeCell ref="OZJ38:OZJ41"/>
    <mergeCell ref="OZK38:OZK41"/>
    <mergeCell ref="OZL38:OZL41"/>
    <mergeCell ref="OZM38:OZM41"/>
    <mergeCell ref="OZN38:OZN41"/>
    <mergeCell ref="OYW38:OYW41"/>
    <mergeCell ref="OYX38:OYX41"/>
    <mergeCell ref="OYY38:OYY41"/>
    <mergeCell ref="OYZ38:OYZ41"/>
    <mergeCell ref="OZA38:OZA41"/>
    <mergeCell ref="OZB38:OZB41"/>
    <mergeCell ref="OZC38:OZC41"/>
    <mergeCell ref="OZD38:OZD41"/>
    <mergeCell ref="OZE38:OZE41"/>
    <mergeCell ref="PBH38:PBH41"/>
    <mergeCell ref="PBI38:PBI41"/>
    <mergeCell ref="PBJ38:PBJ41"/>
    <mergeCell ref="PBK38:PBK41"/>
    <mergeCell ref="PBL38:PBL41"/>
    <mergeCell ref="PBM38:PBM41"/>
    <mergeCell ref="PBN38:PBN41"/>
    <mergeCell ref="PBO38:PBO41"/>
    <mergeCell ref="PBP38:PBP41"/>
    <mergeCell ref="PAY38:PAY41"/>
    <mergeCell ref="PAZ38:PAZ41"/>
    <mergeCell ref="PBA38:PBA41"/>
    <mergeCell ref="PBB38:PBB41"/>
    <mergeCell ref="PBC38:PBC41"/>
    <mergeCell ref="PBD38:PBD41"/>
    <mergeCell ref="PBE38:PBE41"/>
    <mergeCell ref="PBF38:PBF41"/>
    <mergeCell ref="PBG38:PBG41"/>
    <mergeCell ref="PAP38:PAP41"/>
    <mergeCell ref="PAQ38:PAQ41"/>
    <mergeCell ref="PAR38:PAR41"/>
    <mergeCell ref="PAS38:PAS41"/>
    <mergeCell ref="PAT38:PAT41"/>
    <mergeCell ref="PAU38:PAU41"/>
    <mergeCell ref="PAV38:PAV41"/>
    <mergeCell ref="PAW38:PAW41"/>
    <mergeCell ref="PAX38:PAX41"/>
    <mergeCell ref="PAG38:PAG41"/>
    <mergeCell ref="PAH38:PAH41"/>
    <mergeCell ref="PAI38:PAI41"/>
    <mergeCell ref="PAJ38:PAJ41"/>
    <mergeCell ref="PAK38:PAK41"/>
    <mergeCell ref="PAL38:PAL41"/>
    <mergeCell ref="PAM38:PAM41"/>
    <mergeCell ref="PAN38:PAN41"/>
    <mergeCell ref="PAO38:PAO41"/>
    <mergeCell ref="PCR38:PCR41"/>
    <mergeCell ref="PCS38:PCS41"/>
    <mergeCell ref="PCT38:PCT41"/>
    <mergeCell ref="PCU38:PCU41"/>
    <mergeCell ref="PCV38:PCV41"/>
    <mergeCell ref="PCW38:PCW41"/>
    <mergeCell ref="PCX38:PCX41"/>
    <mergeCell ref="PCY38:PCY41"/>
    <mergeCell ref="PCZ38:PCZ41"/>
    <mergeCell ref="PCI38:PCI41"/>
    <mergeCell ref="PCJ38:PCJ41"/>
    <mergeCell ref="PCK38:PCK41"/>
    <mergeCell ref="PCL38:PCL41"/>
    <mergeCell ref="PCM38:PCM41"/>
    <mergeCell ref="PCN38:PCN41"/>
    <mergeCell ref="PCO38:PCO41"/>
    <mergeCell ref="PCP38:PCP41"/>
    <mergeCell ref="PCQ38:PCQ41"/>
    <mergeCell ref="PBZ38:PBZ41"/>
    <mergeCell ref="PCA38:PCA41"/>
    <mergeCell ref="PCB38:PCB41"/>
    <mergeCell ref="PCC38:PCC41"/>
    <mergeCell ref="PCD38:PCD41"/>
    <mergeCell ref="PCE38:PCE41"/>
    <mergeCell ref="PCF38:PCF41"/>
    <mergeCell ref="PCG38:PCG41"/>
    <mergeCell ref="PCH38:PCH41"/>
    <mergeCell ref="PBQ38:PBQ41"/>
    <mergeCell ref="PBR38:PBR41"/>
    <mergeCell ref="PBS38:PBS41"/>
    <mergeCell ref="PBT38:PBT41"/>
    <mergeCell ref="PBU38:PBU41"/>
    <mergeCell ref="PBV38:PBV41"/>
    <mergeCell ref="PBW38:PBW41"/>
    <mergeCell ref="PBX38:PBX41"/>
    <mergeCell ref="PBY38:PBY41"/>
    <mergeCell ref="PEB38:PEB41"/>
    <mergeCell ref="PEC38:PEC41"/>
    <mergeCell ref="PED38:PED41"/>
    <mergeCell ref="PEE38:PEE41"/>
    <mergeCell ref="PEF38:PEF41"/>
    <mergeCell ref="PEG38:PEG41"/>
    <mergeCell ref="PEH38:PEH41"/>
    <mergeCell ref="PEI38:PEI41"/>
    <mergeCell ref="PEJ38:PEJ41"/>
    <mergeCell ref="PDS38:PDS41"/>
    <mergeCell ref="PDT38:PDT41"/>
    <mergeCell ref="PDU38:PDU41"/>
    <mergeCell ref="PDV38:PDV41"/>
    <mergeCell ref="PDW38:PDW41"/>
    <mergeCell ref="PDX38:PDX41"/>
    <mergeCell ref="PDY38:PDY41"/>
    <mergeCell ref="PDZ38:PDZ41"/>
    <mergeCell ref="PEA38:PEA41"/>
    <mergeCell ref="PDJ38:PDJ41"/>
    <mergeCell ref="PDK38:PDK41"/>
    <mergeCell ref="PDL38:PDL41"/>
    <mergeCell ref="PDM38:PDM41"/>
    <mergeCell ref="PDN38:PDN41"/>
    <mergeCell ref="PDO38:PDO41"/>
    <mergeCell ref="PDP38:PDP41"/>
    <mergeCell ref="PDQ38:PDQ41"/>
    <mergeCell ref="PDR38:PDR41"/>
    <mergeCell ref="PDA38:PDA41"/>
    <mergeCell ref="PDB38:PDB41"/>
    <mergeCell ref="PDC38:PDC41"/>
    <mergeCell ref="PDD38:PDD41"/>
    <mergeCell ref="PDE38:PDE41"/>
    <mergeCell ref="PDF38:PDF41"/>
    <mergeCell ref="PDG38:PDG41"/>
    <mergeCell ref="PDH38:PDH41"/>
    <mergeCell ref="PDI38:PDI41"/>
    <mergeCell ref="PFL38:PFL41"/>
    <mergeCell ref="PFM38:PFM41"/>
    <mergeCell ref="PFN38:PFN41"/>
    <mergeCell ref="PFO38:PFO41"/>
    <mergeCell ref="PFP38:PFP41"/>
    <mergeCell ref="PFQ38:PFQ41"/>
    <mergeCell ref="PFR38:PFR41"/>
    <mergeCell ref="PFS38:PFS41"/>
    <mergeCell ref="PFT38:PFT41"/>
    <mergeCell ref="PFC38:PFC41"/>
    <mergeCell ref="PFD38:PFD41"/>
    <mergeCell ref="PFE38:PFE41"/>
    <mergeCell ref="PFF38:PFF41"/>
    <mergeCell ref="PFG38:PFG41"/>
    <mergeCell ref="PFH38:PFH41"/>
    <mergeCell ref="PFI38:PFI41"/>
    <mergeCell ref="PFJ38:PFJ41"/>
    <mergeCell ref="PFK38:PFK41"/>
    <mergeCell ref="PET38:PET41"/>
    <mergeCell ref="PEU38:PEU41"/>
    <mergeCell ref="PEV38:PEV41"/>
    <mergeCell ref="PEW38:PEW41"/>
    <mergeCell ref="PEX38:PEX41"/>
    <mergeCell ref="PEY38:PEY41"/>
    <mergeCell ref="PEZ38:PEZ41"/>
    <mergeCell ref="PFA38:PFA41"/>
    <mergeCell ref="PFB38:PFB41"/>
    <mergeCell ref="PEK38:PEK41"/>
    <mergeCell ref="PEL38:PEL41"/>
    <mergeCell ref="PEM38:PEM41"/>
    <mergeCell ref="PEN38:PEN41"/>
    <mergeCell ref="PEO38:PEO41"/>
    <mergeCell ref="PEP38:PEP41"/>
    <mergeCell ref="PEQ38:PEQ41"/>
    <mergeCell ref="PER38:PER41"/>
    <mergeCell ref="PES38:PES41"/>
    <mergeCell ref="PGV38:PGV41"/>
    <mergeCell ref="PGW38:PGW41"/>
    <mergeCell ref="PGX38:PGX41"/>
    <mergeCell ref="PGY38:PGY41"/>
    <mergeCell ref="PGZ38:PGZ41"/>
    <mergeCell ref="PHA38:PHA41"/>
    <mergeCell ref="PHB38:PHB41"/>
    <mergeCell ref="PHC38:PHC41"/>
    <mergeCell ref="PHD38:PHD41"/>
    <mergeCell ref="PGM38:PGM41"/>
    <mergeCell ref="PGN38:PGN41"/>
    <mergeCell ref="PGO38:PGO41"/>
    <mergeCell ref="PGP38:PGP41"/>
    <mergeCell ref="PGQ38:PGQ41"/>
    <mergeCell ref="PGR38:PGR41"/>
    <mergeCell ref="PGS38:PGS41"/>
    <mergeCell ref="PGT38:PGT41"/>
    <mergeCell ref="PGU38:PGU41"/>
    <mergeCell ref="PGD38:PGD41"/>
    <mergeCell ref="PGE38:PGE41"/>
    <mergeCell ref="PGF38:PGF41"/>
    <mergeCell ref="PGG38:PGG41"/>
    <mergeCell ref="PGH38:PGH41"/>
    <mergeCell ref="PGI38:PGI41"/>
    <mergeCell ref="PGJ38:PGJ41"/>
    <mergeCell ref="PGK38:PGK41"/>
    <mergeCell ref="PGL38:PGL41"/>
    <mergeCell ref="PFU38:PFU41"/>
    <mergeCell ref="PFV38:PFV41"/>
    <mergeCell ref="PFW38:PFW41"/>
    <mergeCell ref="PFX38:PFX41"/>
    <mergeCell ref="PFY38:PFY41"/>
    <mergeCell ref="PFZ38:PFZ41"/>
    <mergeCell ref="PGA38:PGA41"/>
    <mergeCell ref="PGB38:PGB41"/>
    <mergeCell ref="PGC38:PGC41"/>
    <mergeCell ref="PIF38:PIF41"/>
    <mergeCell ref="PIG38:PIG41"/>
    <mergeCell ref="PIH38:PIH41"/>
    <mergeCell ref="PII38:PII41"/>
    <mergeCell ref="PIJ38:PIJ41"/>
    <mergeCell ref="PIK38:PIK41"/>
    <mergeCell ref="PIL38:PIL41"/>
    <mergeCell ref="PIM38:PIM41"/>
    <mergeCell ref="PIN38:PIN41"/>
    <mergeCell ref="PHW38:PHW41"/>
    <mergeCell ref="PHX38:PHX41"/>
    <mergeCell ref="PHY38:PHY41"/>
    <mergeCell ref="PHZ38:PHZ41"/>
    <mergeCell ref="PIA38:PIA41"/>
    <mergeCell ref="PIB38:PIB41"/>
    <mergeCell ref="PIC38:PIC41"/>
    <mergeCell ref="PID38:PID41"/>
    <mergeCell ref="PIE38:PIE41"/>
    <mergeCell ref="PHN38:PHN41"/>
    <mergeCell ref="PHO38:PHO41"/>
    <mergeCell ref="PHP38:PHP41"/>
    <mergeCell ref="PHQ38:PHQ41"/>
    <mergeCell ref="PHR38:PHR41"/>
    <mergeCell ref="PHS38:PHS41"/>
    <mergeCell ref="PHT38:PHT41"/>
    <mergeCell ref="PHU38:PHU41"/>
    <mergeCell ref="PHV38:PHV41"/>
    <mergeCell ref="PHE38:PHE41"/>
    <mergeCell ref="PHF38:PHF41"/>
    <mergeCell ref="PHG38:PHG41"/>
    <mergeCell ref="PHH38:PHH41"/>
    <mergeCell ref="PHI38:PHI41"/>
    <mergeCell ref="PHJ38:PHJ41"/>
    <mergeCell ref="PHK38:PHK41"/>
    <mergeCell ref="PHL38:PHL41"/>
    <mergeCell ref="PHM38:PHM41"/>
    <mergeCell ref="PJP38:PJP41"/>
    <mergeCell ref="PJQ38:PJQ41"/>
    <mergeCell ref="PJR38:PJR41"/>
    <mergeCell ref="PJS38:PJS41"/>
    <mergeCell ref="PJT38:PJT41"/>
    <mergeCell ref="PJU38:PJU41"/>
    <mergeCell ref="PJV38:PJV41"/>
    <mergeCell ref="PJW38:PJW41"/>
    <mergeCell ref="PJX38:PJX41"/>
    <mergeCell ref="PJG38:PJG41"/>
    <mergeCell ref="PJH38:PJH41"/>
    <mergeCell ref="PJI38:PJI41"/>
    <mergeCell ref="PJJ38:PJJ41"/>
    <mergeCell ref="PJK38:PJK41"/>
    <mergeCell ref="PJL38:PJL41"/>
    <mergeCell ref="PJM38:PJM41"/>
    <mergeCell ref="PJN38:PJN41"/>
    <mergeCell ref="PJO38:PJO41"/>
    <mergeCell ref="PIX38:PIX41"/>
    <mergeCell ref="PIY38:PIY41"/>
    <mergeCell ref="PIZ38:PIZ41"/>
    <mergeCell ref="PJA38:PJA41"/>
    <mergeCell ref="PJB38:PJB41"/>
    <mergeCell ref="PJC38:PJC41"/>
    <mergeCell ref="PJD38:PJD41"/>
    <mergeCell ref="PJE38:PJE41"/>
    <mergeCell ref="PJF38:PJF41"/>
    <mergeCell ref="PIO38:PIO41"/>
    <mergeCell ref="PIP38:PIP41"/>
    <mergeCell ref="PIQ38:PIQ41"/>
    <mergeCell ref="PIR38:PIR41"/>
    <mergeCell ref="PIS38:PIS41"/>
    <mergeCell ref="PIT38:PIT41"/>
    <mergeCell ref="PIU38:PIU41"/>
    <mergeCell ref="PIV38:PIV41"/>
    <mergeCell ref="PIW38:PIW41"/>
    <mergeCell ref="PKZ38:PKZ41"/>
    <mergeCell ref="PLA38:PLA41"/>
    <mergeCell ref="PLB38:PLB41"/>
    <mergeCell ref="PLC38:PLC41"/>
    <mergeCell ref="PLD38:PLD41"/>
    <mergeCell ref="PLE38:PLE41"/>
    <mergeCell ref="PLF38:PLF41"/>
    <mergeCell ref="PLG38:PLG41"/>
    <mergeCell ref="PLH38:PLH41"/>
    <mergeCell ref="PKQ38:PKQ41"/>
    <mergeCell ref="PKR38:PKR41"/>
    <mergeCell ref="PKS38:PKS41"/>
    <mergeCell ref="PKT38:PKT41"/>
    <mergeCell ref="PKU38:PKU41"/>
    <mergeCell ref="PKV38:PKV41"/>
    <mergeCell ref="PKW38:PKW41"/>
    <mergeCell ref="PKX38:PKX41"/>
    <mergeCell ref="PKY38:PKY41"/>
    <mergeCell ref="PKH38:PKH41"/>
    <mergeCell ref="PKI38:PKI41"/>
    <mergeCell ref="PKJ38:PKJ41"/>
    <mergeCell ref="PKK38:PKK41"/>
    <mergeCell ref="PKL38:PKL41"/>
    <mergeCell ref="PKM38:PKM41"/>
    <mergeCell ref="PKN38:PKN41"/>
    <mergeCell ref="PKO38:PKO41"/>
    <mergeCell ref="PKP38:PKP41"/>
    <mergeCell ref="PJY38:PJY41"/>
    <mergeCell ref="PJZ38:PJZ41"/>
    <mergeCell ref="PKA38:PKA41"/>
    <mergeCell ref="PKB38:PKB41"/>
    <mergeCell ref="PKC38:PKC41"/>
    <mergeCell ref="PKD38:PKD41"/>
    <mergeCell ref="PKE38:PKE41"/>
    <mergeCell ref="PKF38:PKF41"/>
    <mergeCell ref="PKG38:PKG41"/>
    <mergeCell ref="PMJ38:PMJ41"/>
    <mergeCell ref="PMK38:PMK41"/>
    <mergeCell ref="PML38:PML41"/>
    <mergeCell ref="PMM38:PMM41"/>
    <mergeCell ref="PMN38:PMN41"/>
    <mergeCell ref="PMO38:PMO41"/>
    <mergeCell ref="PMP38:PMP41"/>
    <mergeCell ref="PMQ38:PMQ41"/>
    <mergeCell ref="PMR38:PMR41"/>
    <mergeCell ref="PMA38:PMA41"/>
    <mergeCell ref="PMB38:PMB41"/>
    <mergeCell ref="PMC38:PMC41"/>
    <mergeCell ref="PMD38:PMD41"/>
    <mergeCell ref="PME38:PME41"/>
    <mergeCell ref="PMF38:PMF41"/>
    <mergeCell ref="PMG38:PMG41"/>
    <mergeCell ref="PMH38:PMH41"/>
    <mergeCell ref="PMI38:PMI41"/>
    <mergeCell ref="PLR38:PLR41"/>
    <mergeCell ref="PLS38:PLS41"/>
    <mergeCell ref="PLT38:PLT41"/>
    <mergeCell ref="PLU38:PLU41"/>
    <mergeCell ref="PLV38:PLV41"/>
    <mergeCell ref="PLW38:PLW41"/>
    <mergeCell ref="PLX38:PLX41"/>
    <mergeCell ref="PLY38:PLY41"/>
    <mergeCell ref="PLZ38:PLZ41"/>
    <mergeCell ref="PLI38:PLI41"/>
    <mergeCell ref="PLJ38:PLJ41"/>
    <mergeCell ref="PLK38:PLK41"/>
    <mergeCell ref="PLL38:PLL41"/>
    <mergeCell ref="PLM38:PLM41"/>
    <mergeCell ref="PLN38:PLN41"/>
    <mergeCell ref="PLO38:PLO41"/>
    <mergeCell ref="PLP38:PLP41"/>
    <mergeCell ref="PLQ38:PLQ41"/>
    <mergeCell ref="PNT38:PNT41"/>
    <mergeCell ref="PNU38:PNU41"/>
    <mergeCell ref="PNV38:PNV41"/>
    <mergeCell ref="PNW38:PNW41"/>
    <mergeCell ref="PNX38:PNX41"/>
    <mergeCell ref="PNY38:PNY41"/>
    <mergeCell ref="PNZ38:PNZ41"/>
    <mergeCell ref="POA38:POA41"/>
    <mergeCell ref="POB38:POB41"/>
    <mergeCell ref="PNK38:PNK41"/>
    <mergeCell ref="PNL38:PNL41"/>
    <mergeCell ref="PNM38:PNM41"/>
    <mergeCell ref="PNN38:PNN41"/>
    <mergeCell ref="PNO38:PNO41"/>
    <mergeCell ref="PNP38:PNP41"/>
    <mergeCell ref="PNQ38:PNQ41"/>
    <mergeCell ref="PNR38:PNR41"/>
    <mergeCell ref="PNS38:PNS41"/>
    <mergeCell ref="PNB38:PNB41"/>
    <mergeCell ref="PNC38:PNC41"/>
    <mergeCell ref="PND38:PND41"/>
    <mergeCell ref="PNE38:PNE41"/>
    <mergeCell ref="PNF38:PNF41"/>
    <mergeCell ref="PNG38:PNG41"/>
    <mergeCell ref="PNH38:PNH41"/>
    <mergeCell ref="PNI38:PNI41"/>
    <mergeCell ref="PNJ38:PNJ41"/>
    <mergeCell ref="PMS38:PMS41"/>
    <mergeCell ref="PMT38:PMT41"/>
    <mergeCell ref="PMU38:PMU41"/>
    <mergeCell ref="PMV38:PMV41"/>
    <mergeCell ref="PMW38:PMW41"/>
    <mergeCell ref="PMX38:PMX41"/>
    <mergeCell ref="PMY38:PMY41"/>
    <mergeCell ref="PMZ38:PMZ41"/>
    <mergeCell ref="PNA38:PNA41"/>
    <mergeCell ref="PPD38:PPD41"/>
    <mergeCell ref="PPE38:PPE41"/>
    <mergeCell ref="PPF38:PPF41"/>
    <mergeCell ref="PPG38:PPG41"/>
    <mergeCell ref="PPH38:PPH41"/>
    <mergeCell ref="PPI38:PPI41"/>
    <mergeCell ref="PPJ38:PPJ41"/>
    <mergeCell ref="PPK38:PPK41"/>
    <mergeCell ref="PPL38:PPL41"/>
    <mergeCell ref="POU38:POU41"/>
    <mergeCell ref="POV38:POV41"/>
    <mergeCell ref="POW38:POW41"/>
    <mergeCell ref="POX38:POX41"/>
    <mergeCell ref="POY38:POY41"/>
    <mergeCell ref="POZ38:POZ41"/>
    <mergeCell ref="PPA38:PPA41"/>
    <mergeCell ref="PPB38:PPB41"/>
    <mergeCell ref="PPC38:PPC41"/>
    <mergeCell ref="POL38:POL41"/>
    <mergeCell ref="POM38:POM41"/>
    <mergeCell ref="PON38:PON41"/>
    <mergeCell ref="POO38:POO41"/>
    <mergeCell ref="POP38:POP41"/>
    <mergeCell ref="POQ38:POQ41"/>
    <mergeCell ref="POR38:POR41"/>
    <mergeCell ref="POS38:POS41"/>
    <mergeCell ref="POT38:POT41"/>
    <mergeCell ref="POC38:POC41"/>
    <mergeCell ref="POD38:POD41"/>
    <mergeCell ref="POE38:POE41"/>
    <mergeCell ref="POF38:POF41"/>
    <mergeCell ref="POG38:POG41"/>
    <mergeCell ref="POH38:POH41"/>
    <mergeCell ref="POI38:POI41"/>
    <mergeCell ref="POJ38:POJ41"/>
    <mergeCell ref="POK38:POK41"/>
    <mergeCell ref="PQN38:PQN41"/>
    <mergeCell ref="PQO38:PQO41"/>
    <mergeCell ref="PQP38:PQP41"/>
    <mergeCell ref="PQQ38:PQQ41"/>
    <mergeCell ref="PQR38:PQR41"/>
    <mergeCell ref="PQS38:PQS41"/>
    <mergeCell ref="PQT38:PQT41"/>
    <mergeCell ref="PQU38:PQU41"/>
    <mergeCell ref="PQV38:PQV41"/>
    <mergeCell ref="PQE38:PQE41"/>
    <mergeCell ref="PQF38:PQF41"/>
    <mergeCell ref="PQG38:PQG41"/>
    <mergeCell ref="PQH38:PQH41"/>
    <mergeCell ref="PQI38:PQI41"/>
    <mergeCell ref="PQJ38:PQJ41"/>
    <mergeCell ref="PQK38:PQK41"/>
    <mergeCell ref="PQL38:PQL41"/>
    <mergeCell ref="PQM38:PQM41"/>
    <mergeCell ref="PPV38:PPV41"/>
    <mergeCell ref="PPW38:PPW41"/>
    <mergeCell ref="PPX38:PPX41"/>
    <mergeCell ref="PPY38:PPY41"/>
    <mergeCell ref="PPZ38:PPZ41"/>
    <mergeCell ref="PQA38:PQA41"/>
    <mergeCell ref="PQB38:PQB41"/>
    <mergeCell ref="PQC38:PQC41"/>
    <mergeCell ref="PQD38:PQD41"/>
    <mergeCell ref="PPM38:PPM41"/>
    <mergeCell ref="PPN38:PPN41"/>
    <mergeCell ref="PPO38:PPO41"/>
    <mergeCell ref="PPP38:PPP41"/>
    <mergeCell ref="PPQ38:PPQ41"/>
    <mergeCell ref="PPR38:PPR41"/>
    <mergeCell ref="PPS38:PPS41"/>
    <mergeCell ref="PPT38:PPT41"/>
    <mergeCell ref="PPU38:PPU41"/>
    <mergeCell ref="PRX38:PRX41"/>
    <mergeCell ref="PRY38:PRY41"/>
    <mergeCell ref="PRZ38:PRZ41"/>
    <mergeCell ref="PSA38:PSA41"/>
    <mergeCell ref="PSB38:PSB41"/>
    <mergeCell ref="PSC38:PSC41"/>
    <mergeCell ref="PSD38:PSD41"/>
    <mergeCell ref="PSE38:PSE41"/>
    <mergeCell ref="PSF38:PSF41"/>
    <mergeCell ref="PRO38:PRO41"/>
    <mergeCell ref="PRP38:PRP41"/>
    <mergeCell ref="PRQ38:PRQ41"/>
    <mergeCell ref="PRR38:PRR41"/>
    <mergeCell ref="PRS38:PRS41"/>
    <mergeCell ref="PRT38:PRT41"/>
    <mergeCell ref="PRU38:PRU41"/>
    <mergeCell ref="PRV38:PRV41"/>
    <mergeCell ref="PRW38:PRW41"/>
    <mergeCell ref="PRF38:PRF41"/>
    <mergeCell ref="PRG38:PRG41"/>
    <mergeCell ref="PRH38:PRH41"/>
    <mergeCell ref="PRI38:PRI41"/>
    <mergeCell ref="PRJ38:PRJ41"/>
    <mergeCell ref="PRK38:PRK41"/>
    <mergeCell ref="PRL38:PRL41"/>
    <mergeCell ref="PRM38:PRM41"/>
    <mergeCell ref="PRN38:PRN41"/>
    <mergeCell ref="PQW38:PQW41"/>
    <mergeCell ref="PQX38:PQX41"/>
    <mergeCell ref="PQY38:PQY41"/>
    <mergeCell ref="PQZ38:PQZ41"/>
    <mergeCell ref="PRA38:PRA41"/>
    <mergeCell ref="PRB38:PRB41"/>
    <mergeCell ref="PRC38:PRC41"/>
    <mergeCell ref="PRD38:PRD41"/>
    <mergeCell ref="PRE38:PRE41"/>
    <mergeCell ref="PTH38:PTH41"/>
    <mergeCell ref="PTI38:PTI41"/>
    <mergeCell ref="PTJ38:PTJ41"/>
    <mergeCell ref="PTK38:PTK41"/>
    <mergeCell ref="PTL38:PTL41"/>
    <mergeCell ref="PTM38:PTM41"/>
    <mergeCell ref="PTN38:PTN41"/>
    <mergeCell ref="PTO38:PTO41"/>
    <mergeCell ref="PTP38:PTP41"/>
    <mergeCell ref="PSY38:PSY41"/>
    <mergeCell ref="PSZ38:PSZ41"/>
    <mergeCell ref="PTA38:PTA41"/>
    <mergeCell ref="PTB38:PTB41"/>
    <mergeCell ref="PTC38:PTC41"/>
    <mergeCell ref="PTD38:PTD41"/>
    <mergeCell ref="PTE38:PTE41"/>
    <mergeCell ref="PTF38:PTF41"/>
    <mergeCell ref="PTG38:PTG41"/>
    <mergeCell ref="PSP38:PSP41"/>
    <mergeCell ref="PSQ38:PSQ41"/>
    <mergeCell ref="PSR38:PSR41"/>
    <mergeCell ref="PSS38:PSS41"/>
    <mergeCell ref="PST38:PST41"/>
    <mergeCell ref="PSU38:PSU41"/>
    <mergeCell ref="PSV38:PSV41"/>
    <mergeCell ref="PSW38:PSW41"/>
    <mergeCell ref="PSX38:PSX41"/>
    <mergeCell ref="PSG38:PSG41"/>
    <mergeCell ref="PSH38:PSH41"/>
    <mergeCell ref="PSI38:PSI41"/>
    <mergeCell ref="PSJ38:PSJ41"/>
    <mergeCell ref="PSK38:PSK41"/>
    <mergeCell ref="PSL38:PSL41"/>
    <mergeCell ref="PSM38:PSM41"/>
    <mergeCell ref="PSN38:PSN41"/>
    <mergeCell ref="PSO38:PSO41"/>
    <mergeCell ref="PUR38:PUR41"/>
    <mergeCell ref="PUS38:PUS41"/>
    <mergeCell ref="PUT38:PUT41"/>
    <mergeCell ref="PUU38:PUU41"/>
    <mergeCell ref="PUV38:PUV41"/>
    <mergeCell ref="PUW38:PUW41"/>
    <mergeCell ref="PUX38:PUX41"/>
    <mergeCell ref="PUY38:PUY41"/>
    <mergeCell ref="PUZ38:PUZ41"/>
    <mergeCell ref="PUI38:PUI41"/>
    <mergeCell ref="PUJ38:PUJ41"/>
    <mergeCell ref="PUK38:PUK41"/>
    <mergeCell ref="PUL38:PUL41"/>
    <mergeCell ref="PUM38:PUM41"/>
    <mergeCell ref="PUN38:PUN41"/>
    <mergeCell ref="PUO38:PUO41"/>
    <mergeCell ref="PUP38:PUP41"/>
    <mergeCell ref="PUQ38:PUQ41"/>
    <mergeCell ref="PTZ38:PTZ41"/>
    <mergeCell ref="PUA38:PUA41"/>
    <mergeCell ref="PUB38:PUB41"/>
    <mergeCell ref="PUC38:PUC41"/>
    <mergeCell ref="PUD38:PUD41"/>
    <mergeCell ref="PUE38:PUE41"/>
    <mergeCell ref="PUF38:PUF41"/>
    <mergeCell ref="PUG38:PUG41"/>
    <mergeCell ref="PUH38:PUH41"/>
    <mergeCell ref="PTQ38:PTQ41"/>
    <mergeCell ref="PTR38:PTR41"/>
    <mergeCell ref="PTS38:PTS41"/>
    <mergeCell ref="PTT38:PTT41"/>
    <mergeCell ref="PTU38:PTU41"/>
    <mergeCell ref="PTV38:PTV41"/>
    <mergeCell ref="PTW38:PTW41"/>
    <mergeCell ref="PTX38:PTX41"/>
    <mergeCell ref="PTY38:PTY41"/>
    <mergeCell ref="PWB38:PWB41"/>
    <mergeCell ref="PWC38:PWC41"/>
    <mergeCell ref="PWD38:PWD41"/>
    <mergeCell ref="PWE38:PWE41"/>
    <mergeCell ref="PWF38:PWF41"/>
    <mergeCell ref="PWG38:PWG41"/>
    <mergeCell ref="PWH38:PWH41"/>
    <mergeCell ref="PWI38:PWI41"/>
    <mergeCell ref="PWJ38:PWJ41"/>
    <mergeCell ref="PVS38:PVS41"/>
    <mergeCell ref="PVT38:PVT41"/>
    <mergeCell ref="PVU38:PVU41"/>
    <mergeCell ref="PVV38:PVV41"/>
    <mergeCell ref="PVW38:PVW41"/>
    <mergeCell ref="PVX38:PVX41"/>
    <mergeCell ref="PVY38:PVY41"/>
    <mergeCell ref="PVZ38:PVZ41"/>
    <mergeCell ref="PWA38:PWA41"/>
    <mergeCell ref="PVJ38:PVJ41"/>
    <mergeCell ref="PVK38:PVK41"/>
    <mergeCell ref="PVL38:PVL41"/>
    <mergeCell ref="PVM38:PVM41"/>
    <mergeCell ref="PVN38:PVN41"/>
    <mergeCell ref="PVO38:PVO41"/>
    <mergeCell ref="PVP38:PVP41"/>
    <mergeCell ref="PVQ38:PVQ41"/>
    <mergeCell ref="PVR38:PVR41"/>
    <mergeCell ref="PVA38:PVA41"/>
    <mergeCell ref="PVB38:PVB41"/>
    <mergeCell ref="PVC38:PVC41"/>
    <mergeCell ref="PVD38:PVD41"/>
    <mergeCell ref="PVE38:PVE41"/>
    <mergeCell ref="PVF38:PVF41"/>
    <mergeCell ref="PVG38:PVG41"/>
    <mergeCell ref="PVH38:PVH41"/>
    <mergeCell ref="PVI38:PVI41"/>
    <mergeCell ref="PXL38:PXL41"/>
    <mergeCell ref="PXM38:PXM41"/>
    <mergeCell ref="PXN38:PXN41"/>
    <mergeCell ref="PXO38:PXO41"/>
    <mergeCell ref="PXP38:PXP41"/>
    <mergeCell ref="PXQ38:PXQ41"/>
    <mergeCell ref="PXR38:PXR41"/>
    <mergeCell ref="PXS38:PXS41"/>
    <mergeCell ref="PXT38:PXT41"/>
    <mergeCell ref="PXC38:PXC41"/>
    <mergeCell ref="PXD38:PXD41"/>
    <mergeCell ref="PXE38:PXE41"/>
    <mergeCell ref="PXF38:PXF41"/>
    <mergeCell ref="PXG38:PXG41"/>
    <mergeCell ref="PXH38:PXH41"/>
    <mergeCell ref="PXI38:PXI41"/>
    <mergeCell ref="PXJ38:PXJ41"/>
    <mergeCell ref="PXK38:PXK41"/>
    <mergeCell ref="PWT38:PWT41"/>
    <mergeCell ref="PWU38:PWU41"/>
    <mergeCell ref="PWV38:PWV41"/>
    <mergeCell ref="PWW38:PWW41"/>
    <mergeCell ref="PWX38:PWX41"/>
    <mergeCell ref="PWY38:PWY41"/>
    <mergeCell ref="PWZ38:PWZ41"/>
    <mergeCell ref="PXA38:PXA41"/>
    <mergeCell ref="PXB38:PXB41"/>
    <mergeCell ref="PWK38:PWK41"/>
    <mergeCell ref="PWL38:PWL41"/>
    <mergeCell ref="PWM38:PWM41"/>
    <mergeCell ref="PWN38:PWN41"/>
    <mergeCell ref="PWO38:PWO41"/>
    <mergeCell ref="PWP38:PWP41"/>
    <mergeCell ref="PWQ38:PWQ41"/>
    <mergeCell ref="PWR38:PWR41"/>
    <mergeCell ref="PWS38:PWS41"/>
    <mergeCell ref="PYV38:PYV41"/>
    <mergeCell ref="PYW38:PYW41"/>
    <mergeCell ref="PYX38:PYX41"/>
    <mergeCell ref="PYY38:PYY41"/>
    <mergeCell ref="PYZ38:PYZ41"/>
    <mergeCell ref="PZA38:PZA41"/>
    <mergeCell ref="PZB38:PZB41"/>
    <mergeCell ref="PZC38:PZC41"/>
    <mergeCell ref="PZD38:PZD41"/>
    <mergeCell ref="PYM38:PYM41"/>
    <mergeCell ref="PYN38:PYN41"/>
    <mergeCell ref="PYO38:PYO41"/>
    <mergeCell ref="PYP38:PYP41"/>
    <mergeCell ref="PYQ38:PYQ41"/>
    <mergeCell ref="PYR38:PYR41"/>
    <mergeCell ref="PYS38:PYS41"/>
    <mergeCell ref="PYT38:PYT41"/>
    <mergeCell ref="PYU38:PYU41"/>
    <mergeCell ref="PYD38:PYD41"/>
    <mergeCell ref="PYE38:PYE41"/>
    <mergeCell ref="PYF38:PYF41"/>
    <mergeCell ref="PYG38:PYG41"/>
    <mergeCell ref="PYH38:PYH41"/>
    <mergeCell ref="PYI38:PYI41"/>
    <mergeCell ref="PYJ38:PYJ41"/>
    <mergeCell ref="PYK38:PYK41"/>
    <mergeCell ref="PYL38:PYL41"/>
    <mergeCell ref="PXU38:PXU41"/>
    <mergeCell ref="PXV38:PXV41"/>
    <mergeCell ref="PXW38:PXW41"/>
    <mergeCell ref="PXX38:PXX41"/>
    <mergeCell ref="PXY38:PXY41"/>
    <mergeCell ref="PXZ38:PXZ41"/>
    <mergeCell ref="PYA38:PYA41"/>
    <mergeCell ref="PYB38:PYB41"/>
    <mergeCell ref="PYC38:PYC41"/>
    <mergeCell ref="QAF38:QAF41"/>
    <mergeCell ref="QAG38:QAG41"/>
    <mergeCell ref="QAH38:QAH41"/>
    <mergeCell ref="QAI38:QAI41"/>
    <mergeCell ref="QAJ38:QAJ41"/>
    <mergeCell ref="QAK38:QAK41"/>
    <mergeCell ref="QAL38:QAL41"/>
    <mergeCell ref="QAM38:QAM41"/>
    <mergeCell ref="QAN38:QAN41"/>
    <mergeCell ref="PZW38:PZW41"/>
    <mergeCell ref="PZX38:PZX41"/>
    <mergeCell ref="PZY38:PZY41"/>
    <mergeCell ref="PZZ38:PZZ41"/>
    <mergeCell ref="QAA38:QAA41"/>
    <mergeCell ref="QAB38:QAB41"/>
    <mergeCell ref="QAC38:QAC41"/>
    <mergeCell ref="QAD38:QAD41"/>
    <mergeCell ref="QAE38:QAE41"/>
    <mergeCell ref="PZN38:PZN41"/>
    <mergeCell ref="PZO38:PZO41"/>
    <mergeCell ref="PZP38:PZP41"/>
    <mergeCell ref="PZQ38:PZQ41"/>
    <mergeCell ref="PZR38:PZR41"/>
    <mergeCell ref="PZS38:PZS41"/>
    <mergeCell ref="PZT38:PZT41"/>
    <mergeCell ref="PZU38:PZU41"/>
    <mergeCell ref="PZV38:PZV41"/>
    <mergeCell ref="PZE38:PZE41"/>
    <mergeCell ref="PZF38:PZF41"/>
    <mergeCell ref="PZG38:PZG41"/>
    <mergeCell ref="PZH38:PZH41"/>
    <mergeCell ref="PZI38:PZI41"/>
    <mergeCell ref="PZJ38:PZJ41"/>
    <mergeCell ref="PZK38:PZK41"/>
    <mergeCell ref="PZL38:PZL41"/>
    <mergeCell ref="PZM38:PZM41"/>
    <mergeCell ref="QBP38:QBP41"/>
    <mergeCell ref="QBQ38:QBQ41"/>
    <mergeCell ref="QBR38:QBR41"/>
    <mergeCell ref="QBS38:QBS41"/>
    <mergeCell ref="QBT38:QBT41"/>
    <mergeCell ref="QBU38:QBU41"/>
    <mergeCell ref="QBV38:QBV41"/>
    <mergeCell ref="QBW38:QBW41"/>
    <mergeCell ref="QBX38:QBX41"/>
    <mergeCell ref="QBG38:QBG41"/>
    <mergeCell ref="QBH38:QBH41"/>
    <mergeCell ref="QBI38:QBI41"/>
    <mergeCell ref="QBJ38:QBJ41"/>
    <mergeCell ref="QBK38:QBK41"/>
    <mergeCell ref="QBL38:QBL41"/>
    <mergeCell ref="QBM38:QBM41"/>
    <mergeCell ref="QBN38:QBN41"/>
    <mergeCell ref="QBO38:QBO41"/>
    <mergeCell ref="QAX38:QAX41"/>
    <mergeCell ref="QAY38:QAY41"/>
    <mergeCell ref="QAZ38:QAZ41"/>
    <mergeCell ref="QBA38:QBA41"/>
    <mergeCell ref="QBB38:QBB41"/>
    <mergeCell ref="QBC38:QBC41"/>
    <mergeCell ref="QBD38:QBD41"/>
    <mergeCell ref="QBE38:QBE41"/>
    <mergeCell ref="QBF38:QBF41"/>
    <mergeCell ref="QAO38:QAO41"/>
    <mergeCell ref="QAP38:QAP41"/>
    <mergeCell ref="QAQ38:QAQ41"/>
    <mergeCell ref="QAR38:QAR41"/>
    <mergeCell ref="QAS38:QAS41"/>
    <mergeCell ref="QAT38:QAT41"/>
    <mergeCell ref="QAU38:QAU41"/>
    <mergeCell ref="QAV38:QAV41"/>
    <mergeCell ref="QAW38:QAW41"/>
    <mergeCell ref="QCZ38:QCZ41"/>
    <mergeCell ref="QDA38:QDA41"/>
    <mergeCell ref="QDB38:QDB41"/>
    <mergeCell ref="QDC38:QDC41"/>
    <mergeCell ref="QDD38:QDD41"/>
    <mergeCell ref="QDE38:QDE41"/>
    <mergeCell ref="QDF38:QDF41"/>
    <mergeCell ref="QDG38:QDG41"/>
    <mergeCell ref="QDH38:QDH41"/>
    <mergeCell ref="QCQ38:QCQ41"/>
    <mergeCell ref="QCR38:QCR41"/>
    <mergeCell ref="QCS38:QCS41"/>
    <mergeCell ref="QCT38:QCT41"/>
    <mergeCell ref="QCU38:QCU41"/>
    <mergeCell ref="QCV38:QCV41"/>
    <mergeCell ref="QCW38:QCW41"/>
    <mergeCell ref="QCX38:QCX41"/>
    <mergeCell ref="QCY38:QCY41"/>
    <mergeCell ref="QCH38:QCH41"/>
    <mergeCell ref="QCI38:QCI41"/>
    <mergeCell ref="QCJ38:QCJ41"/>
    <mergeCell ref="QCK38:QCK41"/>
    <mergeCell ref="QCL38:QCL41"/>
    <mergeCell ref="QCM38:QCM41"/>
    <mergeCell ref="QCN38:QCN41"/>
    <mergeCell ref="QCO38:QCO41"/>
    <mergeCell ref="QCP38:QCP41"/>
    <mergeCell ref="QBY38:QBY41"/>
    <mergeCell ref="QBZ38:QBZ41"/>
    <mergeCell ref="QCA38:QCA41"/>
    <mergeCell ref="QCB38:QCB41"/>
    <mergeCell ref="QCC38:QCC41"/>
    <mergeCell ref="QCD38:QCD41"/>
    <mergeCell ref="QCE38:QCE41"/>
    <mergeCell ref="QCF38:QCF41"/>
    <mergeCell ref="QCG38:QCG41"/>
    <mergeCell ref="QEJ38:QEJ41"/>
    <mergeCell ref="QEK38:QEK41"/>
    <mergeCell ref="QEL38:QEL41"/>
    <mergeCell ref="QEM38:QEM41"/>
    <mergeCell ref="QEN38:QEN41"/>
    <mergeCell ref="QEO38:QEO41"/>
    <mergeCell ref="QEP38:QEP41"/>
    <mergeCell ref="QEQ38:QEQ41"/>
    <mergeCell ref="QER38:QER41"/>
    <mergeCell ref="QEA38:QEA41"/>
    <mergeCell ref="QEB38:QEB41"/>
    <mergeCell ref="QEC38:QEC41"/>
    <mergeCell ref="QED38:QED41"/>
    <mergeCell ref="QEE38:QEE41"/>
    <mergeCell ref="QEF38:QEF41"/>
    <mergeCell ref="QEG38:QEG41"/>
    <mergeCell ref="QEH38:QEH41"/>
    <mergeCell ref="QEI38:QEI41"/>
    <mergeCell ref="QDR38:QDR41"/>
    <mergeCell ref="QDS38:QDS41"/>
    <mergeCell ref="QDT38:QDT41"/>
    <mergeCell ref="QDU38:QDU41"/>
    <mergeCell ref="QDV38:QDV41"/>
    <mergeCell ref="QDW38:QDW41"/>
    <mergeCell ref="QDX38:QDX41"/>
    <mergeCell ref="QDY38:QDY41"/>
    <mergeCell ref="QDZ38:QDZ41"/>
    <mergeCell ref="QDI38:QDI41"/>
    <mergeCell ref="QDJ38:QDJ41"/>
    <mergeCell ref="QDK38:QDK41"/>
    <mergeCell ref="QDL38:QDL41"/>
    <mergeCell ref="QDM38:QDM41"/>
    <mergeCell ref="QDN38:QDN41"/>
    <mergeCell ref="QDO38:QDO41"/>
    <mergeCell ref="QDP38:QDP41"/>
    <mergeCell ref="QDQ38:QDQ41"/>
    <mergeCell ref="QFT38:QFT41"/>
    <mergeCell ref="QFU38:QFU41"/>
    <mergeCell ref="QFV38:QFV41"/>
    <mergeCell ref="QFW38:QFW41"/>
    <mergeCell ref="QFX38:QFX41"/>
    <mergeCell ref="QFY38:QFY41"/>
    <mergeCell ref="QFZ38:QFZ41"/>
    <mergeCell ref="QGA38:QGA41"/>
    <mergeCell ref="QGB38:QGB41"/>
    <mergeCell ref="QFK38:QFK41"/>
    <mergeCell ref="QFL38:QFL41"/>
    <mergeCell ref="QFM38:QFM41"/>
    <mergeCell ref="QFN38:QFN41"/>
    <mergeCell ref="QFO38:QFO41"/>
    <mergeCell ref="QFP38:QFP41"/>
    <mergeCell ref="QFQ38:QFQ41"/>
    <mergeCell ref="QFR38:QFR41"/>
    <mergeCell ref="QFS38:QFS41"/>
    <mergeCell ref="QFB38:QFB41"/>
    <mergeCell ref="QFC38:QFC41"/>
    <mergeCell ref="QFD38:QFD41"/>
    <mergeCell ref="QFE38:QFE41"/>
    <mergeCell ref="QFF38:QFF41"/>
    <mergeCell ref="QFG38:QFG41"/>
    <mergeCell ref="QFH38:QFH41"/>
    <mergeCell ref="QFI38:QFI41"/>
    <mergeCell ref="QFJ38:QFJ41"/>
    <mergeCell ref="QES38:QES41"/>
    <mergeCell ref="QET38:QET41"/>
    <mergeCell ref="QEU38:QEU41"/>
    <mergeCell ref="QEV38:QEV41"/>
    <mergeCell ref="QEW38:QEW41"/>
    <mergeCell ref="QEX38:QEX41"/>
    <mergeCell ref="QEY38:QEY41"/>
    <mergeCell ref="QEZ38:QEZ41"/>
    <mergeCell ref="QFA38:QFA41"/>
    <mergeCell ref="QHD38:QHD41"/>
    <mergeCell ref="QHE38:QHE41"/>
    <mergeCell ref="QHF38:QHF41"/>
    <mergeCell ref="QHG38:QHG41"/>
    <mergeCell ref="QHH38:QHH41"/>
    <mergeCell ref="QHI38:QHI41"/>
    <mergeCell ref="QHJ38:QHJ41"/>
    <mergeCell ref="QHK38:QHK41"/>
    <mergeCell ref="QHL38:QHL41"/>
    <mergeCell ref="QGU38:QGU41"/>
    <mergeCell ref="QGV38:QGV41"/>
    <mergeCell ref="QGW38:QGW41"/>
    <mergeCell ref="QGX38:QGX41"/>
    <mergeCell ref="QGY38:QGY41"/>
    <mergeCell ref="QGZ38:QGZ41"/>
    <mergeCell ref="QHA38:QHA41"/>
    <mergeCell ref="QHB38:QHB41"/>
    <mergeCell ref="QHC38:QHC41"/>
    <mergeCell ref="QGL38:QGL41"/>
    <mergeCell ref="QGM38:QGM41"/>
    <mergeCell ref="QGN38:QGN41"/>
    <mergeCell ref="QGO38:QGO41"/>
    <mergeCell ref="QGP38:QGP41"/>
    <mergeCell ref="QGQ38:QGQ41"/>
    <mergeCell ref="QGR38:QGR41"/>
    <mergeCell ref="QGS38:QGS41"/>
    <mergeCell ref="QGT38:QGT41"/>
    <mergeCell ref="QGC38:QGC41"/>
    <mergeCell ref="QGD38:QGD41"/>
    <mergeCell ref="QGE38:QGE41"/>
    <mergeCell ref="QGF38:QGF41"/>
    <mergeCell ref="QGG38:QGG41"/>
    <mergeCell ref="QGH38:QGH41"/>
    <mergeCell ref="QGI38:QGI41"/>
    <mergeCell ref="QGJ38:QGJ41"/>
    <mergeCell ref="QGK38:QGK41"/>
    <mergeCell ref="QIN38:QIN41"/>
    <mergeCell ref="QIO38:QIO41"/>
    <mergeCell ref="QIP38:QIP41"/>
    <mergeCell ref="QIQ38:QIQ41"/>
    <mergeCell ref="QIR38:QIR41"/>
    <mergeCell ref="QIS38:QIS41"/>
    <mergeCell ref="QIT38:QIT41"/>
    <mergeCell ref="QIU38:QIU41"/>
    <mergeCell ref="QIV38:QIV41"/>
    <mergeCell ref="QIE38:QIE41"/>
    <mergeCell ref="QIF38:QIF41"/>
    <mergeCell ref="QIG38:QIG41"/>
    <mergeCell ref="QIH38:QIH41"/>
    <mergeCell ref="QII38:QII41"/>
    <mergeCell ref="QIJ38:QIJ41"/>
    <mergeCell ref="QIK38:QIK41"/>
    <mergeCell ref="QIL38:QIL41"/>
    <mergeCell ref="QIM38:QIM41"/>
    <mergeCell ref="QHV38:QHV41"/>
    <mergeCell ref="QHW38:QHW41"/>
    <mergeCell ref="QHX38:QHX41"/>
    <mergeCell ref="QHY38:QHY41"/>
    <mergeCell ref="QHZ38:QHZ41"/>
    <mergeCell ref="QIA38:QIA41"/>
    <mergeCell ref="QIB38:QIB41"/>
    <mergeCell ref="QIC38:QIC41"/>
    <mergeCell ref="QID38:QID41"/>
    <mergeCell ref="QHM38:QHM41"/>
    <mergeCell ref="QHN38:QHN41"/>
    <mergeCell ref="QHO38:QHO41"/>
    <mergeCell ref="QHP38:QHP41"/>
    <mergeCell ref="QHQ38:QHQ41"/>
    <mergeCell ref="QHR38:QHR41"/>
    <mergeCell ref="QHS38:QHS41"/>
    <mergeCell ref="QHT38:QHT41"/>
    <mergeCell ref="QHU38:QHU41"/>
    <mergeCell ref="QJX38:QJX41"/>
    <mergeCell ref="QJY38:QJY41"/>
    <mergeCell ref="QJZ38:QJZ41"/>
    <mergeCell ref="QKA38:QKA41"/>
    <mergeCell ref="QKB38:QKB41"/>
    <mergeCell ref="QKC38:QKC41"/>
    <mergeCell ref="QKD38:QKD41"/>
    <mergeCell ref="QKE38:QKE41"/>
    <mergeCell ref="QKF38:QKF41"/>
    <mergeCell ref="QJO38:QJO41"/>
    <mergeCell ref="QJP38:QJP41"/>
    <mergeCell ref="QJQ38:QJQ41"/>
    <mergeCell ref="QJR38:QJR41"/>
    <mergeCell ref="QJS38:QJS41"/>
    <mergeCell ref="QJT38:QJT41"/>
    <mergeCell ref="QJU38:QJU41"/>
    <mergeCell ref="QJV38:QJV41"/>
    <mergeCell ref="QJW38:QJW41"/>
    <mergeCell ref="QJF38:QJF41"/>
    <mergeCell ref="QJG38:QJG41"/>
    <mergeCell ref="QJH38:QJH41"/>
    <mergeCell ref="QJI38:QJI41"/>
    <mergeCell ref="QJJ38:QJJ41"/>
    <mergeCell ref="QJK38:QJK41"/>
    <mergeCell ref="QJL38:QJL41"/>
    <mergeCell ref="QJM38:QJM41"/>
    <mergeCell ref="QJN38:QJN41"/>
    <mergeCell ref="QIW38:QIW41"/>
    <mergeCell ref="QIX38:QIX41"/>
    <mergeCell ref="QIY38:QIY41"/>
    <mergeCell ref="QIZ38:QIZ41"/>
    <mergeCell ref="QJA38:QJA41"/>
    <mergeCell ref="QJB38:QJB41"/>
    <mergeCell ref="QJC38:QJC41"/>
    <mergeCell ref="QJD38:QJD41"/>
    <mergeCell ref="QJE38:QJE41"/>
    <mergeCell ref="QLH38:QLH41"/>
    <mergeCell ref="QLI38:QLI41"/>
    <mergeCell ref="QLJ38:QLJ41"/>
    <mergeCell ref="QLK38:QLK41"/>
    <mergeCell ref="QLL38:QLL41"/>
    <mergeCell ref="QLM38:QLM41"/>
    <mergeCell ref="QLN38:QLN41"/>
    <mergeCell ref="QLO38:QLO41"/>
    <mergeCell ref="QLP38:QLP41"/>
    <mergeCell ref="QKY38:QKY41"/>
    <mergeCell ref="QKZ38:QKZ41"/>
    <mergeCell ref="QLA38:QLA41"/>
    <mergeCell ref="QLB38:QLB41"/>
    <mergeCell ref="QLC38:QLC41"/>
    <mergeCell ref="QLD38:QLD41"/>
    <mergeCell ref="QLE38:QLE41"/>
    <mergeCell ref="QLF38:QLF41"/>
    <mergeCell ref="QLG38:QLG41"/>
    <mergeCell ref="QKP38:QKP41"/>
    <mergeCell ref="QKQ38:QKQ41"/>
    <mergeCell ref="QKR38:QKR41"/>
    <mergeCell ref="QKS38:QKS41"/>
    <mergeCell ref="QKT38:QKT41"/>
    <mergeCell ref="QKU38:QKU41"/>
    <mergeCell ref="QKV38:QKV41"/>
    <mergeCell ref="QKW38:QKW41"/>
    <mergeCell ref="QKX38:QKX41"/>
    <mergeCell ref="QKG38:QKG41"/>
    <mergeCell ref="QKH38:QKH41"/>
    <mergeCell ref="QKI38:QKI41"/>
    <mergeCell ref="QKJ38:QKJ41"/>
    <mergeCell ref="QKK38:QKK41"/>
    <mergeCell ref="QKL38:QKL41"/>
    <mergeCell ref="QKM38:QKM41"/>
    <mergeCell ref="QKN38:QKN41"/>
    <mergeCell ref="QKO38:QKO41"/>
    <mergeCell ref="QMR38:QMR41"/>
    <mergeCell ref="QMS38:QMS41"/>
    <mergeCell ref="QMT38:QMT41"/>
    <mergeCell ref="QMU38:QMU41"/>
    <mergeCell ref="QMV38:QMV41"/>
    <mergeCell ref="QMW38:QMW41"/>
    <mergeCell ref="QMX38:QMX41"/>
    <mergeCell ref="QMY38:QMY41"/>
    <mergeCell ref="QMZ38:QMZ41"/>
    <mergeCell ref="QMI38:QMI41"/>
    <mergeCell ref="QMJ38:QMJ41"/>
    <mergeCell ref="QMK38:QMK41"/>
    <mergeCell ref="QML38:QML41"/>
    <mergeCell ref="QMM38:QMM41"/>
    <mergeCell ref="QMN38:QMN41"/>
    <mergeCell ref="QMO38:QMO41"/>
    <mergeCell ref="QMP38:QMP41"/>
    <mergeCell ref="QMQ38:QMQ41"/>
    <mergeCell ref="QLZ38:QLZ41"/>
    <mergeCell ref="QMA38:QMA41"/>
    <mergeCell ref="QMB38:QMB41"/>
    <mergeCell ref="QMC38:QMC41"/>
    <mergeCell ref="QMD38:QMD41"/>
    <mergeCell ref="QME38:QME41"/>
    <mergeCell ref="QMF38:QMF41"/>
    <mergeCell ref="QMG38:QMG41"/>
    <mergeCell ref="QMH38:QMH41"/>
    <mergeCell ref="QLQ38:QLQ41"/>
    <mergeCell ref="QLR38:QLR41"/>
    <mergeCell ref="QLS38:QLS41"/>
    <mergeCell ref="QLT38:QLT41"/>
    <mergeCell ref="QLU38:QLU41"/>
    <mergeCell ref="QLV38:QLV41"/>
    <mergeCell ref="QLW38:QLW41"/>
    <mergeCell ref="QLX38:QLX41"/>
    <mergeCell ref="QLY38:QLY41"/>
    <mergeCell ref="QOB38:QOB41"/>
    <mergeCell ref="QOC38:QOC41"/>
    <mergeCell ref="QOD38:QOD41"/>
    <mergeCell ref="QOE38:QOE41"/>
    <mergeCell ref="QOF38:QOF41"/>
    <mergeCell ref="QOG38:QOG41"/>
    <mergeCell ref="QOH38:QOH41"/>
    <mergeCell ref="QOI38:QOI41"/>
    <mergeCell ref="QOJ38:QOJ41"/>
    <mergeCell ref="QNS38:QNS41"/>
    <mergeCell ref="QNT38:QNT41"/>
    <mergeCell ref="QNU38:QNU41"/>
    <mergeCell ref="QNV38:QNV41"/>
    <mergeCell ref="QNW38:QNW41"/>
    <mergeCell ref="QNX38:QNX41"/>
    <mergeCell ref="QNY38:QNY41"/>
    <mergeCell ref="QNZ38:QNZ41"/>
    <mergeCell ref="QOA38:QOA41"/>
    <mergeCell ref="QNJ38:QNJ41"/>
    <mergeCell ref="QNK38:QNK41"/>
    <mergeCell ref="QNL38:QNL41"/>
    <mergeCell ref="QNM38:QNM41"/>
    <mergeCell ref="QNN38:QNN41"/>
    <mergeCell ref="QNO38:QNO41"/>
    <mergeCell ref="QNP38:QNP41"/>
    <mergeCell ref="QNQ38:QNQ41"/>
    <mergeCell ref="QNR38:QNR41"/>
    <mergeCell ref="QNA38:QNA41"/>
    <mergeCell ref="QNB38:QNB41"/>
    <mergeCell ref="QNC38:QNC41"/>
    <mergeCell ref="QND38:QND41"/>
    <mergeCell ref="QNE38:QNE41"/>
    <mergeCell ref="QNF38:QNF41"/>
    <mergeCell ref="QNG38:QNG41"/>
    <mergeCell ref="QNH38:QNH41"/>
    <mergeCell ref="QNI38:QNI41"/>
    <mergeCell ref="QPL38:QPL41"/>
    <mergeCell ref="QPM38:QPM41"/>
    <mergeCell ref="QPN38:QPN41"/>
    <mergeCell ref="QPO38:QPO41"/>
    <mergeCell ref="QPP38:QPP41"/>
    <mergeCell ref="QPQ38:QPQ41"/>
    <mergeCell ref="QPR38:QPR41"/>
    <mergeCell ref="QPS38:QPS41"/>
    <mergeCell ref="QPT38:QPT41"/>
    <mergeCell ref="QPC38:QPC41"/>
    <mergeCell ref="QPD38:QPD41"/>
    <mergeCell ref="QPE38:QPE41"/>
    <mergeCell ref="QPF38:QPF41"/>
    <mergeCell ref="QPG38:QPG41"/>
    <mergeCell ref="QPH38:QPH41"/>
    <mergeCell ref="QPI38:QPI41"/>
    <mergeCell ref="QPJ38:QPJ41"/>
    <mergeCell ref="QPK38:QPK41"/>
    <mergeCell ref="QOT38:QOT41"/>
    <mergeCell ref="QOU38:QOU41"/>
    <mergeCell ref="QOV38:QOV41"/>
    <mergeCell ref="QOW38:QOW41"/>
    <mergeCell ref="QOX38:QOX41"/>
    <mergeCell ref="QOY38:QOY41"/>
    <mergeCell ref="QOZ38:QOZ41"/>
    <mergeCell ref="QPA38:QPA41"/>
    <mergeCell ref="QPB38:QPB41"/>
    <mergeCell ref="QOK38:QOK41"/>
    <mergeCell ref="QOL38:QOL41"/>
    <mergeCell ref="QOM38:QOM41"/>
    <mergeCell ref="QON38:QON41"/>
    <mergeCell ref="QOO38:QOO41"/>
    <mergeCell ref="QOP38:QOP41"/>
    <mergeCell ref="QOQ38:QOQ41"/>
    <mergeCell ref="QOR38:QOR41"/>
    <mergeCell ref="QOS38:QOS41"/>
    <mergeCell ref="QQV38:QQV41"/>
    <mergeCell ref="QQW38:QQW41"/>
    <mergeCell ref="QQX38:QQX41"/>
    <mergeCell ref="QQY38:QQY41"/>
    <mergeCell ref="QQZ38:QQZ41"/>
    <mergeCell ref="QRA38:QRA41"/>
    <mergeCell ref="QRB38:QRB41"/>
    <mergeCell ref="QRC38:QRC41"/>
    <mergeCell ref="QRD38:QRD41"/>
    <mergeCell ref="QQM38:QQM41"/>
    <mergeCell ref="QQN38:QQN41"/>
    <mergeCell ref="QQO38:QQO41"/>
    <mergeCell ref="QQP38:QQP41"/>
    <mergeCell ref="QQQ38:QQQ41"/>
    <mergeCell ref="QQR38:QQR41"/>
    <mergeCell ref="QQS38:QQS41"/>
    <mergeCell ref="QQT38:QQT41"/>
    <mergeCell ref="QQU38:QQU41"/>
    <mergeCell ref="QQD38:QQD41"/>
    <mergeCell ref="QQE38:QQE41"/>
    <mergeCell ref="QQF38:QQF41"/>
    <mergeCell ref="QQG38:QQG41"/>
    <mergeCell ref="QQH38:QQH41"/>
    <mergeCell ref="QQI38:QQI41"/>
    <mergeCell ref="QQJ38:QQJ41"/>
    <mergeCell ref="QQK38:QQK41"/>
    <mergeCell ref="QQL38:QQL41"/>
    <mergeCell ref="QPU38:QPU41"/>
    <mergeCell ref="QPV38:QPV41"/>
    <mergeCell ref="QPW38:QPW41"/>
    <mergeCell ref="QPX38:QPX41"/>
    <mergeCell ref="QPY38:QPY41"/>
    <mergeCell ref="QPZ38:QPZ41"/>
    <mergeCell ref="QQA38:QQA41"/>
    <mergeCell ref="QQB38:QQB41"/>
    <mergeCell ref="QQC38:QQC41"/>
    <mergeCell ref="QSF38:QSF41"/>
    <mergeCell ref="QSG38:QSG41"/>
    <mergeCell ref="QSH38:QSH41"/>
    <mergeCell ref="QSI38:QSI41"/>
    <mergeCell ref="QSJ38:QSJ41"/>
    <mergeCell ref="QSK38:QSK41"/>
    <mergeCell ref="QSL38:QSL41"/>
    <mergeCell ref="QSM38:QSM41"/>
    <mergeCell ref="QSN38:QSN41"/>
    <mergeCell ref="QRW38:QRW41"/>
    <mergeCell ref="QRX38:QRX41"/>
    <mergeCell ref="QRY38:QRY41"/>
    <mergeCell ref="QRZ38:QRZ41"/>
    <mergeCell ref="QSA38:QSA41"/>
    <mergeCell ref="QSB38:QSB41"/>
    <mergeCell ref="QSC38:QSC41"/>
    <mergeCell ref="QSD38:QSD41"/>
    <mergeCell ref="QSE38:QSE41"/>
    <mergeCell ref="QRN38:QRN41"/>
    <mergeCell ref="QRO38:QRO41"/>
    <mergeCell ref="QRP38:QRP41"/>
    <mergeCell ref="QRQ38:QRQ41"/>
    <mergeCell ref="QRR38:QRR41"/>
    <mergeCell ref="QRS38:QRS41"/>
    <mergeCell ref="QRT38:QRT41"/>
    <mergeCell ref="QRU38:QRU41"/>
    <mergeCell ref="QRV38:QRV41"/>
    <mergeCell ref="QRE38:QRE41"/>
    <mergeCell ref="QRF38:QRF41"/>
    <mergeCell ref="QRG38:QRG41"/>
    <mergeCell ref="QRH38:QRH41"/>
    <mergeCell ref="QRI38:QRI41"/>
    <mergeCell ref="QRJ38:QRJ41"/>
    <mergeCell ref="QRK38:QRK41"/>
    <mergeCell ref="QRL38:QRL41"/>
    <mergeCell ref="QRM38:QRM41"/>
    <mergeCell ref="QTP38:QTP41"/>
    <mergeCell ref="QTQ38:QTQ41"/>
    <mergeCell ref="QTR38:QTR41"/>
    <mergeCell ref="QTS38:QTS41"/>
    <mergeCell ref="QTT38:QTT41"/>
    <mergeCell ref="QTU38:QTU41"/>
    <mergeCell ref="QTV38:QTV41"/>
    <mergeCell ref="QTW38:QTW41"/>
    <mergeCell ref="QTX38:QTX41"/>
    <mergeCell ref="QTG38:QTG41"/>
    <mergeCell ref="QTH38:QTH41"/>
    <mergeCell ref="QTI38:QTI41"/>
    <mergeCell ref="QTJ38:QTJ41"/>
    <mergeCell ref="QTK38:QTK41"/>
    <mergeCell ref="QTL38:QTL41"/>
    <mergeCell ref="QTM38:QTM41"/>
    <mergeCell ref="QTN38:QTN41"/>
    <mergeCell ref="QTO38:QTO41"/>
    <mergeCell ref="QSX38:QSX41"/>
    <mergeCell ref="QSY38:QSY41"/>
    <mergeCell ref="QSZ38:QSZ41"/>
    <mergeCell ref="QTA38:QTA41"/>
    <mergeCell ref="QTB38:QTB41"/>
    <mergeCell ref="QTC38:QTC41"/>
    <mergeCell ref="QTD38:QTD41"/>
    <mergeCell ref="QTE38:QTE41"/>
    <mergeCell ref="QTF38:QTF41"/>
    <mergeCell ref="QSO38:QSO41"/>
    <mergeCell ref="QSP38:QSP41"/>
    <mergeCell ref="QSQ38:QSQ41"/>
    <mergeCell ref="QSR38:QSR41"/>
    <mergeCell ref="QSS38:QSS41"/>
    <mergeCell ref="QST38:QST41"/>
    <mergeCell ref="QSU38:QSU41"/>
    <mergeCell ref="QSV38:QSV41"/>
    <mergeCell ref="QSW38:QSW41"/>
    <mergeCell ref="QUZ38:QUZ41"/>
    <mergeCell ref="QVA38:QVA41"/>
    <mergeCell ref="QVB38:QVB41"/>
    <mergeCell ref="QVC38:QVC41"/>
    <mergeCell ref="QVD38:QVD41"/>
    <mergeCell ref="QVE38:QVE41"/>
    <mergeCell ref="QVF38:QVF41"/>
    <mergeCell ref="QVG38:QVG41"/>
    <mergeCell ref="QVH38:QVH41"/>
    <mergeCell ref="QUQ38:QUQ41"/>
    <mergeCell ref="QUR38:QUR41"/>
    <mergeCell ref="QUS38:QUS41"/>
    <mergeCell ref="QUT38:QUT41"/>
    <mergeCell ref="QUU38:QUU41"/>
    <mergeCell ref="QUV38:QUV41"/>
    <mergeCell ref="QUW38:QUW41"/>
    <mergeCell ref="QUX38:QUX41"/>
    <mergeCell ref="QUY38:QUY41"/>
    <mergeCell ref="QUH38:QUH41"/>
    <mergeCell ref="QUI38:QUI41"/>
    <mergeCell ref="QUJ38:QUJ41"/>
    <mergeCell ref="QUK38:QUK41"/>
    <mergeCell ref="QUL38:QUL41"/>
    <mergeCell ref="QUM38:QUM41"/>
    <mergeCell ref="QUN38:QUN41"/>
    <mergeCell ref="QUO38:QUO41"/>
    <mergeCell ref="QUP38:QUP41"/>
    <mergeCell ref="QTY38:QTY41"/>
    <mergeCell ref="QTZ38:QTZ41"/>
    <mergeCell ref="QUA38:QUA41"/>
    <mergeCell ref="QUB38:QUB41"/>
    <mergeCell ref="QUC38:QUC41"/>
    <mergeCell ref="QUD38:QUD41"/>
    <mergeCell ref="QUE38:QUE41"/>
    <mergeCell ref="QUF38:QUF41"/>
    <mergeCell ref="QUG38:QUG41"/>
    <mergeCell ref="QWJ38:QWJ41"/>
    <mergeCell ref="QWK38:QWK41"/>
    <mergeCell ref="QWL38:QWL41"/>
    <mergeCell ref="QWM38:QWM41"/>
    <mergeCell ref="QWN38:QWN41"/>
    <mergeCell ref="QWO38:QWO41"/>
    <mergeCell ref="QWP38:QWP41"/>
    <mergeCell ref="QWQ38:QWQ41"/>
    <mergeCell ref="QWR38:QWR41"/>
    <mergeCell ref="QWA38:QWA41"/>
    <mergeCell ref="QWB38:QWB41"/>
    <mergeCell ref="QWC38:QWC41"/>
    <mergeCell ref="QWD38:QWD41"/>
    <mergeCell ref="QWE38:QWE41"/>
    <mergeCell ref="QWF38:QWF41"/>
    <mergeCell ref="QWG38:QWG41"/>
    <mergeCell ref="QWH38:QWH41"/>
    <mergeCell ref="QWI38:QWI41"/>
    <mergeCell ref="QVR38:QVR41"/>
    <mergeCell ref="QVS38:QVS41"/>
    <mergeCell ref="QVT38:QVT41"/>
    <mergeCell ref="QVU38:QVU41"/>
    <mergeCell ref="QVV38:QVV41"/>
    <mergeCell ref="QVW38:QVW41"/>
    <mergeCell ref="QVX38:QVX41"/>
    <mergeCell ref="QVY38:QVY41"/>
    <mergeCell ref="QVZ38:QVZ41"/>
    <mergeCell ref="QVI38:QVI41"/>
    <mergeCell ref="QVJ38:QVJ41"/>
    <mergeCell ref="QVK38:QVK41"/>
    <mergeCell ref="QVL38:QVL41"/>
    <mergeCell ref="QVM38:QVM41"/>
    <mergeCell ref="QVN38:QVN41"/>
    <mergeCell ref="QVO38:QVO41"/>
    <mergeCell ref="QVP38:QVP41"/>
    <mergeCell ref="QVQ38:QVQ41"/>
    <mergeCell ref="QXT38:QXT41"/>
    <mergeCell ref="QXU38:QXU41"/>
    <mergeCell ref="QXV38:QXV41"/>
    <mergeCell ref="QXW38:QXW41"/>
    <mergeCell ref="QXX38:QXX41"/>
    <mergeCell ref="QXY38:QXY41"/>
    <mergeCell ref="QXZ38:QXZ41"/>
    <mergeCell ref="QYA38:QYA41"/>
    <mergeCell ref="QYB38:QYB41"/>
    <mergeCell ref="QXK38:QXK41"/>
    <mergeCell ref="QXL38:QXL41"/>
    <mergeCell ref="QXM38:QXM41"/>
    <mergeCell ref="QXN38:QXN41"/>
    <mergeCell ref="QXO38:QXO41"/>
    <mergeCell ref="QXP38:QXP41"/>
    <mergeCell ref="QXQ38:QXQ41"/>
    <mergeCell ref="QXR38:QXR41"/>
    <mergeCell ref="QXS38:QXS41"/>
    <mergeCell ref="QXB38:QXB41"/>
    <mergeCell ref="QXC38:QXC41"/>
    <mergeCell ref="QXD38:QXD41"/>
    <mergeCell ref="QXE38:QXE41"/>
    <mergeCell ref="QXF38:QXF41"/>
    <mergeCell ref="QXG38:QXG41"/>
    <mergeCell ref="QXH38:QXH41"/>
    <mergeCell ref="QXI38:QXI41"/>
    <mergeCell ref="QXJ38:QXJ41"/>
    <mergeCell ref="QWS38:QWS41"/>
    <mergeCell ref="QWT38:QWT41"/>
    <mergeCell ref="QWU38:QWU41"/>
    <mergeCell ref="QWV38:QWV41"/>
    <mergeCell ref="QWW38:QWW41"/>
    <mergeCell ref="QWX38:QWX41"/>
    <mergeCell ref="QWY38:QWY41"/>
    <mergeCell ref="QWZ38:QWZ41"/>
    <mergeCell ref="QXA38:QXA41"/>
    <mergeCell ref="QZD38:QZD41"/>
    <mergeCell ref="QZE38:QZE41"/>
    <mergeCell ref="QZF38:QZF41"/>
    <mergeCell ref="QZG38:QZG41"/>
    <mergeCell ref="QZH38:QZH41"/>
    <mergeCell ref="QZI38:QZI41"/>
    <mergeCell ref="QZJ38:QZJ41"/>
    <mergeCell ref="QZK38:QZK41"/>
    <mergeCell ref="QZL38:QZL41"/>
    <mergeCell ref="QYU38:QYU41"/>
    <mergeCell ref="QYV38:QYV41"/>
    <mergeCell ref="QYW38:QYW41"/>
    <mergeCell ref="QYX38:QYX41"/>
    <mergeCell ref="QYY38:QYY41"/>
    <mergeCell ref="QYZ38:QYZ41"/>
    <mergeCell ref="QZA38:QZA41"/>
    <mergeCell ref="QZB38:QZB41"/>
    <mergeCell ref="QZC38:QZC41"/>
    <mergeCell ref="QYL38:QYL41"/>
    <mergeCell ref="QYM38:QYM41"/>
    <mergeCell ref="QYN38:QYN41"/>
    <mergeCell ref="QYO38:QYO41"/>
    <mergeCell ref="QYP38:QYP41"/>
    <mergeCell ref="QYQ38:QYQ41"/>
    <mergeCell ref="QYR38:QYR41"/>
    <mergeCell ref="QYS38:QYS41"/>
    <mergeCell ref="QYT38:QYT41"/>
    <mergeCell ref="QYC38:QYC41"/>
    <mergeCell ref="QYD38:QYD41"/>
    <mergeCell ref="QYE38:QYE41"/>
    <mergeCell ref="QYF38:QYF41"/>
    <mergeCell ref="QYG38:QYG41"/>
    <mergeCell ref="QYH38:QYH41"/>
    <mergeCell ref="QYI38:QYI41"/>
    <mergeCell ref="QYJ38:QYJ41"/>
    <mergeCell ref="QYK38:QYK41"/>
    <mergeCell ref="RAN38:RAN41"/>
    <mergeCell ref="RAO38:RAO41"/>
    <mergeCell ref="RAP38:RAP41"/>
    <mergeCell ref="RAQ38:RAQ41"/>
    <mergeCell ref="RAR38:RAR41"/>
    <mergeCell ref="RAS38:RAS41"/>
    <mergeCell ref="RAT38:RAT41"/>
    <mergeCell ref="RAU38:RAU41"/>
    <mergeCell ref="RAV38:RAV41"/>
    <mergeCell ref="RAE38:RAE41"/>
    <mergeCell ref="RAF38:RAF41"/>
    <mergeCell ref="RAG38:RAG41"/>
    <mergeCell ref="RAH38:RAH41"/>
    <mergeCell ref="RAI38:RAI41"/>
    <mergeCell ref="RAJ38:RAJ41"/>
    <mergeCell ref="RAK38:RAK41"/>
    <mergeCell ref="RAL38:RAL41"/>
    <mergeCell ref="RAM38:RAM41"/>
    <mergeCell ref="QZV38:QZV41"/>
    <mergeCell ref="QZW38:QZW41"/>
    <mergeCell ref="QZX38:QZX41"/>
    <mergeCell ref="QZY38:QZY41"/>
    <mergeCell ref="QZZ38:QZZ41"/>
    <mergeCell ref="RAA38:RAA41"/>
    <mergeCell ref="RAB38:RAB41"/>
    <mergeCell ref="RAC38:RAC41"/>
    <mergeCell ref="RAD38:RAD41"/>
    <mergeCell ref="QZM38:QZM41"/>
    <mergeCell ref="QZN38:QZN41"/>
    <mergeCell ref="QZO38:QZO41"/>
    <mergeCell ref="QZP38:QZP41"/>
    <mergeCell ref="QZQ38:QZQ41"/>
    <mergeCell ref="QZR38:QZR41"/>
    <mergeCell ref="QZS38:QZS41"/>
    <mergeCell ref="QZT38:QZT41"/>
    <mergeCell ref="QZU38:QZU41"/>
    <mergeCell ref="RBX38:RBX41"/>
    <mergeCell ref="RBY38:RBY41"/>
    <mergeCell ref="RBZ38:RBZ41"/>
    <mergeCell ref="RCA38:RCA41"/>
    <mergeCell ref="RCB38:RCB41"/>
    <mergeCell ref="RCC38:RCC41"/>
    <mergeCell ref="RCD38:RCD41"/>
    <mergeCell ref="RCE38:RCE41"/>
    <mergeCell ref="RCF38:RCF41"/>
    <mergeCell ref="RBO38:RBO41"/>
    <mergeCell ref="RBP38:RBP41"/>
    <mergeCell ref="RBQ38:RBQ41"/>
    <mergeCell ref="RBR38:RBR41"/>
    <mergeCell ref="RBS38:RBS41"/>
    <mergeCell ref="RBT38:RBT41"/>
    <mergeCell ref="RBU38:RBU41"/>
    <mergeCell ref="RBV38:RBV41"/>
    <mergeCell ref="RBW38:RBW41"/>
    <mergeCell ref="RBF38:RBF41"/>
    <mergeCell ref="RBG38:RBG41"/>
    <mergeCell ref="RBH38:RBH41"/>
    <mergeCell ref="RBI38:RBI41"/>
    <mergeCell ref="RBJ38:RBJ41"/>
    <mergeCell ref="RBK38:RBK41"/>
    <mergeCell ref="RBL38:RBL41"/>
    <mergeCell ref="RBM38:RBM41"/>
    <mergeCell ref="RBN38:RBN41"/>
    <mergeCell ref="RAW38:RAW41"/>
    <mergeCell ref="RAX38:RAX41"/>
    <mergeCell ref="RAY38:RAY41"/>
    <mergeCell ref="RAZ38:RAZ41"/>
    <mergeCell ref="RBA38:RBA41"/>
    <mergeCell ref="RBB38:RBB41"/>
    <mergeCell ref="RBC38:RBC41"/>
    <mergeCell ref="RBD38:RBD41"/>
    <mergeCell ref="RBE38:RBE41"/>
    <mergeCell ref="RDH38:RDH41"/>
    <mergeCell ref="RDI38:RDI41"/>
    <mergeCell ref="RDJ38:RDJ41"/>
    <mergeCell ref="RDK38:RDK41"/>
    <mergeCell ref="RDL38:RDL41"/>
    <mergeCell ref="RDM38:RDM41"/>
    <mergeCell ref="RDN38:RDN41"/>
    <mergeCell ref="RDO38:RDO41"/>
    <mergeCell ref="RCY38:RCY41"/>
    <mergeCell ref="RCZ38:RCZ41"/>
    <mergeCell ref="RDA38:RDA41"/>
    <mergeCell ref="RDB38:RDB41"/>
    <mergeCell ref="RDC38:RDC41"/>
    <mergeCell ref="RDD38:RDD41"/>
    <mergeCell ref="RDE38:RDE41"/>
    <mergeCell ref="RDF38:RDF41"/>
    <mergeCell ref="RDG38:RDG41"/>
    <mergeCell ref="RCP38:RCP41"/>
    <mergeCell ref="RCQ38:RCQ41"/>
    <mergeCell ref="RCR38:RCR41"/>
    <mergeCell ref="RCS38:RCS41"/>
    <mergeCell ref="RCT38:RCT41"/>
    <mergeCell ref="RCU38:RCU41"/>
    <mergeCell ref="RCV38:RCV41"/>
    <mergeCell ref="RCW38:RCW41"/>
    <mergeCell ref="RCX38:RCX41"/>
    <mergeCell ref="RCG38:RCG41"/>
    <mergeCell ref="RCH38:RCH41"/>
    <mergeCell ref="RCI38:RCI41"/>
    <mergeCell ref="RCJ38:RCJ41"/>
    <mergeCell ref="RCK38:RCK41"/>
    <mergeCell ref="RCL38:RCL41"/>
    <mergeCell ref="RCM38:RCM41"/>
    <mergeCell ref="RCN38:RCN41"/>
    <mergeCell ref="RCO38:RCO4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NO!$A$1:$A$4</xm:f>
          </x14:formula1>
          <xm:sqref>H22:H27 H29:H30 H43:H44 H32:H34 H36:H37 H39:H41 H46:H48 H50:H52 H57:H58 H54:H55</xm:sqref>
        </x14:dataValidation>
        <x14:dataValidation type="list" allowBlank="1" showInputMessage="1" showErrorMessage="1">
          <x14:formula1>
            <xm:f>[4]NO!#REF!</xm:f>
          </x14:formula1>
          <xm:sqref>H76:H77 H66:H68 H90 H79:H81 H83:H85 H87:H88 H93:H95 H10:H12 H60 H97</xm:sqref>
        </x14:dataValidation>
        <x14:dataValidation type="list" allowBlank="1" showInputMessage="1" showErrorMessage="1">
          <x14:formula1>
            <xm:f>[3]NO!#REF!</xm:f>
          </x14:formula1>
          <xm:sqref>H18:H20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162</v>
      </c>
    </row>
    <row r="2" spans="1:1" x14ac:dyDescent="0.25">
      <c r="A2" s="1" t="s">
        <v>73</v>
      </c>
    </row>
    <row r="3" spans="1:1" x14ac:dyDescent="0.25">
      <c r="A3" s="1" t="s">
        <v>76</v>
      </c>
    </row>
    <row r="4" spans="1:1" x14ac:dyDescent="0.25">
      <c r="A4" s="1" t="s">
        <v>79</v>
      </c>
    </row>
    <row r="5" spans="1:1" x14ac:dyDescent="0.25">
      <c r="A5" s="1" t="s">
        <v>82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37" t="s">
        <v>161</v>
      </c>
    </row>
    <row r="2" spans="1:1" x14ac:dyDescent="0.25">
      <c r="A2" s="37" t="s">
        <v>158</v>
      </c>
    </row>
    <row r="3" spans="1:1" x14ac:dyDescent="0.25">
      <c r="A3" s="37" t="s">
        <v>159</v>
      </c>
    </row>
    <row r="4" spans="1:1" x14ac:dyDescent="0.25">
      <c r="A4" s="37" t="s">
        <v>160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cp:lastModifiedBy>
  <cp:revision/>
  <cp:lastPrinted>2018-11-07T13:36:21Z</cp:lastPrinted>
  <dcterms:created xsi:type="dcterms:W3CDTF">2014-12-30T19:27:19Z</dcterms:created>
  <dcterms:modified xsi:type="dcterms:W3CDTF">2021-01-29T12:41:34Z</dcterms:modified>
</cp:coreProperties>
</file>