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NTRALORIA GENERAL-SEGUI\seguimiento-2-semestre-2021 en 2022\ENVIADO A LA CGR -2022-2SEME 2021\"/>
    </mc:Choice>
  </mc:AlternateContent>
  <bookViews>
    <workbookView xWindow="0" yWindow="0" windowWidth="21600" windowHeight="8805"/>
  </bookViews>
  <sheets>
    <sheet name="F14.2  PLANES DE MEJORAMIENT..." sheetId="1" r:id="rId1"/>
  </sheets>
  <calcPr calcId="0"/>
</workbook>
</file>

<file path=xl/sharedStrings.xml><?xml version="1.0" encoding="utf-8"?>
<sst xmlns="http://schemas.openxmlformats.org/spreadsheetml/2006/main" count="689" uniqueCount="350">
  <si>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</si>
  <si>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</si>
  <si>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</si>
  <si>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</si>
  <si>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</si>
  <si>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</si>
  <si>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</si>
  <si>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</si>
  <si>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</si>
  <si>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</si>
  <si>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</si>
  <si>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</si>
  <si>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</si>
  <si>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</si>
  <si>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</si>
  <si>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</si>
  <si>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</si>
  <si>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</si>
  <si>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</si>
  <si>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</si>
  <si>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</si>
  <si>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</si>
  <si>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</si>
  <si>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</si>
  <si>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</si>
  <si>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</si>
  <si>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</si>
  <si>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</si>
  <si>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</si>
  <si>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2 AVANCE ó SEGUIMIENTO DEL PLAN DE MEJORAMIENTO</t>
  </si>
  <si>
    <t>1</t>
  </si>
  <si>
    <t>Hallazgo No. 1  Manejo de Tesorería Recursos del SGP (A- D)</t>
  </si>
  <si>
    <t>Lo anterior debido a deficiencias en los mecanismos de control interno al interior de  la Secretaría de Hacienda del municipio, que impiden una adecuada operación en  las órdenes de giro de los recursos del orden nacional.</t>
  </si>
  <si>
    <t>Director de Tesoreria: Implementación de mesa de trabajo junto con la Secretaria de Educacion al inicio del año en vigencia para el conocimiento de la  denominacion de los recursos  "Manejo de Tesoreria Recursos del SGP", empleados por la Secretaria de educacion.</t>
  </si>
  <si>
    <t>Mediante memorando expedido por la direccion de tesoreria, se realizará invitacion para  mesa de trabajo donde se llevará a cabo el tema de los nombres de los rubros presupuestales para  aclaracion y envio de informacion discriminada de las cuentas del SGP referentes a la Secretaria de Educación</t>
  </si>
  <si>
    <t>Mesa de trabajo</t>
  </si>
  <si>
    <t>2022/03/01</t>
  </si>
  <si>
    <t>2022/03/31</t>
  </si>
  <si>
    <t>No se presenta avance porque se realizó hasta el 7 de enero del 2022 la suscripción del plan de mejoramiento. Este seguimiento es para el primer semestre del 2022. CONTINUA HALLAZGO.</t>
  </si>
  <si>
    <t>FILA_2</t>
  </si>
  <si>
    <t>2</t>
  </si>
  <si>
    <t>Hallazgo No. 2  Registro Contable de Transferencias SGP (A)</t>
  </si>
  <si>
    <t>Lo anterior debido a debilidades en los mecanismos de control de la Secretaría de Hacienda en lo relacionado con el proceso contable.</t>
  </si>
  <si>
    <t>Director de Contabilidad: Realizar conciliaciones tirmestrales entre los reportes emitidos por las  entidades del Gobierno que manejan recursos de transferencia del SGP y  el Ente Territorial.</t>
  </si>
  <si>
    <t>Realizar conciliaciones trimestrales de saldos del SICODIS SGP y auxiliar contable,  efectuando los registros contables de transferencias SGP a que haya lugar.</t>
  </si>
  <si>
    <t>Conciliaciones trimestrales de saldos</t>
  </si>
  <si>
    <t>2022/01/01</t>
  </si>
  <si>
    <t>2022/12/31</t>
  </si>
  <si>
    <t>FILA_3</t>
  </si>
  <si>
    <t>3</t>
  </si>
  <si>
    <t>Hallazgo No. 3 Cuenta Maestra Propósito General (A)</t>
  </si>
  <si>
    <t>Lo anterior, debido a debilidades en los mecanismos de control en la Secretaría de  Hacienda que impidieron detectar movimientos bancarios en las cuentas citadas.</t>
  </si>
  <si>
    <t>Director de Tesoreria: Efectuar dentro de la direccion de tesoreria, circular informativa hacerca del manejo de los rubros presupuestales afectados a la cuenta maestra de "Proposito General de Participacion SGP"</t>
  </si>
  <si>
    <t>Mediante Circular Informativa expedida por la direccion de tesoreria, se relacionara el tema en mencion "Cuenta Maestra Propósito General" de esta forma se mitiga la incurrencia generada en este hallazgo</t>
  </si>
  <si>
    <t>Circular</t>
  </si>
  <si>
    <t>2022/02/01</t>
  </si>
  <si>
    <t>2022/02/28</t>
  </si>
  <si>
    <t>FILA_4</t>
  </si>
  <si>
    <t>4</t>
  </si>
  <si>
    <t>Hallazgo No. 4 Rendimientos Financieros SGP (A- D)</t>
  </si>
  <si>
    <t>Lo anterior, debido a falta de conciliación al interior de la Secretaría de Hacienda  entre los procesos Contable y Presupuestal.</t>
  </si>
  <si>
    <t>Director de Tesoreria: Realizar conciliacion entre la direccion de tesoreria y la direccion de presupuesto relacionado a los rendimientos financieros de forma mensual luego de cada corte</t>
  </si>
  <si>
    <t>Mediante el envío de la ejecucion presupuestal de ingresos expedido por la direccion de tesoreria, se realizara conciliacion entre tesorería y presupuesto para determinar la destinacion y distribucion de los  rendimientos financieros del Sistema General de Participacion SGP</t>
  </si>
  <si>
    <t>Acta de Conciliacion</t>
  </si>
  <si>
    <t>2022/02/25</t>
  </si>
  <si>
    <t>FILA_5</t>
  </si>
  <si>
    <t>5</t>
  </si>
  <si>
    <t>Hallazgo No. 5 Pago servicio de acueducto (A- D y BA)</t>
  </si>
  <si>
    <t>Debido a deficiencias de control y seguimiento por parte de la Tesorería del  Municipio</t>
  </si>
  <si>
    <t>Director de Tesoreria: Implementacion de mesa de trabajo junto a Secretaria de Educacion al inicio del año en vigencia para identificar la denominacion de los rubros presupuestales "pago servicio de acueducto" a cargo de la secretaria de educacion Sistema General de Participacion SGP</t>
  </si>
  <si>
    <t>Mediante memorando expedido por la direccion de tesoreria, se realizará invitacion para  mesa de trabajo donde se llevará a cabo el tema pago de servicio de acueducto los nombres de los rubros presupuestales para  aclaracion y envio de informacion discriminada de las cuentas de la Secretaria de Educación para este concepto</t>
  </si>
  <si>
    <t>FILA_6</t>
  </si>
  <si>
    <t>6</t>
  </si>
  <si>
    <t>Hallazgo No. 6 Recursos destinación específica SGP (A- D y BA)</t>
  </si>
  <si>
    <t>Lo anterior, debido a deficiencias de control y seguimiento por parte de la Tesorería  del Municipio,</t>
  </si>
  <si>
    <t>Direccion de Tesoreria: Implementacion de mesa de trabajo junto a Secretaria de Educacion al inicio del año en vigencia para realizar lineamientos de control sobre las trasnferencias de las cuentas "Recursos Destinación Específica" de la Secretaria de Educacion Sistema General de Participacion SGP</t>
  </si>
  <si>
    <t>Mediante memorando expedido por la direccion de tesoreria, se realizará invitacion para  mesa de trabajo donde se llevará a cabo el tema de los nombres de los rubros presupuestales para  aclaracion y envio de informacion discriminada de los recursos destinacion especifica SGP por parte de  la Secretaria de Educación</t>
  </si>
  <si>
    <t>FILA_7</t>
  </si>
  <si>
    <t>7</t>
  </si>
  <si>
    <t>Hallazgo No. 7 Incorporación de Transferencias del SGP (A- D)</t>
  </si>
  <si>
    <t>Lo anterior, debido a debilidades en los mecanismos de control y falta de gestión  por parte de la Secretaría de Hacienda para efectuar seguimiento a los recursos  asignados y sus respectivos registros presupuestales.</t>
  </si>
  <si>
    <t>DIRECCIONDE PRESUPUESTO: 1. La Secretaría de Hacienda atraves de la Dirección de Presupuesto realizará control efectivo a las asignaciones de SGP informando a los ordenadores del gasto los recursos asignados mediante cada documento de distribución expedido por el DNP</t>
  </si>
  <si>
    <t>Informar cuatrimestralmente mediante memorando a las Secretarías ejecutoras de los recursos de SGP, los ajustes en el presupuesto a que den lugar las asignaciones en los documentos de distribución.</t>
  </si>
  <si>
    <t>Documento Interno (memorando)</t>
  </si>
  <si>
    <t>FILA_8</t>
  </si>
  <si>
    <t>8</t>
  </si>
  <si>
    <t>Hallazgo No. 8 Reservas presupuestales (A- D)</t>
  </si>
  <si>
    <t>Lo anterior, debido a las debilidades en los mecanismos de control interno del  proceso presupuestal.</t>
  </si>
  <si>
    <t>DIRECCION DE PRESUPUESTO: La Secretaría de Hacienda atraves de la Dirección de Presupuesto emitirá circular interna dirigida a los ordenadores del Gasto y supervisores de contratos y/o convenios , recordando el cumplimiento del literal 6.3 del manual de Supervisión e Interventoría Código MAN -GC-02  Versión 02. de la Alcaldía municipal de Ibagué.</t>
  </si>
  <si>
    <t>Recordar cuatrimestralmente a los ordenadores del gasto y supervisores de contratos y/o convenios la importancia de:  Realizar seguimiento Financiero y Contable . En este ámbito, el supervisor o interventor tiene a su cargo un seguimiento a las actuaciones del contratista en términos presupuestales, financieros y contables, con  el fin de mejorar el proceso de cierre fiscal de la entidad</t>
  </si>
  <si>
    <t>Documento interno (Circular)</t>
  </si>
  <si>
    <t>FILA_9</t>
  </si>
  <si>
    <t>Reporte de información presupuestal de ingresos municipio de Ibagué 2019 (P.A.S)</t>
  </si>
  <si>
    <t>El Municipio de Ibagué en rendición de la cuenta de vigencia 2019 en el formulario de la categoría CGR presupuestal de gastos de la plataforma CHIP, reporto erróneamente los Ingresos Corrientes de Libre Destinación-ICLD al registrar $219.291.753.870; cuando debió reportar $219.343.679.633, encontrándose una diferencia de $51.925.763.</t>
  </si>
  <si>
    <t>1. La Dir. Tesorería diligencia el formato validador suministrado en de la plataforma CHIP, homologando los códigos presupuestales del trimestre en la ejecución de Ingresos del Municipio con los códigos del  Formato.</t>
  </si>
  <si>
    <t>Validación de la información de la ejecución de ingresos y posterior revisión con el equipo técnico  de la Dirección de Presupuesto</t>
  </si>
  <si>
    <t>Acta de Conciliación Informe de  Ejecución de Ingresos.</t>
  </si>
  <si>
    <t>2022/01/20</t>
  </si>
  <si>
    <t>2022/02/20</t>
  </si>
  <si>
    <t>TESORERIA 06-01-2022: No se presenta avances debido a que a la fecha no se ha realizado el cierre de ingresos de la vigencia en mencion, se hace necesario que se dé dicho cierre para generar el acta de conciliacion y poder subsanar esta accion correctiva. Se realizo Acta No. 008 del 12/01/22. CONTINUA HALLAZGO.</t>
  </si>
  <si>
    <t>FILA_10</t>
  </si>
  <si>
    <t>2. La acción de mejora anterior será fortalecida con la aplicación de nuevo Catálogo de clasificación presupuestal para entidades territoriales  ( CCPET), dado que los nuevos atributos de la ejecución de ingresos brindarán claridad  en cuanto a la destinación de los recursos renta por renta según su normativa.</t>
  </si>
  <si>
    <t>Implementación del nuevo Catálogo CCPET en la Plataforma Integral del Sistema de Información del municipio de Ibagué-PISAMI.</t>
  </si>
  <si>
    <t>CCPET-PISAMI</t>
  </si>
  <si>
    <t>2021/12/01</t>
  </si>
  <si>
    <t>PRESUPUESTO 06-01-2022: A la fecha y dado el trabajo articulado entre las Secretarias de Hacienda Planeacion y TIC se logra la armonizacion del plan de cuentas presupuestal  y ha sido oficializado mediante decreto 0945 de 28 de diciembre de 2021 según lo dictado por la CGR y MINHACIENDA. Se realizo Acta No. 008 del 12/01/22. CONTINUA HALLAZGO.</t>
  </si>
  <si>
    <t>FILA_11</t>
  </si>
  <si>
    <t>Límite Del Gasto 2019 Personería Municipio De Ibagué (D)</t>
  </si>
  <si>
    <t>La administración central de Ibagué, durante la vigencia 2019 transfirió un mayor valor a la Personería municipal de Ibagué y esta los ejecutó en un 100% porque transfirió $3.868.010.000, cuando únicamente debió transferir $3.728.842.554;</t>
  </si>
  <si>
    <t>Trimestralmente, la Dirección de Presupuesto informará al Secretario de Hacienda el comportamiento del recaudo de las rentas que hacen parte de los Ingresos Corrientes de Libre Destinación-ICLD.</t>
  </si>
  <si>
    <t>Informe realizado por la Dirección de Presupuesto al Despacho de la Secretaría de Hacienda</t>
  </si>
  <si>
    <t>documento</t>
  </si>
  <si>
    <t>PRESUPUESTO 06-01-2022:Se presentara en el primer trimestre de la vigencia 2022. Se realizo Acta No. 008 del 12/01/22. CONTINUA HALLAZGO.</t>
  </si>
  <si>
    <t>FILA_12</t>
  </si>
  <si>
    <t>La administración central de Ibagué, durante la vigencia 2019 transfirió un mayor valor a la Personería municipal de Ibagué y esta los ejecutó en un 100% porque transfirió $3.868.010.000, cuando únicamente debió transferir $3.728.842.554.</t>
  </si>
  <si>
    <t>Para cada vigencia en el mes de julio se realizará un comité Técnico de Hacienda para determinar la necesidad de llevar a cabo una reducción o aplazamiento presupuestal</t>
  </si>
  <si>
    <t>Acta comité Técnico</t>
  </si>
  <si>
    <t>Acta</t>
  </si>
  <si>
    <t>2022/07/31</t>
  </si>
  <si>
    <t>PRESUPUESTO 06-01-2022: Actividad programada para el mes de Julio de 2022. Se realizo Acta No. 008 del 12/01/22. CONTINUA HALLAZGO.</t>
  </si>
  <si>
    <t>FILA_13</t>
  </si>
  <si>
    <t>9</t>
  </si>
  <si>
    <t>Hallazgo No. 9 Recursos Propósito General Deporte (A- D)</t>
  </si>
  <si>
    <t>Lo anterior debido a deficiencias en los mecanismos de control de la Secretaría de Hacienda Municipal y del Instituto Municipal para el Deporte y la Recreación “IMDRI”, y falta de seguimiento a los recursos, lo que generó afectación de los recursos del SGP Propósito General -   Deporte, e información inexacta en la ejecución presupuestal del municipio y del IMDRI.</t>
  </si>
  <si>
    <t>el IMDRI  reintegrará semestralmente al municipio de Ibagué los rendimientos financieros generados en la cuenta maestra Banco de Occidente No. 300-88xx-x, de uso exclusivo para manejo de recursos de SGP Deporte, a la cuenta del municipio de Ibagué.</t>
  </si>
  <si>
    <t>A traves de memorando se recordara a la direccion administrativa, financiera y tecnica del IMDRI realizar el reintegro de los rendimientos generados en la cuenta maestra de uso exclusivo de los recursos SGP Deporte</t>
  </si>
  <si>
    <t>FILA_14</t>
  </si>
  <si>
    <t>18</t>
  </si>
  <si>
    <t>Hallazgo No. 18 Publicidad en el SECOP II (A- D)</t>
  </si>
  <si>
    <t>Lo anterior debido a falta de seguimiento y control de la supervisión y de la Administración Municipal, lo que impidió la correcta publicidad de ejecución de los recursos del SGP-Forzosa Inversión Cultura y Deporte e incumplimiento del Artículo 2.2.1.1.1.7.1. del Decreto 1082 de 2015.</t>
  </si>
  <si>
    <t>El IMDRI hará la publicación en el secop II de los documentos faltantes en los procesos auditados, asi mismo; la Secretaria General procederá a dar capacitacion a los supervisores sobre cierre contractual en plataforma secop ii y se cargará en terminos de ley los documentos contractuales de los nuevos procesos que se generen desde el IMDRI</t>
  </si>
  <si>
    <t>La Secretaria General del IMDRI realizará capacitaciones a los abogados de contratación y supervisores del Instituto sobre el uso de la plataforma de secop II</t>
  </si>
  <si>
    <t>PLANILLA DE ASISITENCIA A CAPACITACION Y PANTALLAZOS DE CARGUE EN SECOP II</t>
  </si>
  <si>
    <t>FILA_15</t>
  </si>
  <si>
    <t>19</t>
  </si>
  <si>
    <t>Hallazgo No. 19 Convenios de Cooperación (A- F y D)</t>
  </si>
  <si>
    <t>Lo anterior, debido a incorrecta decisión de la administración del IMDRI y a falta de seguimiento y control de la supervisión, lo que generó detrimento a los recursos del SGP Propósito General - Deporte por $5.850.000.</t>
  </si>
  <si>
    <t>Conforme a la situación evidenciada y   con la normatividad legal vigente a partir de la fecha, se procederá a realizar capacitacion y/o mesa de trabajo con el personal adscrito para que se tenga en cuenta en la elaboracion de convenIos :-  se analizará la viabilidad del mismo. - Solo se aprobará el setenta porciento (70 %)</t>
  </si>
  <si>
    <t>Planilla de  asistencia de la capacitacion y/o mesa de trabajo y  acta  sobre la explicacion dada en lo referente a elaboracion de ete tipo de convenios:  el total del presupuesto solicitado por el organismo deportivo o club de organismo no deportivo, el IMDRI solo aportara el 70 % del valor solicitado y el 30 % restante debera ser aportado por el solicitante.</t>
  </si>
  <si>
    <t>Planilla DE ASISITENCIA A CAPACITACION y ACTA</t>
  </si>
  <si>
    <t>FILA_16</t>
  </si>
  <si>
    <t>13</t>
  </si>
  <si>
    <t>ADICIONAL DEL CONTRATO 280 DE 2016</t>
  </si>
  <si>
    <t>Mediante adición, prorroga y modificatoria No.001 del 4/11/2016 al contrato interadministrativo No. 280 del 8/04/2016 ordeno la adquisición de insumos para el control físico químico y de barrera por 197.205.750 adquisiciones que no se articularon con actividades para lograr eficacia y efectividad en las acciones de promoción para la prevención vigilancia y control en zoonosis</t>
  </si>
  <si>
    <t>Entregar el 100% de los insumos  de control, físico, químico y de barrera, a la comunidad Ibaguereña, en el marco de las acciones de promoción y educación para la salud, dando continuidad al plan de entrega formulado en el mes de Septiembre  y que se ejecuta a la fecha de forma continua con proyección de entregas al 31 de Marzo.</t>
  </si>
  <si>
    <t>Entrega de insumos físicos,  químicos y de barrera, en las fechas contempladas en el plan de entregas formulado el  8 de Septiembre de 2017, mencionando que los 188 toldillos  ya fueron entregados.</t>
  </si>
  <si>
    <t>Unidades entregadas o empleadas</t>
  </si>
  <si>
    <t>2017/09/05</t>
  </si>
  <si>
    <t>2018/06/30</t>
  </si>
  <si>
    <t>Se evidencia acta de inicio con fecha 29 de octubre del 2021, Informe de actividades, evidencia fotográfica, Carta de certificación y certificado RHPS por Proyectos Ambientales respecto a la disposición final del químico Aqua K- Othrine insecticida donde se evidencia  la disposicion final del producto. Se  realizo Acta No. 007 del 12/01/22. SE CUMPLE CON ESTE HALLAZGO.</t>
  </si>
  <si>
    <t>FILA_17</t>
  </si>
  <si>
    <t>No se da cumplimiento Art.19 Decreto 1510 de 2013. Incumplimiento de actos administrativos publicados en el SECOP. Contratos: 0441, 0575, 2669, 1814, 22 y 3224 de 2015 no  tienen acta de  liquidación.</t>
  </si>
  <si>
    <t>Los Contratos: 0441, 0575, 2669, 1814, 22 y 3224 de 2015 no  tienen acta de  liquidación.</t>
  </si>
  <si>
    <t>Solicitar a  los  Supevisores llevar a cabo  la  Liquidacion de  los  procesos  contractuales  que  sean  objeto de  ello  conforme  a  lo  establecido  en la normatividad vigente.</t>
  </si>
  <si>
    <t>Liquidar el 100%  de los   procesos  contractuales objeto de ello dentro  del  termino de  ley</t>
  </si>
  <si>
    <t>Actas de Liquidación</t>
  </si>
  <si>
    <t>2017/01/07</t>
  </si>
  <si>
    <t>2017/12/31</t>
  </si>
  <si>
    <t>SE HACE CAMBIO DE ACCIONES . Según oficio no.  2021 2021 EE021 0458 del 6 de diciembre de 2021 por parte de la CGR sugiere que en el nuevo plan de mejoramiento se incluyan los dos hallazgos con los ajustes que consideren convenientes y que permitan el cumplimiento y la efectividad real de las acciones planteadas. SE HACE MODIFICACIONES EN ESTE HALLAZGO SEGUN LO REDACTADO.</t>
  </si>
  <si>
    <t>FILA_18</t>
  </si>
  <si>
    <t>No se da cumplimiento Art.19 Decreto 1510 de 2013. Incumplimiento de actos administrativos publicados en el SECOP. En algunos casos las actas finales estan foliadas antes que las actas parciales.</t>
  </si>
  <si>
    <t>En algunos casos las actas finales estan foliadas antes que las actas parciales.</t>
  </si>
  <si>
    <t>Aprobar por parte del Comité de  Archivo las hojas de  ruta  para los diferentes procesos que se  adelantan  en  la  Dirección de  Contratación</t>
  </si>
  <si>
    <t>Una vez aprobada  las  hojas  de  ruta se procede a intervenir los expedientes</t>
  </si>
  <si>
    <t>Expedientes Intervenidos</t>
  </si>
  <si>
    <t>2016/12/15</t>
  </si>
  <si>
    <t>FILA_19</t>
  </si>
  <si>
    <t>Los Contratos: 0441,y 3224 de 2015 no  tienen acta de  liquidación.</t>
  </si>
  <si>
    <t>La Secretaria de Educación, como Secretaria Ejecutora , realizará la liquidación de los contratos No.  0441,y 3224 de 2015 o acto administrativo a que haya lugar</t>
  </si>
  <si>
    <t>Liquidar el 100%  de los   procesos  contractuales auditados (Contratos: 0441,y 3224 de 2015)</t>
  </si>
  <si>
    <t>2021/12/13</t>
  </si>
  <si>
    <t>2022/12/12</t>
  </si>
  <si>
    <t>No se presenta avance porque se realizó hasta el 7 de enero del 2022 la suscripción del plan de mejoramiento; aun se encuentra en etapa de cumplimiento. Se realizo Acta No. 10 del 14/01/22. CONTINUA HALLAZGO.</t>
  </si>
  <si>
    <t>FILA_20</t>
  </si>
  <si>
    <t>Una vez aprobada  las  hojas  de  ruta, será implementada en los procesos contractuales a partir de la vigencia 2017</t>
  </si>
  <si>
    <t>Implementacion de la hoja de ruta a todos los procesos contractuales, a  partir de la vigencia 2017</t>
  </si>
  <si>
    <t>FILA_21</t>
  </si>
  <si>
    <t>La ejecucion Presupuestal del municipio de Ibagué, al cierre de la vigencia 2016, presenta las siguientes inconsistencias: En el componente de agua potable presenta un saldo sin ejecutar de $13,607,506,943 correspondiente a un 62,04% .</t>
  </si>
  <si>
    <t>Falta de gestión, planeación y control de la Administracion e incorrecta certificación de las dependencias de Tesoreria, Contabilidad y presupuesto.</t>
  </si>
  <si>
    <t>Realizar un plan de inversion según diagnostico  realizado por la superintendencia de servicios publicos para apoyar acueductos comunitarios y rurales, Presentar proyectos   de inversion  a traves del IBAl ante la EDAT y otros entes, liquidar o reactivar las relaciones contractuales con compromisos presupuestales de anteriores vigencias ,</t>
  </si>
  <si>
    <t>Plan de inversiones acueductos comunitarios y rurales de acuerdo aldiagnostico elaborado por la superintendencia de servicios públicos. Elaboración de proyectos de inversion , revision liquidacion y pago de compromisos presupuestales adquiridos en vigencias anteriores.</t>
  </si>
  <si>
    <t>Informe, Proyectos, actas de Liquidación</t>
  </si>
  <si>
    <t>2017/11/29</t>
  </si>
  <si>
    <t>2018/11/28</t>
  </si>
  <si>
    <t>Anexaron información sobre pagos de vigencias expiradas vigencia 2021, Pago de Reservas presupuestales vigencia 2021, inversiones en el programa de agua potable y saneamiento básico 2021. Se realiza acta y anexan CD con información.. Se realizo Acta No. 001 del 11/01/22. CONTINUA HALLAZGO..</t>
  </si>
  <si>
    <t>FILA_22</t>
  </si>
  <si>
    <t>10</t>
  </si>
  <si>
    <t>Durante la vigencia 2020, no se gestiono  ante la Fiduprevisora los correspondientes recobros de las incapacidades de origen profesional y no profesional y las licencias de maternidad del personal docente y directivo docente de la secretaria de educacion municipal.</t>
  </si>
  <si>
    <t>Deficiencias de evaluacion, control y seguimiento a los recobros ante la Fiduprevisora.</t>
  </si>
  <si>
    <t>Realizar cruce de informacion y posterior liquidacion de las incapacidades que fueron reemplazadas por provisionales y horas extras; realizar los recobros pendientes de las incapacidades con base en la consolidacion de la informacion de 2020</t>
  </si>
  <si>
    <t>informe consolidado de recobros vigencia 2020, incapacidades cobradas vigencia 2020.</t>
  </si>
  <si>
    <t>2022/01/15</t>
  </si>
  <si>
    <t>FILA_23</t>
  </si>
  <si>
    <t>11</t>
  </si>
  <si>
    <t>contrato No. 25 de 18 de septiembre de 2020 por $96.120.363 , falta de diligencia y cuidado del almacenista quien tenía las funciomes al ser al mismo tiempo el supervisor del contrato, y a falta de control y seguimiento por parte de la Secretaría de Educación Municipal, generando  un detrimento patrimonial por $353.127.</t>
  </si>
  <si>
    <t>Deficiencias de control y seguimiento  por parte del supervisor</t>
  </si>
  <si>
    <t>en los nuievos contratos que se realicen se hara el segumiento respectivo tanto por el supervisor como la secretaria de educacion .</t>
  </si>
  <si>
    <t>oficios dirigido al supervisor</t>
  </si>
  <si>
    <t>FILA_24</t>
  </si>
  <si>
    <t>12</t>
  </si>
  <si>
    <t>En el 2009 se suscribieron los contratos 1415 y 1416 para la prestacion del servicio de educacion formal en jornada unica  en losniveles preescolar , baasica primaria,basica secundaria y media, en las institucioones educativas tecnicas Antonio Narinño  y bicentenario. otorgando en concesion la infraestructura educativa de  propiedad de la Alcaldia</t>
  </si>
  <si>
    <t>Deficiencias de control y seguimiento  por parte del supervisor de acuerdo a lo pactado en los pagos.</t>
  </si>
  <si>
    <t>Se concertara con el Ministerio de Educacion Nacional , las acciones tendientes para aclarar la disposicion de los recursos para los pagos  factor calidad  y tener un mayor control en los tiempos de pagos.</t>
  </si>
  <si>
    <t>Oficio  dirigido al Ministerio</t>
  </si>
  <si>
    <t>2022/08/31</t>
  </si>
  <si>
    <t>FILA_25</t>
  </si>
  <si>
    <t>Falta de seguimiento y control por parte de la Supervision y de la Administracion Municipal. Lo que genero un detrimento patrimonial en los recursos del Sistema General de Participaciones por valor de $138.976.178, afectando los recursos del Sistema de Educacion Calidad.</t>
  </si>
  <si>
    <t>Este  contrato se  realizo frente a la modalidad de atencion educativa virtual por la emergencia sanitaria por  Covid-19 ,  en caso de que se requiera posteriormente utilizar este tipo de metodologia se establecera en los contratos  que los dias de prestacion de servicio deben ir acorde al calendario escolar y se suspende en los recesos.</t>
  </si>
  <si>
    <t>copia de contrato.</t>
  </si>
  <si>
    <t>FILA_26</t>
  </si>
  <si>
    <t>14</t>
  </si>
  <si>
    <t>Durante la vigencia 2020 , se pago un mayor valor de $72.511.736 por concepto de nomina de personal administrativo, docentes y directivo docente de la Secretaria de Educacion Muinicipal</t>
  </si>
  <si>
    <t>Error de formulacion de la aplicación de incapacidades de enero 2020 porque en ese mes hay vacaciones decretadas,incapacidades aplicadas sin dar continuidad.</t>
  </si>
  <si>
    <t>corerccion  de la formula de incapcidades al momneto en que haya vacaciones y verificacion al aplicar las incapacidades cuando haya continuidad desde el modulo de ausentismo.</t>
  </si>
  <si>
    <t>informe mensual de las incapacidades aplicadas en la nomina mensual,</t>
  </si>
  <si>
    <t>2020/01/15</t>
  </si>
  <si>
    <t>FILA_27</t>
  </si>
  <si>
    <t>15</t>
  </si>
  <si>
    <t>contrato 0981 incorrecta decision del operador por variar los precios de un punto de canje a otro y cobrar un mayor precio en dos de los trece productos del bono rural, lo que genero un detrimento patrimonial por $25.613.530.</t>
  </si>
  <si>
    <t>deficiencias en la evaluacion y seguimiento por parte de la entidad y de la supervision.</t>
  </si>
  <si>
    <t>Este  contrato se  realizo frente a la modalidad de atencion educativa virtual por la emergencia sanitaria por  Covid-19 ,  en caso de que se requiera posteriormente utilizar este tipo de metodologia se establecera en los contratos  que los precios no deben variar en los puntos de entrega de los mismos.</t>
  </si>
  <si>
    <t>copia del contrato</t>
  </si>
  <si>
    <t>Documento</t>
  </si>
  <si>
    <t>FILA_28</t>
  </si>
  <si>
    <t>67</t>
  </si>
  <si>
    <t>Hallazgo N° 67 Obras complementarias Acuerdo de Obra 407006 IE Alberto Santofimio Caicedo - Sede principal (IP</t>
  </si>
  <si>
    <t>Deficiencias de evaluacion, control y seguimiento del acuerdo de obra por parte de la interventoria .</t>
  </si>
  <si>
    <t>Se remitirán los informes necesarios al supevisor del Ministerio para que tome las acciones pertinentes hacia el Fondo de Financiamiento de  Infraestructura Educativa FFIE, responsable de contratar y supervisar la interventoria</t>
  </si>
  <si>
    <t>Suscribir informe al supervisor Ministerio</t>
  </si>
  <si>
    <t>2020/09/17</t>
  </si>
  <si>
    <t>2021/04/01</t>
  </si>
  <si>
    <t>Una vez revisada la documentación recibida a este seguimiento se concluye:  Que continua este hallazgo por cuanto los oficios y/o evidencias presentadas no describen la solicitud de la acción de mejora. Se realizo Acta No.00 2 del 11/01/22. CONTINUA HALLAZGO.</t>
  </si>
  <si>
    <t>FILA_29</t>
  </si>
  <si>
    <t>68</t>
  </si>
  <si>
    <t>Hallazgo N° 68 Modelo de inversión, contratación y ejecución de proyectos de IE (D)</t>
  </si>
  <si>
    <t>Ausencia de planeacion toda vez que se priorizaron los 20 proyectos para las Instituciones Educativas,sin la existencia de estudios previos y diseños que aseguraran la viabilidad de los mismos.</t>
  </si>
  <si>
    <t>Se requerirá  al Fondo de Financiamiento de Infraestructura Educativa FFIE, dar cumplimiento a la clausula septima del convenio interadministrativo 1291 del 2016, con el fin de solicitar   a los contratistas agilizar la ejecucion de los proyectos, cumpliendo con los términos establecidos, evitando retrasos en los mismos.</t>
  </si>
  <si>
    <t>Oficio  Dirigido a la supervisión del convenio</t>
  </si>
  <si>
    <t>oficios</t>
  </si>
  <si>
    <t>2021/05/01</t>
  </si>
  <si>
    <t>FILA_30</t>
  </si>
  <si>
    <t>69</t>
  </si>
  <si>
    <t>Hallazgo N° 69 Acuerdos de obra Mota Engil (D)</t>
  </si>
  <si>
    <t>incumplimiento de las obligaciones del contratista, frecuencia en la rotacion de personal del contratista de obra, demora en las correciones de los productos rechazados por la interventoria porno cumplir con las esspecificaciones, deficiencias de evaluacion control y segimiento por parte de la interventoria.</t>
  </si>
  <si>
    <t>Se requerirá al Fondo de Financiamiento de Infraestructura Educativa FFIE,para que  se de cumplimiento a la clausula septima del convenio interadministrativo 1291 del 2016,  para que  exija a los contratistas, cumplimiento en los términos de revisión y ejecucion de los proyectos.</t>
  </si>
  <si>
    <t>2021/05/31</t>
  </si>
  <si>
    <t>FILA_31</t>
  </si>
  <si>
    <t>70</t>
  </si>
  <si>
    <t>Hallazgo N° 70 Ejecución de recursos proyectos de infraestructura educativa Municipio de Ibagué (D). .</t>
  </si>
  <si>
    <t>Falta de planeacion de los proyectos viabilizados dando origen a nuevos estudios y diseños y por ende a la ampliacion de las licencias de construccion y renovacion por vencimiento de terminos, conllevando a mayores terminos o plazos de ejecucion y costos de las obras.</t>
  </si>
  <si>
    <t>Se solicitará al FFIE, requerir a los contratistas cumplimiento de los objetos contractuales y así generar facturación coherente con las obras realizadas a satisfacción, evitando retrasos en los pagos segun los cronogramas de construcción, toda vez que el FFIE, es el encargado de realizar todos los pagos a los contratistas (interventoria y obra),y manejan la forma de pago por hito termin</t>
  </si>
  <si>
    <t>Oficio  Dirigido al consorcio FFIE</t>
  </si>
  <si>
    <t>2021/06/30</t>
  </si>
  <si>
    <t>FILA_32</t>
  </si>
  <si>
    <t>71</t>
  </si>
  <si>
    <t>Hallazgo N° 71 Retenciones de impuestos nacionales y municipales (D, OI) Retención en la fuente en los contratos de consultoría en ingeniería de proyectos</t>
  </si>
  <si>
    <t>FFIE alianza BBVA, en los pagos efectuados en la ejecucion de los acuerdos de pago de la I.E, dejo de retener por concepto de retencion en la fuente $20.357.191.00 a titulo de renta, por I.V.A $15.530.520.00 Y RETEICA POR $699.915.0. Lo anterior debido a falta de control y seguimiento por parte del cosorcio FFie -Alianza B.B.V.A.</t>
  </si>
  <si>
    <t>Solicitar al FFIE copia de la liquidacion de los pagos por avance de obra con el detallado  de retenciones por impuestos .  oficio dirigido al fiee donde se le exija el cumplimiento dela norma tributaria del orden nacional y local.</t>
  </si>
  <si>
    <t>Oficio  Dirigido al Consorcio FFIE</t>
  </si>
  <si>
    <t>FILA_33</t>
  </si>
  <si>
    <t>72</t>
  </si>
  <si>
    <t>Hallazgo N° 72 Control Interno Municipio de Ibagué (D)</t>
  </si>
  <si>
    <t>Deficiencias en los mecanismos de seguimiento y monitoreo por parte de la administracion municipal a los proyectros de infraestructura.</t>
  </si>
  <si>
    <t>Realizar un diagnostico semestral de todas las instituciones educativas, teniendo en cuenta las construcciones nuevas que se estan adelantando, con todas las exigencias técnicas exigidas por la norma NTC4595 y otras que se requieran para el buen funcionamiento de las mismas.</t>
  </si>
  <si>
    <t>Informe Diagnostico</t>
  </si>
  <si>
    <t>Informe</t>
  </si>
  <si>
    <t>2021/12/31</t>
  </si>
  <si>
    <t>FILA_34</t>
  </si>
  <si>
    <t>73</t>
  </si>
  <si>
    <t>Hallazgo N° 73 Diseño complementario muro Acuerdo de Obra 407006 IE Alberto Santofimio Caicedo - sede principal (D)</t>
  </si>
  <si>
    <t>Deficiencias de evaluacion, control y seguimiento del acuerdo de obra por parte de la interventoria de la supervision tecnica de la ccordinacion regional del comité tecnico y del comité fiduciario del PA-FFIE quien aprobo dichas modificaciones .</t>
  </si>
  <si>
    <t>Se requerirá al FFIE, trimestralmente con el fin de que exjija mayor informacion a los contratistas y demuestren tecnicamente la necesidad de los proyectos de obras complementarias.</t>
  </si>
  <si>
    <t>Oficios trimestrales al FFIE</t>
  </si>
  <si>
    <t>Oficios</t>
  </si>
  <si>
    <t>FILA_35</t>
  </si>
  <si>
    <t>74</t>
  </si>
  <si>
    <t>Hallazgo N° 74 Obras Complementarias y liquidación Acuerdo de Obra 407007 IE Niño Jesús de Praga - sede ITSOR (D)</t>
  </si>
  <si>
    <t>No se aporto evidencia del cumplimiento de los compromisos del contratista de obra en su propuesta de compensacion del area deportiva, el proyecto contaba con un diseñoque con sidro el manejo de las diferencias de nivel del lote con terrazas .</t>
  </si>
  <si>
    <t>El Municipio de Ibagué, requerirá al FFIE, para que aporte y especifique  los compromisos de los alcances de los proyectos, con el fin de dar cumplimiento a lo diseñado y aprobado por las curadurias e interventorías en su proceso de revisión de la fase I .</t>
  </si>
  <si>
    <t>FILA_36</t>
  </si>
  <si>
    <t>75</t>
  </si>
  <si>
    <t>Hallazgo N° 75 Obras complementarias Acuerdo de Obra 404014 IE Celmira Huertas - sede principal (D) El artículo 34 de la Ley 734 de 2002,</t>
  </si>
  <si>
    <t>En el acta de visita de analisis del lugar como en el consecuente informe de visita se dejo consignado la necesidad de obras adicionales para el manejo de las diferencias de nivel presentadas en el lote, por tanto el contratista de obra era conocedor de esta necesidad.</t>
  </si>
  <si>
    <t>Se requerirá al FFIE, que exjija mayor informacion a los contratistas y demuestren tecnicamente la necesidad de estos proyectos de obras complementarias.</t>
  </si>
  <si>
    <t>2021/02/01</t>
  </si>
  <si>
    <t>FILA_37</t>
  </si>
  <si>
    <t>76</t>
  </si>
  <si>
    <t>Hallazgo N° 76 Obras y diseños complementarios Acuerdo de Obra 404025 IE Germán Pardo García - sede Jorge Quevedo Velásquez (D)</t>
  </si>
  <si>
    <t>Deficiencias de Evaluacion control y seguimiento del Acuerdo de Obra por parte de lainterventoria, de la supervision tecnica, de la coordinacion regional, del comité tecnico  y delcomite de educacion PA-FFIE quien aprobo dicna modificacion y de la entidad territorial ETC.</t>
  </si>
  <si>
    <t>FILA_38</t>
  </si>
  <si>
    <t>77</t>
  </si>
  <si>
    <t>Hallazgo N° 77 Obras diseños y obras complementarias Acuerdo de Obra 404024 IE Ciudad Luz – Sede principal (D)</t>
  </si>
  <si>
    <t>FILA_39</t>
  </si>
  <si>
    <t>78</t>
  </si>
  <si>
    <t>Hallazgo N° 78 Obras complementarias Acuerdo de Obra 407001 IE Alfonso Palacio Rudas - sede principal (D, F)</t>
  </si>
  <si>
    <t>Aceptacion y aprobacion de diseños existentes  suscrita el 20/05/2019. el contratista cesionario, aceptay aprueba  los dseños aportados por la Union Temporal MEN 2016, contratista cedene, dentro de los que se encuentran, entre otros, el levantamieno topografico , estudio de suelos, proyectos arquitectonico y estructural  de lo anterior se colige que elcontratista de obra enia conocimieno</t>
  </si>
  <si>
    <t>Se requerirá al FFIE,  exjija mayor informacion a los contratistas y demuestren tecnicamente la necesidad de estos proyectos de obras complementarias, teniendo en cuenta que fueron aceptadas por el contratista cuando se  cedieron y ellos solicitaron cambios que fueron aceptados por la iterventoria y el FFIE y especificaron que eso no hace parte del alcance de las obras que se estan reali</t>
  </si>
  <si>
    <t>FILA_40</t>
  </si>
  <si>
    <t>79</t>
  </si>
  <si>
    <t>Hallazgo N° 79 Estudio de remoción en masa proyecto Institución Educativa Ciudad Luz - Acuerdo de Obra 404024 del 26-01-2018 (D, F)</t>
  </si>
  <si>
    <t>Deficiencias de Evaluacion control y seguimiento del Acuerdo de Obra por parte de lainterventoria, de la supervision tecnica, de la coordinacion regional, del comité tecnico  y delcomite de educacion PA-FFIE quien aprobo dicna modificacion .</t>
  </si>
  <si>
    <t>2021/07/31</t>
  </si>
  <si>
    <t>FILA_41</t>
  </si>
  <si>
    <t>80</t>
  </si>
  <si>
    <t>Hallazgo N° 80 Rediseño proyecto Institución Educativa Francisco de Paula Santander (D, F</t>
  </si>
  <si>
    <t>Falta de planeacion por parte del contratista, por deficiencias de evaluacion, control y seguimiento del Aucerdo de obra por parte de la supervsion tecnica , de la coordinacion regional , del comitetecnico y del comité fiduciario delPA-FFIE quien aprobo dicha modificacion y de la entidad territorial.</t>
  </si>
  <si>
    <t>Se requerirá al Fondo de Financiamiento de Infraestructura Educativa FFIE,para que  se de cumplimiento a la clausula septima del convenio interadministrativo 1291 del 2016, conel fin de agilizar, a los contratistas que cumpla con los tiempos establecidos para la ejecucion de los proyectos, sin que existan mas retrasos en estas.</t>
  </si>
  <si>
    <t>FILA_42</t>
  </si>
  <si>
    <t>81</t>
  </si>
  <si>
    <t>Hallazgo N° 81 Interventoría a diseños complementarios Acuerdo de Obra 404025 I.E. Germán Pardo García - sede Jorge Quevedo Velásquez (D, F)</t>
  </si>
  <si>
    <t>Adicion a la interventoria con recursos comprometidos dentro del alcance inicial lo que genera deficiencias de evaluación, control y seguimiento del acuerdo de obra por parte de la interventoría, de la supervisión técnica, de la coordinación regional, del comité técnico y del comité fiduciariodel PA-FFIE, quien aprobó dicha modificación y de la Entidad Territorial.</t>
  </si>
  <si>
    <t>FILA_43</t>
  </si>
  <si>
    <t>82</t>
  </si>
  <si>
    <t>Hallazgo N° 82 Gravamen a los movimientos financieros (D, F)</t>
  </si>
  <si>
    <t>El consorcio FFIE -Alianza BBVA y la Administarcion Municipal no informaron oportunamente a la entidad bancaria que dicha cuenta estaba exenta de este gravamen.</t>
  </si>
  <si>
    <t>Oficio dirigido al Consorcio de financiamiento de infraestructura Educativa FFIE ,Solicite  a la Entidad Bancaria  donde se manejan los recursos del Convenio para que hagan la devolución de los dineros desconatdos por estos rubros.</t>
  </si>
  <si>
    <t>2021/02/28</t>
  </si>
  <si>
    <t>FILA_44</t>
  </si>
  <si>
    <t>Entrega de kits ayudas humanitarias - Bases de Datos aportadas por la entidad: (A) (D) (F) De conformidad con las bases de datos de población vulnerable(contrato No. 0236/2020) como consecuencia de la comunicación de observaciones al contrato suscrito entre la Alcaldía Municipal de Ibagué con el Supermercado Mercacentro, persisten 5 inconsistencias.</t>
  </si>
  <si>
    <t>Estos fueron generados por la presunta omisión de equipo de Alcaldía Municipal de Ibagué que puso en riesgo el control de la información, el seguimiento de los controles y unos controles generales de las TIC deficicentes.</t>
  </si>
  <si>
    <t>Solicitar a la dirección del SISBEN municipal el cruce de las bases de datos de la secretaría de desarrollo social comunitario que permita la validación de datos y depuración.</t>
  </si>
  <si>
    <t>Solicitar semestralmente mediante memorando a la dirección del SISBEN el cruce de las bases de datos de la población vulnerable del municipio de Ibagué.</t>
  </si>
  <si>
    <t>Memorandos y/o solicitudes realizadas de los registros de la población vulnerable</t>
  </si>
  <si>
    <t>Una vez revisada la documentación recibida a este seguimiento se concluye:  Que continua este hallazgo por cuanto los oficios y/o evidencias presentadas no describen la solicitud de la acción de mejora. Se realizo Acta No.011 del 14/01/22. CONTINUA HALLAZGO.</t>
  </si>
  <si>
    <t>FILA_45</t>
  </si>
  <si>
    <t>16</t>
  </si>
  <si>
    <t>Hallazgo No. 16 Apoyo a iniciativas culturales (A- BA)</t>
  </si>
  <si>
    <t>Falta de Seguimiento del supervisor en la entrega de una escultura como resultado de la premiación de un estimulo cultural</t>
  </si>
  <si>
    <t>La Secretaría de Cultura mediante acta No.2 del 02 de Noviembre del 2021 dejó constancia de que la obra fue entregada a la Secretaria de Cultura</t>
  </si>
  <si>
    <t>Realizar el seguimiento al cumplimiento del premio del estimulo cultura y con ello verificar que la obra fuera entregada en las condiciones del premio otorgado</t>
  </si>
  <si>
    <t>Acta de reunión de entrega de la obra y recepción de la Escultura</t>
  </si>
  <si>
    <t>2021/11/02</t>
  </si>
  <si>
    <t>2022/06/12</t>
  </si>
  <si>
    <t>FILA_46</t>
  </si>
  <si>
    <t>17</t>
  </si>
  <si>
    <t>Hallazgo No. 17 Convenio 1748 de 2020 (A- D). La póliza de cumplimiento no se suscribe de acuerdo al valor total del convenio, conforme se establecio en el clausulado; sino por un valor menor, que correspondió solamente al aporte que hizo el municipio.</t>
  </si>
  <si>
    <t>Falta de control del supervisor de las condiciones en que debe constituirse la póliza de cumplimiento por parte de los contratistas.</t>
  </si>
  <si>
    <t>La Oficina de Contratación verificó cada una de las pólizas aportadas por el CONTRATISTA para asi realizar la acta de aprobación de garantías, y se dio acta de aprobación el dia 10 de noviembre de 2021.</t>
  </si>
  <si>
    <t>Realizar el acta de aprobación de garantías con la Póliza correcta.</t>
  </si>
  <si>
    <t>Acta de Aprobacion de Garantias</t>
  </si>
  <si>
    <t>[2]</t>
  </si>
  <si>
    <t>0 REGALÍAS</t>
  </si>
  <si>
    <t>2 NO</t>
  </si>
  <si>
    <t>NO HAY PM</t>
  </si>
  <si>
    <t>3 FORMULARIO SIN INFORMACIÓN</t>
  </si>
  <si>
    <t>0</t>
  </si>
  <si>
    <t>1900/01/01</t>
  </si>
  <si>
    <t>[4]</t>
  </si>
  <si>
    <t>0 OTROS CONCEPTOS RELACIONADOS</t>
  </si>
  <si>
    <t xml:space="preserve">1 SUSCRIPCIÓN DEL PLAN DE MEJORAMIENTO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</si>
</sst>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workbookViewId="0"/>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4">
        <v>44561</v>
      </c>
    </row>
    <row r="6" spans="1:17" x14ac:dyDescent="0.25">
      <c r="B6" s="1" t="s">
        <v>7</v>
      </c>
      <c r="C6" s="1">
        <v>6</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x14ac:dyDescent="0.25">
      <c r="A11" s="1">
        <v>1</v>
      </c>
      <c r="B11" t="s">
        <v>26</v>
      </c>
      <c r="C11" s="3" t="s">
        <v>27</v>
      </c>
      <c r="D11" s="3" t="s">
        <v>28</v>
      </c>
      <c r="E11" s="3" t="s">
        <v>29</v>
      </c>
      <c r="F11" s="3" t="s">
        <v>30</v>
      </c>
      <c r="G11" s="3" t="s">
        <v>31</v>
      </c>
      <c r="H11" s="3" t="s">
        <v>32</v>
      </c>
      <c r="I11" s="3" t="s">
        <v>33</v>
      </c>
      <c r="J11" s="3" t="s">
        <v>34</v>
      </c>
      <c r="K11" s="3" t="s">
        <v>35</v>
      </c>
      <c r="L11" s="3">
        <v>1</v>
      </c>
      <c r="M11" s="2" t="s">
        <v>36</v>
      </c>
      <c r="N11" s="2" t="s">
        <v>37</v>
      </c>
      <c r="O11" s="3">
        <v>12</v>
      </c>
      <c r="P11" s="3">
        <v>0</v>
      </c>
      <c r="Q11" s="3" t="s">
        <v>38</v>
      </c>
    </row>
    <row r="12" spans="1:17" x14ac:dyDescent="0.25">
      <c r="A12" s="1">
        <v>2</v>
      </c>
      <c r="B12" t="s">
        <v>39</v>
      </c>
      <c r="C12" s="3" t="s">
        <v>27</v>
      </c>
      <c r="D12" s="3" t="s">
        <v>28</v>
      </c>
      <c r="E12" s="3" t="s">
        <v>29</v>
      </c>
      <c r="F12" s="3" t="s">
        <v>40</v>
      </c>
      <c r="G12" s="3" t="s">
        <v>41</v>
      </c>
      <c r="H12" s="3" t="s">
        <v>42</v>
      </c>
      <c r="I12" s="3" t="s">
        <v>43</v>
      </c>
      <c r="J12" s="3" t="s">
        <v>44</v>
      </c>
      <c r="K12" s="3" t="s">
        <v>45</v>
      </c>
      <c r="L12" s="3">
        <v>4</v>
      </c>
      <c r="M12" s="2" t="s">
        <v>46</v>
      </c>
      <c r="N12" s="2" t="s">
        <v>47</v>
      </c>
      <c r="O12" s="3">
        <v>52</v>
      </c>
      <c r="P12" s="3">
        <v>0</v>
      </c>
      <c r="Q12" s="3" t="s">
        <v>38</v>
      </c>
    </row>
    <row r="13" spans="1:17" x14ac:dyDescent="0.25">
      <c r="A13" s="1">
        <v>3</v>
      </c>
      <c r="B13" t="s">
        <v>48</v>
      </c>
      <c r="C13" s="3" t="s">
        <v>27</v>
      </c>
      <c r="D13" s="3" t="s">
        <v>28</v>
      </c>
      <c r="E13" s="3" t="s">
        <v>29</v>
      </c>
      <c r="F13" s="3" t="s">
        <v>49</v>
      </c>
      <c r="G13" s="3" t="s">
        <v>50</v>
      </c>
      <c r="H13" s="3" t="s">
        <v>51</v>
      </c>
      <c r="I13" s="3" t="s">
        <v>52</v>
      </c>
      <c r="J13" s="3" t="s">
        <v>53</v>
      </c>
      <c r="K13" s="3" t="s">
        <v>54</v>
      </c>
      <c r="L13" s="3">
        <v>1</v>
      </c>
      <c r="M13" s="2" t="s">
        <v>55</v>
      </c>
      <c r="N13" s="2" t="s">
        <v>56</v>
      </c>
      <c r="O13" s="3">
        <v>4</v>
      </c>
      <c r="P13" s="3">
        <v>0</v>
      </c>
      <c r="Q13" s="3" t="s">
        <v>38</v>
      </c>
    </row>
    <row r="14" spans="1:17" x14ac:dyDescent="0.25">
      <c r="A14" s="1">
        <v>4</v>
      </c>
      <c r="B14" t="s">
        <v>57</v>
      </c>
      <c r="C14" s="3" t="s">
        <v>27</v>
      </c>
      <c r="D14" s="3" t="s">
        <v>28</v>
      </c>
      <c r="E14" s="3" t="s">
        <v>29</v>
      </c>
      <c r="F14" s="3" t="s">
        <v>58</v>
      </c>
      <c r="G14" s="3" t="s">
        <v>59</v>
      </c>
      <c r="H14" s="3" t="s">
        <v>60</v>
      </c>
      <c r="I14" s="3" t="s">
        <v>61</v>
      </c>
      <c r="J14" s="3" t="s">
        <v>62</v>
      </c>
      <c r="K14" s="3" t="s">
        <v>63</v>
      </c>
      <c r="L14" s="3">
        <v>11</v>
      </c>
      <c r="M14" s="2" t="s">
        <v>64</v>
      </c>
      <c r="N14" s="2" t="s">
        <v>47</v>
      </c>
      <c r="O14" s="3">
        <v>42</v>
      </c>
      <c r="P14" s="3">
        <v>0</v>
      </c>
      <c r="Q14" s="3" t="s">
        <v>38</v>
      </c>
    </row>
    <row r="15" spans="1:17" x14ac:dyDescent="0.25">
      <c r="A15" s="1">
        <v>5</v>
      </c>
      <c r="B15" t="s">
        <v>65</v>
      </c>
      <c r="C15" s="3" t="s">
        <v>27</v>
      </c>
      <c r="D15" s="3" t="s">
        <v>28</v>
      </c>
      <c r="E15" s="3" t="s">
        <v>29</v>
      </c>
      <c r="F15" s="3" t="s">
        <v>66</v>
      </c>
      <c r="G15" s="3" t="s">
        <v>67</v>
      </c>
      <c r="H15" s="3" t="s">
        <v>68</v>
      </c>
      <c r="I15" s="3" t="s">
        <v>69</v>
      </c>
      <c r="J15" s="3" t="s">
        <v>70</v>
      </c>
      <c r="K15" s="3" t="s">
        <v>35</v>
      </c>
      <c r="L15" s="3">
        <v>1</v>
      </c>
      <c r="M15" s="2" t="s">
        <v>36</v>
      </c>
      <c r="N15" s="2" t="s">
        <v>37</v>
      </c>
      <c r="O15" s="3">
        <v>4</v>
      </c>
      <c r="P15" s="3">
        <v>0</v>
      </c>
      <c r="Q15" s="3" t="s">
        <v>38</v>
      </c>
    </row>
    <row r="16" spans="1:17" x14ac:dyDescent="0.25">
      <c r="A16" s="1">
        <v>6</v>
      </c>
      <c r="B16" t="s">
        <v>71</v>
      </c>
      <c r="C16" s="3" t="s">
        <v>27</v>
      </c>
      <c r="D16" s="3" t="s">
        <v>28</v>
      </c>
      <c r="E16" s="3" t="s">
        <v>29</v>
      </c>
      <c r="F16" s="3" t="s">
        <v>72</v>
      </c>
      <c r="G16" s="3" t="s">
        <v>73</v>
      </c>
      <c r="H16" s="3" t="s">
        <v>74</v>
      </c>
      <c r="I16" s="3" t="s">
        <v>75</v>
      </c>
      <c r="J16" s="3" t="s">
        <v>76</v>
      </c>
      <c r="K16" s="3" t="s">
        <v>35</v>
      </c>
      <c r="L16" s="3">
        <v>1</v>
      </c>
      <c r="M16" s="2" t="s">
        <v>36</v>
      </c>
      <c r="N16" s="2" t="s">
        <v>37</v>
      </c>
      <c r="O16" s="3">
        <v>4</v>
      </c>
      <c r="P16" s="3">
        <v>0</v>
      </c>
      <c r="Q16" s="3" t="s">
        <v>38</v>
      </c>
    </row>
    <row r="17" spans="1:17" x14ac:dyDescent="0.25">
      <c r="A17" s="1">
        <v>7</v>
      </c>
      <c r="B17" t="s">
        <v>77</v>
      </c>
      <c r="C17" s="3" t="s">
        <v>27</v>
      </c>
      <c r="D17" s="3" t="s">
        <v>28</v>
      </c>
      <c r="E17" s="3" t="s">
        <v>29</v>
      </c>
      <c r="F17" s="3" t="s">
        <v>78</v>
      </c>
      <c r="G17" s="3" t="s">
        <v>79</v>
      </c>
      <c r="H17" s="3" t="s">
        <v>80</v>
      </c>
      <c r="I17" s="3" t="s">
        <v>81</v>
      </c>
      <c r="J17" s="3" t="s">
        <v>82</v>
      </c>
      <c r="K17" s="3" t="s">
        <v>83</v>
      </c>
      <c r="L17" s="3">
        <v>3</v>
      </c>
      <c r="M17" s="2" t="s">
        <v>46</v>
      </c>
      <c r="N17" s="2" t="s">
        <v>47</v>
      </c>
      <c r="O17" s="3">
        <v>52</v>
      </c>
      <c r="P17" s="3">
        <v>0</v>
      </c>
      <c r="Q17" s="3" t="s">
        <v>38</v>
      </c>
    </row>
    <row r="18" spans="1:17" x14ac:dyDescent="0.25">
      <c r="A18" s="1">
        <v>8</v>
      </c>
      <c r="B18" t="s">
        <v>84</v>
      </c>
      <c r="C18" s="3" t="s">
        <v>27</v>
      </c>
      <c r="D18" s="3" t="s">
        <v>28</v>
      </c>
      <c r="E18" s="3" t="s">
        <v>29</v>
      </c>
      <c r="F18" s="3" t="s">
        <v>85</v>
      </c>
      <c r="G18" s="3" t="s">
        <v>86</v>
      </c>
      <c r="H18" s="3" t="s">
        <v>87</v>
      </c>
      <c r="I18" s="3" t="s">
        <v>88</v>
      </c>
      <c r="J18" s="3" t="s">
        <v>89</v>
      </c>
      <c r="K18" s="3" t="s">
        <v>90</v>
      </c>
      <c r="L18" s="3">
        <v>3</v>
      </c>
      <c r="M18" s="2" t="s">
        <v>46</v>
      </c>
      <c r="N18" s="2" t="s">
        <v>47</v>
      </c>
      <c r="O18" s="3">
        <v>52</v>
      </c>
      <c r="P18" s="3">
        <v>0</v>
      </c>
      <c r="Q18" s="3" t="s">
        <v>38</v>
      </c>
    </row>
    <row r="19" spans="1:17" x14ac:dyDescent="0.25">
      <c r="A19" s="1">
        <v>9</v>
      </c>
      <c r="B19" t="s">
        <v>91</v>
      </c>
      <c r="C19" s="3" t="s">
        <v>27</v>
      </c>
      <c r="D19" s="3" t="s">
        <v>28</v>
      </c>
      <c r="E19" s="3" t="s">
        <v>29</v>
      </c>
      <c r="F19" s="3" t="s">
        <v>58</v>
      </c>
      <c r="G19" s="3" t="s">
        <v>92</v>
      </c>
      <c r="H19" s="3" t="s">
        <v>93</v>
      </c>
      <c r="I19" s="3" t="s">
        <v>94</v>
      </c>
      <c r="J19" s="3" t="s">
        <v>95</v>
      </c>
      <c r="K19" s="3" t="s">
        <v>96</v>
      </c>
      <c r="L19" s="3">
        <v>1</v>
      </c>
      <c r="M19" s="2" t="s">
        <v>97</v>
      </c>
      <c r="N19" s="2" t="s">
        <v>98</v>
      </c>
      <c r="O19" s="3">
        <v>4.13</v>
      </c>
      <c r="P19" s="3">
        <v>0</v>
      </c>
      <c r="Q19" s="3" t="s">
        <v>99</v>
      </c>
    </row>
    <row r="20" spans="1:17" x14ac:dyDescent="0.25">
      <c r="A20" s="1">
        <v>10</v>
      </c>
      <c r="B20" t="s">
        <v>100</v>
      </c>
      <c r="C20" s="3" t="s">
        <v>27</v>
      </c>
      <c r="D20" s="3" t="s">
        <v>28</v>
      </c>
      <c r="E20" s="3" t="s">
        <v>29</v>
      </c>
      <c r="F20" s="3" t="s">
        <v>58</v>
      </c>
      <c r="G20" s="3" t="s">
        <v>92</v>
      </c>
      <c r="H20" s="3" t="s">
        <v>93</v>
      </c>
      <c r="I20" s="3" t="s">
        <v>101</v>
      </c>
      <c r="J20" s="3" t="s">
        <v>102</v>
      </c>
      <c r="K20" s="3" t="s">
        <v>103</v>
      </c>
      <c r="L20" s="3">
        <v>1</v>
      </c>
      <c r="M20" s="2" t="s">
        <v>104</v>
      </c>
      <c r="N20" s="2" t="s">
        <v>97</v>
      </c>
      <c r="O20" s="3">
        <v>6.67</v>
      </c>
      <c r="P20" s="3">
        <v>0.4</v>
      </c>
      <c r="Q20" s="3" t="s">
        <v>105</v>
      </c>
    </row>
    <row r="21" spans="1:17" x14ac:dyDescent="0.25">
      <c r="A21" s="1">
        <v>11</v>
      </c>
      <c r="B21" t="s">
        <v>106</v>
      </c>
      <c r="C21" s="3" t="s">
        <v>27</v>
      </c>
      <c r="D21" s="3" t="s">
        <v>28</v>
      </c>
      <c r="E21" s="3" t="s">
        <v>29</v>
      </c>
      <c r="F21" s="3" t="s">
        <v>66</v>
      </c>
      <c r="G21" s="3" t="s">
        <v>107</v>
      </c>
      <c r="H21" s="3" t="s">
        <v>108</v>
      </c>
      <c r="I21" s="3" t="s">
        <v>109</v>
      </c>
      <c r="J21" s="3" t="s">
        <v>110</v>
      </c>
      <c r="K21" s="3" t="s">
        <v>111</v>
      </c>
      <c r="L21" s="3">
        <v>4</v>
      </c>
      <c r="M21" s="2" t="s">
        <v>46</v>
      </c>
      <c r="N21" s="2" t="s">
        <v>47</v>
      </c>
      <c r="O21" s="3">
        <v>48.53</v>
      </c>
      <c r="P21" s="3">
        <v>0</v>
      </c>
      <c r="Q21" s="3" t="s">
        <v>112</v>
      </c>
    </row>
    <row r="22" spans="1:17" x14ac:dyDescent="0.25">
      <c r="A22" s="1">
        <v>12</v>
      </c>
      <c r="B22" t="s">
        <v>113</v>
      </c>
      <c r="C22" s="3" t="s">
        <v>27</v>
      </c>
      <c r="D22" s="3" t="s">
        <v>28</v>
      </c>
      <c r="E22" s="3" t="s">
        <v>29</v>
      </c>
      <c r="F22" s="3" t="s">
        <v>66</v>
      </c>
      <c r="G22" s="3" t="s">
        <v>107</v>
      </c>
      <c r="H22" s="3" t="s">
        <v>114</v>
      </c>
      <c r="I22" s="3" t="s">
        <v>115</v>
      </c>
      <c r="J22" s="3" t="s">
        <v>116</v>
      </c>
      <c r="K22" s="3" t="s">
        <v>117</v>
      </c>
      <c r="L22" s="3">
        <v>1</v>
      </c>
      <c r="M22" s="2" t="s">
        <v>46</v>
      </c>
      <c r="N22" s="2" t="s">
        <v>118</v>
      </c>
      <c r="O22" s="3">
        <v>28.13</v>
      </c>
      <c r="P22" s="3">
        <v>0</v>
      </c>
      <c r="Q22" s="3" t="s">
        <v>119</v>
      </c>
    </row>
    <row r="23" spans="1:17" x14ac:dyDescent="0.25">
      <c r="A23" s="1">
        <v>13</v>
      </c>
      <c r="B23" t="s">
        <v>120</v>
      </c>
      <c r="C23" s="3" t="s">
        <v>27</v>
      </c>
      <c r="D23" s="3" t="s">
        <v>28</v>
      </c>
      <c r="E23" s="3" t="s">
        <v>29</v>
      </c>
      <c r="F23" s="3" t="s">
        <v>121</v>
      </c>
      <c r="G23" s="3" t="s">
        <v>122</v>
      </c>
      <c r="H23" s="3" t="s">
        <v>123</v>
      </c>
      <c r="I23" s="3" t="s">
        <v>124</v>
      </c>
      <c r="J23" s="3" t="s">
        <v>125</v>
      </c>
      <c r="K23" s="3" t="s">
        <v>90</v>
      </c>
      <c r="L23" s="3">
        <v>2</v>
      </c>
      <c r="M23" s="2" t="s">
        <v>46</v>
      </c>
      <c r="N23" s="2" t="s">
        <v>47</v>
      </c>
      <c r="O23" s="3">
        <v>52</v>
      </c>
      <c r="P23" s="3">
        <v>0</v>
      </c>
      <c r="Q23" s="3" t="s">
        <v>38</v>
      </c>
    </row>
    <row r="24" spans="1:17" x14ac:dyDescent="0.25">
      <c r="A24" s="1">
        <v>14</v>
      </c>
      <c r="B24" t="s">
        <v>126</v>
      </c>
      <c r="C24" s="3" t="s">
        <v>27</v>
      </c>
      <c r="D24" s="3" t="s">
        <v>28</v>
      </c>
      <c r="E24" s="3" t="s">
        <v>29</v>
      </c>
      <c r="F24" s="3" t="s">
        <v>127</v>
      </c>
      <c r="G24" s="3" t="s">
        <v>128</v>
      </c>
      <c r="H24" s="3" t="s">
        <v>129</v>
      </c>
      <c r="I24" s="3" t="s">
        <v>130</v>
      </c>
      <c r="J24" s="3" t="s">
        <v>131</v>
      </c>
      <c r="K24" s="3" t="s">
        <v>132</v>
      </c>
      <c r="L24" s="3">
        <v>2</v>
      </c>
      <c r="M24" s="2" t="s">
        <v>46</v>
      </c>
      <c r="N24" s="2" t="s">
        <v>47</v>
      </c>
      <c r="O24" s="3">
        <v>52</v>
      </c>
      <c r="P24" s="3">
        <v>0</v>
      </c>
      <c r="Q24" s="3" t="s">
        <v>38</v>
      </c>
    </row>
    <row r="25" spans="1:17" x14ac:dyDescent="0.25">
      <c r="A25" s="1">
        <v>15</v>
      </c>
      <c r="B25" t="s">
        <v>133</v>
      </c>
      <c r="C25" s="3" t="s">
        <v>27</v>
      </c>
      <c r="D25" s="3" t="s">
        <v>28</v>
      </c>
      <c r="E25" s="3" t="s">
        <v>29</v>
      </c>
      <c r="F25" s="3" t="s">
        <v>134</v>
      </c>
      <c r="G25" s="3" t="s">
        <v>135</v>
      </c>
      <c r="H25" s="3" t="s">
        <v>136</v>
      </c>
      <c r="I25" s="3" t="s">
        <v>137</v>
      </c>
      <c r="J25" s="3" t="s">
        <v>138</v>
      </c>
      <c r="K25" s="3" t="s">
        <v>139</v>
      </c>
      <c r="L25" s="3">
        <v>2</v>
      </c>
      <c r="M25" s="2" t="s">
        <v>46</v>
      </c>
      <c r="N25" s="2" t="s">
        <v>47</v>
      </c>
      <c r="O25" s="3">
        <v>52</v>
      </c>
      <c r="P25" s="3">
        <v>0</v>
      </c>
      <c r="Q25" s="3" t="s">
        <v>38</v>
      </c>
    </row>
    <row r="26" spans="1:17" x14ac:dyDescent="0.25">
      <c r="A26" s="1">
        <v>16</v>
      </c>
      <c r="B26" t="s">
        <v>140</v>
      </c>
      <c r="C26" s="3" t="s">
        <v>27</v>
      </c>
      <c r="D26" s="3" t="s">
        <v>28</v>
      </c>
      <c r="E26" s="3" t="s">
        <v>29</v>
      </c>
      <c r="F26" s="3" t="s">
        <v>141</v>
      </c>
      <c r="G26" s="3" t="s">
        <v>142</v>
      </c>
      <c r="H26" s="3" t="s">
        <v>143</v>
      </c>
      <c r="I26" s="3" t="s">
        <v>144</v>
      </c>
      <c r="J26" s="3" t="s">
        <v>145</v>
      </c>
      <c r="K26" s="3" t="s">
        <v>146</v>
      </c>
      <c r="L26" s="3">
        <v>3701</v>
      </c>
      <c r="M26" s="2" t="s">
        <v>147</v>
      </c>
      <c r="N26" s="2" t="s">
        <v>148</v>
      </c>
      <c r="O26" s="3">
        <v>42.57</v>
      </c>
      <c r="P26" s="3">
        <v>12305</v>
      </c>
      <c r="Q26" s="3" t="s">
        <v>149</v>
      </c>
    </row>
    <row r="27" spans="1:17" x14ac:dyDescent="0.25">
      <c r="A27" s="1">
        <v>17</v>
      </c>
      <c r="B27" t="s">
        <v>150</v>
      </c>
      <c r="C27" s="3" t="s">
        <v>27</v>
      </c>
      <c r="D27" s="3" t="s">
        <v>28</v>
      </c>
      <c r="E27" s="3" t="s">
        <v>29</v>
      </c>
      <c r="F27" s="3" t="s">
        <v>134</v>
      </c>
      <c r="G27" s="3" t="s">
        <v>151</v>
      </c>
      <c r="H27" s="3" t="s">
        <v>152</v>
      </c>
      <c r="I27" s="3" t="s">
        <v>153</v>
      </c>
      <c r="J27" s="3" t="s">
        <v>154</v>
      </c>
      <c r="K27" s="3" t="s">
        <v>155</v>
      </c>
      <c r="L27" s="3">
        <v>1</v>
      </c>
      <c r="M27" s="2" t="s">
        <v>156</v>
      </c>
      <c r="N27" s="2" t="s">
        <v>157</v>
      </c>
      <c r="O27" s="3">
        <v>51.14</v>
      </c>
      <c r="P27" s="3">
        <v>0</v>
      </c>
      <c r="Q27" s="3" t="s">
        <v>158</v>
      </c>
    </row>
    <row r="28" spans="1:17" x14ac:dyDescent="0.25">
      <c r="A28" s="1">
        <v>18</v>
      </c>
      <c r="B28" t="s">
        <v>159</v>
      </c>
      <c r="C28" s="3" t="s">
        <v>27</v>
      </c>
      <c r="D28" s="3" t="s">
        <v>28</v>
      </c>
      <c r="E28" s="3" t="s">
        <v>29</v>
      </c>
      <c r="F28" s="3" t="s">
        <v>134</v>
      </c>
      <c r="G28" s="3" t="s">
        <v>160</v>
      </c>
      <c r="H28" s="3" t="s">
        <v>161</v>
      </c>
      <c r="I28" s="3" t="s">
        <v>162</v>
      </c>
      <c r="J28" s="3" t="s">
        <v>163</v>
      </c>
      <c r="K28" s="3" t="s">
        <v>164</v>
      </c>
      <c r="L28" s="3">
        <v>1</v>
      </c>
      <c r="M28" s="2" t="s">
        <v>165</v>
      </c>
      <c r="N28" s="2" t="s">
        <v>157</v>
      </c>
      <c r="O28" s="3">
        <v>54.43</v>
      </c>
      <c r="P28" s="3">
        <v>0</v>
      </c>
      <c r="Q28" s="3" t="s">
        <v>158</v>
      </c>
    </row>
    <row r="29" spans="1:17" x14ac:dyDescent="0.25">
      <c r="A29" s="1">
        <v>19</v>
      </c>
      <c r="B29" t="s">
        <v>166</v>
      </c>
      <c r="C29" s="3" t="s">
        <v>27</v>
      </c>
      <c r="D29" s="3" t="s">
        <v>28</v>
      </c>
      <c r="E29" s="3" t="s">
        <v>29</v>
      </c>
      <c r="F29" s="3" t="s">
        <v>134</v>
      </c>
      <c r="G29" s="3" t="s">
        <v>151</v>
      </c>
      <c r="H29" s="3" t="s">
        <v>167</v>
      </c>
      <c r="I29" s="3" t="s">
        <v>168</v>
      </c>
      <c r="J29" s="3" t="s">
        <v>169</v>
      </c>
      <c r="K29" s="3" t="s">
        <v>155</v>
      </c>
      <c r="L29" s="3">
        <v>2</v>
      </c>
      <c r="M29" s="2" t="s">
        <v>170</v>
      </c>
      <c r="N29" s="2" t="s">
        <v>171</v>
      </c>
      <c r="O29" s="3">
        <v>48</v>
      </c>
      <c r="P29" s="3">
        <v>0</v>
      </c>
      <c r="Q29" s="3" t="s">
        <v>172</v>
      </c>
    </row>
    <row r="30" spans="1:17" x14ac:dyDescent="0.25">
      <c r="A30" s="1">
        <v>20</v>
      </c>
      <c r="B30" t="s">
        <v>173</v>
      </c>
      <c r="C30" s="3" t="s">
        <v>27</v>
      </c>
      <c r="D30" s="3" t="s">
        <v>28</v>
      </c>
      <c r="E30" s="3" t="s">
        <v>29</v>
      </c>
      <c r="F30" s="3" t="s">
        <v>134</v>
      </c>
      <c r="G30" s="3" t="s">
        <v>160</v>
      </c>
      <c r="H30" s="3" t="s">
        <v>161</v>
      </c>
      <c r="I30" s="3" t="s">
        <v>162</v>
      </c>
      <c r="J30" s="3" t="s">
        <v>174</v>
      </c>
      <c r="K30" s="3" t="s">
        <v>175</v>
      </c>
      <c r="L30" s="3">
        <v>1</v>
      </c>
      <c r="M30" s="2" t="s">
        <v>170</v>
      </c>
      <c r="N30" s="2" t="s">
        <v>171</v>
      </c>
      <c r="O30" s="3">
        <v>48</v>
      </c>
      <c r="P30" s="3">
        <v>0</v>
      </c>
      <c r="Q30" s="3" t="s">
        <v>172</v>
      </c>
    </row>
    <row r="31" spans="1:17" x14ac:dyDescent="0.25">
      <c r="A31" s="1">
        <v>21</v>
      </c>
      <c r="B31" t="s">
        <v>176</v>
      </c>
      <c r="C31" s="3" t="s">
        <v>27</v>
      </c>
      <c r="D31" s="3" t="s">
        <v>28</v>
      </c>
      <c r="E31" s="3" t="s">
        <v>29</v>
      </c>
      <c r="F31" s="3" t="s">
        <v>40</v>
      </c>
      <c r="G31" s="3" t="s">
        <v>177</v>
      </c>
      <c r="H31" s="3" t="s">
        <v>178</v>
      </c>
      <c r="I31" s="3" t="s">
        <v>179</v>
      </c>
      <c r="J31" s="3" t="s">
        <v>180</v>
      </c>
      <c r="K31" s="3" t="s">
        <v>181</v>
      </c>
      <c r="L31" s="3">
        <v>1</v>
      </c>
      <c r="M31" s="2" t="s">
        <v>182</v>
      </c>
      <c r="N31" s="2" t="s">
        <v>183</v>
      </c>
      <c r="O31" s="3">
        <v>52</v>
      </c>
      <c r="P31" s="3">
        <v>0</v>
      </c>
      <c r="Q31" s="3" t="s">
        <v>184</v>
      </c>
    </row>
    <row r="32" spans="1:17" x14ac:dyDescent="0.25">
      <c r="A32" s="1">
        <v>22</v>
      </c>
      <c r="B32" t="s">
        <v>185</v>
      </c>
      <c r="C32" s="3" t="s">
        <v>27</v>
      </c>
      <c r="D32" s="3" t="s">
        <v>28</v>
      </c>
      <c r="E32" s="3" t="s">
        <v>29</v>
      </c>
      <c r="F32" s="3" t="s">
        <v>186</v>
      </c>
      <c r="G32" s="3" t="s">
        <v>187</v>
      </c>
      <c r="H32" s="3" t="s">
        <v>188</v>
      </c>
      <c r="I32" s="3" t="s">
        <v>189</v>
      </c>
      <c r="J32" s="3" t="s">
        <v>190</v>
      </c>
      <c r="K32" s="3" t="s">
        <v>111</v>
      </c>
      <c r="L32" s="3">
        <v>1</v>
      </c>
      <c r="M32" s="2" t="s">
        <v>191</v>
      </c>
      <c r="N32" s="2" t="s">
        <v>118</v>
      </c>
      <c r="O32" s="3">
        <v>26.27</v>
      </c>
      <c r="P32" s="3">
        <v>0</v>
      </c>
      <c r="Q32" s="3" t="s">
        <v>38</v>
      </c>
    </row>
    <row r="33" spans="1:17" x14ac:dyDescent="0.25">
      <c r="A33" s="1">
        <v>23</v>
      </c>
      <c r="B33" t="s">
        <v>192</v>
      </c>
      <c r="C33" s="3" t="s">
        <v>27</v>
      </c>
      <c r="D33" s="3" t="s">
        <v>28</v>
      </c>
      <c r="E33" s="3" t="s">
        <v>29</v>
      </c>
      <c r="F33" s="3" t="s">
        <v>193</v>
      </c>
      <c r="G33" s="3" t="s">
        <v>194</v>
      </c>
      <c r="H33" s="3" t="s">
        <v>195</v>
      </c>
      <c r="I33" s="3" t="s">
        <v>196</v>
      </c>
      <c r="J33" s="3" t="s">
        <v>197</v>
      </c>
      <c r="K33" s="3" t="s">
        <v>111</v>
      </c>
      <c r="L33" s="3">
        <v>1</v>
      </c>
      <c r="M33" s="2" t="s">
        <v>191</v>
      </c>
      <c r="N33" s="2" t="s">
        <v>118</v>
      </c>
      <c r="O33" s="3">
        <v>26.27</v>
      </c>
      <c r="P33" s="3">
        <v>0</v>
      </c>
      <c r="Q33" s="3" t="s">
        <v>38</v>
      </c>
    </row>
    <row r="34" spans="1:17" x14ac:dyDescent="0.25">
      <c r="A34" s="1">
        <v>24</v>
      </c>
      <c r="B34" t="s">
        <v>198</v>
      </c>
      <c r="C34" s="3" t="s">
        <v>27</v>
      </c>
      <c r="D34" s="3" t="s">
        <v>28</v>
      </c>
      <c r="E34" s="3" t="s">
        <v>29</v>
      </c>
      <c r="F34" s="3" t="s">
        <v>199</v>
      </c>
      <c r="G34" s="3" t="s">
        <v>200</v>
      </c>
      <c r="H34" s="3" t="s">
        <v>201</v>
      </c>
      <c r="I34" s="3" t="s">
        <v>202</v>
      </c>
      <c r="J34" s="3" t="s">
        <v>203</v>
      </c>
      <c r="K34" s="3" t="s">
        <v>111</v>
      </c>
      <c r="L34" s="3">
        <v>2</v>
      </c>
      <c r="M34" s="2" t="s">
        <v>191</v>
      </c>
      <c r="N34" s="2" t="s">
        <v>204</v>
      </c>
      <c r="O34" s="3">
        <v>30.4</v>
      </c>
      <c r="P34" s="3">
        <v>0</v>
      </c>
      <c r="Q34" s="3" t="s">
        <v>38</v>
      </c>
    </row>
    <row r="35" spans="1:17" x14ac:dyDescent="0.25">
      <c r="A35" s="1">
        <v>25</v>
      </c>
      <c r="B35" t="s">
        <v>205</v>
      </c>
      <c r="C35" s="3" t="s">
        <v>27</v>
      </c>
      <c r="D35" s="3" t="s">
        <v>28</v>
      </c>
      <c r="E35" s="3" t="s">
        <v>29</v>
      </c>
      <c r="F35" s="3" t="s">
        <v>141</v>
      </c>
      <c r="G35" s="3" t="s">
        <v>206</v>
      </c>
      <c r="H35" s="3" t="s">
        <v>195</v>
      </c>
      <c r="I35" s="3" t="s">
        <v>207</v>
      </c>
      <c r="J35" s="3" t="s">
        <v>208</v>
      </c>
      <c r="K35" s="3" t="s">
        <v>111</v>
      </c>
      <c r="L35" s="3">
        <v>1</v>
      </c>
      <c r="M35" s="2" t="s">
        <v>191</v>
      </c>
      <c r="N35" s="2" t="s">
        <v>47</v>
      </c>
      <c r="O35" s="3">
        <v>46.67</v>
      </c>
      <c r="P35" s="3">
        <v>0</v>
      </c>
      <c r="Q35" s="3" t="s">
        <v>38</v>
      </c>
    </row>
    <row r="36" spans="1:17" x14ac:dyDescent="0.25">
      <c r="A36" s="1">
        <v>26</v>
      </c>
      <c r="B36" t="s">
        <v>209</v>
      </c>
      <c r="C36" s="3" t="s">
        <v>27</v>
      </c>
      <c r="D36" s="3" t="s">
        <v>28</v>
      </c>
      <c r="E36" s="3" t="s">
        <v>29</v>
      </c>
      <c r="F36" s="3" t="s">
        <v>210</v>
      </c>
      <c r="G36" s="3" t="s">
        <v>211</v>
      </c>
      <c r="H36" s="3" t="s">
        <v>212</v>
      </c>
      <c r="I36" s="3" t="s">
        <v>213</v>
      </c>
      <c r="J36" s="3" t="s">
        <v>214</v>
      </c>
      <c r="K36" s="3" t="s">
        <v>111</v>
      </c>
      <c r="L36" s="3">
        <v>12</v>
      </c>
      <c r="M36" s="2" t="s">
        <v>215</v>
      </c>
      <c r="N36" s="2" t="s">
        <v>47</v>
      </c>
      <c r="O36" s="3">
        <v>1081</v>
      </c>
      <c r="P36" s="3">
        <v>0</v>
      </c>
      <c r="Q36" s="3" t="s">
        <v>38</v>
      </c>
    </row>
    <row r="37" spans="1:17" x14ac:dyDescent="0.25">
      <c r="A37" s="1">
        <v>27</v>
      </c>
      <c r="B37" t="s">
        <v>216</v>
      </c>
      <c r="C37" s="3" t="s">
        <v>27</v>
      </c>
      <c r="D37" s="3" t="s">
        <v>28</v>
      </c>
      <c r="E37" s="3" t="s">
        <v>29</v>
      </c>
      <c r="F37" s="3" t="s">
        <v>217</v>
      </c>
      <c r="G37" s="3" t="s">
        <v>218</v>
      </c>
      <c r="H37" s="3" t="s">
        <v>219</v>
      </c>
      <c r="I37" s="3" t="s">
        <v>220</v>
      </c>
      <c r="J37" s="3" t="s">
        <v>221</v>
      </c>
      <c r="K37" s="3" t="s">
        <v>222</v>
      </c>
      <c r="L37" s="3">
        <v>1</v>
      </c>
      <c r="M37" s="2" t="s">
        <v>191</v>
      </c>
      <c r="N37" s="2" t="s">
        <v>47</v>
      </c>
      <c r="O37" s="3">
        <v>46.67</v>
      </c>
      <c r="P37" s="3">
        <v>0</v>
      </c>
      <c r="Q37" s="3" t="s">
        <v>38</v>
      </c>
    </row>
    <row r="38" spans="1:17" x14ac:dyDescent="0.25">
      <c r="A38" s="1">
        <v>28</v>
      </c>
      <c r="B38" t="s">
        <v>223</v>
      </c>
      <c r="C38" s="3" t="s">
        <v>27</v>
      </c>
      <c r="D38" s="3" t="s">
        <v>28</v>
      </c>
      <c r="E38" s="3" t="s">
        <v>29</v>
      </c>
      <c r="F38" s="3" t="s">
        <v>224</v>
      </c>
      <c r="G38" s="3" t="s">
        <v>225</v>
      </c>
      <c r="H38" s="3" t="s">
        <v>226</v>
      </c>
      <c r="I38" s="3" t="s">
        <v>227</v>
      </c>
      <c r="J38" s="3" t="s">
        <v>228</v>
      </c>
      <c r="K38" s="3" t="s">
        <v>111</v>
      </c>
      <c r="L38" s="3">
        <v>1</v>
      </c>
      <c r="M38" s="2" t="s">
        <v>229</v>
      </c>
      <c r="N38" s="2" t="s">
        <v>230</v>
      </c>
      <c r="O38" s="3">
        <v>28</v>
      </c>
      <c r="P38" s="3">
        <v>0</v>
      </c>
      <c r="Q38" s="3" t="s">
        <v>231</v>
      </c>
    </row>
    <row r="39" spans="1:17" x14ac:dyDescent="0.25">
      <c r="A39" s="1">
        <v>29</v>
      </c>
      <c r="B39" t="s">
        <v>232</v>
      </c>
      <c r="C39" s="3" t="s">
        <v>27</v>
      </c>
      <c r="D39" s="3" t="s">
        <v>28</v>
      </c>
      <c r="E39" s="3" t="s">
        <v>29</v>
      </c>
      <c r="F39" s="3" t="s">
        <v>233</v>
      </c>
      <c r="G39" s="3" t="s">
        <v>234</v>
      </c>
      <c r="H39" s="3" t="s">
        <v>235</v>
      </c>
      <c r="I39" s="3" t="s">
        <v>236</v>
      </c>
      <c r="J39" s="3" t="s">
        <v>237</v>
      </c>
      <c r="K39" s="3" t="s">
        <v>238</v>
      </c>
      <c r="L39" s="3">
        <v>1</v>
      </c>
      <c r="M39" s="2" t="s">
        <v>229</v>
      </c>
      <c r="N39" s="2" t="s">
        <v>239</v>
      </c>
      <c r="O39" s="3">
        <v>30.13</v>
      </c>
      <c r="P39" s="3">
        <v>0</v>
      </c>
      <c r="Q39" s="3" t="s">
        <v>231</v>
      </c>
    </row>
    <row r="40" spans="1:17" x14ac:dyDescent="0.25">
      <c r="A40" s="1">
        <v>30</v>
      </c>
      <c r="B40" t="s">
        <v>240</v>
      </c>
      <c r="C40" s="3" t="s">
        <v>27</v>
      </c>
      <c r="D40" s="3" t="s">
        <v>28</v>
      </c>
      <c r="E40" s="3" t="s">
        <v>29</v>
      </c>
      <c r="F40" s="3" t="s">
        <v>241</v>
      </c>
      <c r="G40" s="3" t="s">
        <v>242</v>
      </c>
      <c r="H40" s="3" t="s">
        <v>243</v>
      </c>
      <c r="I40" s="3" t="s">
        <v>244</v>
      </c>
      <c r="J40" s="3" t="s">
        <v>237</v>
      </c>
      <c r="K40" s="3" t="s">
        <v>238</v>
      </c>
      <c r="L40" s="3">
        <v>1</v>
      </c>
      <c r="M40" s="2" t="s">
        <v>229</v>
      </c>
      <c r="N40" s="2" t="s">
        <v>245</v>
      </c>
      <c r="O40" s="3">
        <v>34.130000000000003</v>
      </c>
      <c r="P40" s="3">
        <v>0</v>
      </c>
      <c r="Q40" s="3" t="s">
        <v>231</v>
      </c>
    </row>
    <row r="41" spans="1:17" x14ac:dyDescent="0.25">
      <c r="A41" s="1">
        <v>31</v>
      </c>
      <c r="B41" t="s">
        <v>246</v>
      </c>
      <c r="C41" s="3" t="s">
        <v>27</v>
      </c>
      <c r="D41" s="3" t="s">
        <v>28</v>
      </c>
      <c r="E41" s="3" t="s">
        <v>29</v>
      </c>
      <c r="F41" s="3" t="s">
        <v>247</v>
      </c>
      <c r="G41" s="3" t="s">
        <v>248</v>
      </c>
      <c r="H41" s="3" t="s">
        <v>249</v>
      </c>
      <c r="I41" s="3" t="s">
        <v>250</v>
      </c>
      <c r="J41" s="3" t="s">
        <v>251</v>
      </c>
      <c r="K41" s="3" t="s">
        <v>238</v>
      </c>
      <c r="L41" s="3">
        <v>1</v>
      </c>
      <c r="M41" s="2" t="s">
        <v>229</v>
      </c>
      <c r="N41" s="2" t="s">
        <v>252</v>
      </c>
      <c r="O41" s="3">
        <v>38.130000000000003</v>
      </c>
      <c r="P41" s="3">
        <v>0</v>
      </c>
      <c r="Q41" s="3" t="s">
        <v>231</v>
      </c>
    </row>
    <row r="42" spans="1:17" x14ac:dyDescent="0.25">
      <c r="A42" s="1">
        <v>32</v>
      </c>
      <c r="B42" t="s">
        <v>253</v>
      </c>
      <c r="C42" s="3" t="s">
        <v>27</v>
      </c>
      <c r="D42" s="3" t="s">
        <v>28</v>
      </c>
      <c r="E42" s="3" t="s">
        <v>29</v>
      </c>
      <c r="F42" s="3" t="s">
        <v>254</v>
      </c>
      <c r="G42" s="3" t="s">
        <v>255</v>
      </c>
      <c r="H42" s="3" t="s">
        <v>256</v>
      </c>
      <c r="I42" s="3" t="s">
        <v>257</v>
      </c>
      <c r="J42" s="3" t="s">
        <v>258</v>
      </c>
      <c r="K42" s="3" t="s">
        <v>238</v>
      </c>
      <c r="L42" s="3">
        <v>1</v>
      </c>
      <c r="M42" s="2" t="s">
        <v>229</v>
      </c>
      <c r="N42" s="2" t="s">
        <v>252</v>
      </c>
      <c r="O42" s="3">
        <v>38.130000000000003</v>
      </c>
      <c r="P42" s="3">
        <v>0</v>
      </c>
      <c r="Q42" s="3" t="s">
        <v>231</v>
      </c>
    </row>
    <row r="43" spans="1:17" x14ac:dyDescent="0.25">
      <c r="A43" s="1">
        <v>33</v>
      </c>
      <c r="B43" t="s">
        <v>259</v>
      </c>
      <c r="C43" s="3" t="s">
        <v>27</v>
      </c>
      <c r="D43" s="3" t="s">
        <v>28</v>
      </c>
      <c r="E43" s="3" t="s">
        <v>29</v>
      </c>
      <c r="F43" s="3" t="s">
        <v>260</v>
      </c>
      <c r="G43" s="3" t="s">
        <v>261</v>
      </c>
      <c r="H43" s="3" t="s">
        <v>262</v>
      </c>
      <c r="I43" s="3" t="s">
        <v>263</v>
      </c>
      <c r="J43" s="3" t="s">
        <v>264</v>
      </c>
      <c r="K43" s="3" t="s">
        <v>265</v>
      </c>
      <c r="L43" s="3">
        <v>1</v>
      </c>
      <c r="M43" s="2" t="s">
        <v>229</v>
      </c>
      <c r="N43" s="2" t="s">
        <v>266</v>
      </c>
      <c r="O43" s="3">
        <v>62.67</v>
      </c>
      <c r="P43" s="3">
        <v>0</v>
      </c>
      <c r="Q43" s="3" t="s">
        <v>231</v>
      </c>
    </row>
    <row r="44" spans="1:17" x14ac:dyDescent="0.25">
      <c r="A44" s="1">
        <v>34</v>
      </c>
      <c r="B44" t="s">
        <v>267</v>
      </c>
      <c r="C44" s="3" t="s">
        <v>27</v>
      </c>
      <c r="D44" s="3" t="s">
        <v>28</v>
      </c>
      <c r="E44" s="3" t="s">
        <v>29</v>
      </c>
      <c r="F44" s="3" t="s">
        <v>268</v>
      </c>
      <c r="G44" s="3" t="s">
        <v>269</v>
      </c>
      <c r="H44" s="3" t="s">
        <v>270</v>
      </c>
      <c r="I44" s="3" t="s">
        <v>271</v>
      </c>
      <c r="J44" s="3" t="s">
        <v>272</v>
      </c>
      <c r="K44" s="3" t="s">
        <v>273</v>
      </c>
      <c r="L44" s="3">
        <v>3</v>
      </c>
      <c r="M44" s="2" t="s">
        <v>229</v>
      </c>
      <c r="N44" s="2" t="s">
        <v>252</v>
      </c>
      <c r="O44" s="3">
        <v>38.130000000000003</v>
      </c>
      <c r="P44" s="3">
        <v>0</v>
      </c>
      <c r="Q44" s="3" t="s">
        <v>231</v>
      </c>
    </row>
    <row r="45" spans="1:17" x14ac:dyDescent="0.25">
      <c r="A45" s="1">
        <v>35</v>
      </c>
      <c r="B45" t="s">
        <v>274</v>
      </c>
      <c r="C45" s="3" t="s">
        <v>27</v>
      </c>
      <c r="D45" s="3" t="s">
        <v>28</v>
      </c>
      <c r="E45" s="3" t="s">
        <v>29</v>
      </c>
      <c r="F45" s="3" t="s">
        <v>275</v>
      </c>
      <c r="G45" s="3" t="s">
        <v>276</v>
      </c>
      <c r="H45" s="3" t="s">
        <v>277</v>
      </c>
      <c r="I45" s="3" t="s">
        <v>278</v>
      </c>
      <c r="J45" s="3" t="s">
        <v>258</v>
      </c>
      <c r="K45" s="3" t="s">
        <v>238</v>
      </c>
      <c r="L45" s="3">
        <v>1</v>
      </c>
      <c r="M45" s="2" t="s">
        <v>229</v>
      </c>
      <c r="N45" s="2" t="s">
        <v>245</v>
      </c>
      <c r="O45" s="3">
        <v>34.130000000000003</v>
      </c>
      <c r="P45" s="3">
        <v>0</v>
      </c>
      <c r="Q45" s="3" t="s">
        <v>231</v>
      </c>
    </row>
    <row r="46" spans="1:17" x14ac:dyDescent="0.25">
      <c r="A46" s="1">
        <v>36</v>
      </c>
      <c r="B46" t="s">
        <v>279</v>
      </c>
      <c r="C46" s="3" t="s">
        <v>27</v>
      </c>
      <c r="D46" s="3" t="s">
        <v>28</v>
      </c>
      <c r="E46" s="3" t="s">
        <v>29</v>
      </c>
      <c r="F46" s="3" t="s">
        <v>280</v>
      </c>
      <c r="G46" s="3" t="s">
        <v>281</v>
      </c>
      <c r="H46" s="3" t="s">
        <v>282</v>
      </c>
      <c r="I46" s="3" t="s">
        <v>283</v>
      </c>
      <c r="J46" s="3" t="s">
        <v>258</v>
      </c>
      <c r="K46" s="3" t="s">
        <v>238</v>
      </c>
      <c r="L46" s="3">
        <v>1</v>
      </c>
      <c r="M46" s="2" t="s">
        <v>229</v>
      </c>
      <c r="N46" s="2" t="s">
        <v>284</v>
      </c>
      <c r="O46" s="3">
        <v>18.27</v>
      </c>
      <c r="P46" s="3">
        <v>0</v>
      </c>
      <c r="Q46" s="3" t="s">
        <v>231</v>
      </c>
    </row>
    <row r="47" spans="1:17" x14ac:dyDescent="0.25">
      <c r="A47" s="1">
        <v>37</v>
      </c>
      <c r="B47" t="s">
        <v>285</v>
      </c>
      <c r="C47" s="3" t="s">
        <v>27</v>
      </c>
      <c r="D47" s="3" t="s">
        <v>28</v>
      </c>
      <c r="E47" s="3" t="s">
        <v>29</v>
      </c>
      <c r="F47" s="3" t="s">
        <v>286</v>
      </c>
      <c r="G47" s="3" t="s">
        <v>287</v>
      </c>
      <c r="H47" s="3" t="s">
        <v>288</v>
      </c>
      <c r="I47" s="3" t="s">
        <v>283</v>
      </c>
      <c r="J47" s="3" t="s">
        <v>258</v>
      </c>
      <c r="K47" s="3" t="s">
        <v>238</v>
      </c>
      <c r="L47" s="3">
        <v>1</v>
      </c>
      <c r="M47" s="2" t="s">
        <v>229</v>
      </c>
      <c r="N47" s="2" t="s">
        <v>266</v>
      </c>
      <c r="O47" s="3">
        <v>62.67</v>
      </c>
      <c r="P47" s="3">
        <v>0</v>
      </c>
      <c r="Q47" s="3" t="s">
        <v>231</v>
      </c>
    </row>
    <row r="48" spans="1:17" x14ac:dyDescent="0.25">
      <c r="A48" s="1">
        <v>38</v>
      </c>
      <c r="B48" t="s">
        <v>289</v>
      </c>
      <c r="C48" s="3" t="s">
        <v>27</v>
      </c>
      <c r="D48" s="3" t="s">
        <v>28</v>
      </c>
      <c r="E48" s="3" t="s">
        <v>29</v>
      </c>
      <c r="F48" s="3" t="s">
        <v>290</v>
      </c>
      <c r="G48" s="3" t="s">
        <v>291</v>
      </c>
      <c r="H48" s="3" t="s">
        <v>288</v>
      </c>
      <c r="I48" s="3" t="s">
        <v>283</v>
      </c>
      <c r="J48" s="3" t="s">
        <v>258</v>
      </c>
      <c r="K48" s="3" t="s">
        <v>238</v>
      </c>
      <c r="L48" s="3">
        <v>1</v>
      </c>
      <c r="M48" s="2" t="s">
        <v>229</v>
      </c>
      <c r="N48" s="2" t="s">
        <v>284</v>
      </c>
      <c r="O48" s="3">
        <v>18.27</v>
      </c>
      <c r="P48" s="3">
        <v>0</v>
      </c>
      <c r="Q48" s="3" t="s">
        <v>231</v>
      </c>
    </row>
    <row r="49" spans="1:17" x14ac:dyDescent="0.25">
      <c r="A49" s="1">
        <v>39</v>
      </c>
      <c r="B49" t="s">
        <v>292</v>
      </c>
      <c r="C49" s="3" t="s">
        <v>27</v>
      </c>
      <c r="D49" s="3" t="s">
        <v>28</v>
      </c>
      <c r="E49" s="3" t="s">
        <v>29</v>
      </c>
      <c r="F49" s="3" t="s">
        <v>293</v>
      </c>
      <c r="G49" s="3" t="s">
        <v>294</v>
      </c>
      <c r="H49" s="3" t="s">
        <v>295</v>
      </c>
      <c r="I49" s="3" t="s">
        <v>296</v>
      </c>
      <c r="J49" s="3" t="s">
        <v>258</v>
      </c>
      <c r="K49" s="3" t="s">
        <v>238</v>
      </c>
      <c r="L49" s="3">
        <v>1</v>
      </c>
      <c r="M49" s="2" t="s">
        <v>229</v>
      </c>
      <c r="N49" s="2" t="s">
        <v>284</v>
      </c>
      <c r="O49" s="3">
        <v>18.27</v>
      </c>
      <c r="P49" s="3">
        <v>0</v>
      </c>
      <c r="Q49" s="3" t="s">
        <v>231</v>
      </c>
    </row>
    <row r="50" spans="1:17" x14ac:dyDescent="0.25">
      <c r="A50" s="1">
        <v>40</v>
      </c>
      <c r="B50" t="s">
        <v>297</v>
      </c>
      <c r="C50" s="3" t="s">
        <v>27</v>
      </c>
      <c r="D50" s="3" t="s">
        <v>28</v>
      </c>
      <c r="E50" s="3" t="s">
        <v>29</v>
      </c>
      <c r="F50" s="3" t="s">
        <v>298</v>
      </c>
      <c r="G50" s="3" t="s">
        <v>299</v>
      </c>
      <c r="H50" s="3" t="s">
        <v>300</v>
      </c>
      <c r="I50" s="3" t="s">
        <v>283</v>
      </c>
      <c r="J50" s="3" t="s">
        <v>258</v>
      </c>
      <c r="K50" s="3" t="s">
        <v>238</v>
      </c>
      <c r="L50" s="3">
        <v>1</v>
      </c>
      <c r="M50" s="2" t="s">
        <v>229</v>
      </c>
      <c r="N50" s="2" t="s">
        <v>301</v>
      </c>
      <c r="O50" s="3">
        <v>42.27</v>
      </c>
      <c r="P50" s="3">
        <v>0</v>
      </c>
      <c r="Q50" s="3" t="s">
        <v>231</v>
      </c>
    </row>
    <row r="51" spans="1:17" x14ac:dyDescent="0.25">
      <c r="A51" s="1">
        <v>41</v>
      </c>
      <c r="B51" t="s">
        <v>302</v>
      </c>
      <c r="C51" s="3" t="s">
        <v>27</v>
      </c>
      <c r="D51" s="3" t="s">
        <v>28</v>
      </c>
      <c r="E51" s="3" t="s">
        <v>29</v>
      </c>
      <c r="F51" s="3" t="s">
        <v>303</v>
      </c>
      <c r="G51" s="3" t="s">
        <v>304</v>
      </c>
      <c r="H51" s="3" t="s">
        <v>305</v>
      </c>
      <c r="I51" s="3" t="s">
        <v>306</v>
      </c>
      <c r="J51" s="3" t="s">
        <v>258</v>
      </c>
      <c r="K51" s="3" t="s">
        <v>238</v>
      </c>
      <c r="L51" s="3">
        <v>1</v>
      </c>
      <c r="M51" s="2" t="s">
        <v>229</v>
      </c>
      <c r="N51" s="2" t="s">
        <v>118</v>
      </c>
      <c r="O51" s="3">
        <v>-6.4</v>
      </c>
      <c r="P51" s="3">
        <v>0</v>
      </c>
      <c r="Q51" s="3" t="s">
        <v>231</v>
      </c>
    </row>
    <row r="52" spans="1:17" x14ac:dyDescent="0.25">
      <c r="A52" s="1">
        <v>42</v>
      </c>
      <c r="B52" t="s">
        <v>307</v>
      </c>
      <c r="C52" s="3" t="s">
        <v>27</v>
      </c>
      <c r="D52" s="3" t="s">
        <v>28</v>
      </c>
      <c r="E52" s="3" t="s">
        <v>29</v>
      </c>
      <c r="F52" s="3" t="s">
        <v>308</v>
      </c>
      <c r="G52" s="3" t="s">
        <v>309</v>
      </c>
      <c r="H52" s="3" t="s">
        <v>310</v>
      </c>
      <c r="I52" s="3" t="s">
        <v>283</v>
      </c>
      <c r="J52" s="3" t="s">
        <v>258</v>
      </c>
      <c r="K52" s="3" t="s">
        <v>238</v>
      </c>
      <c r="L52" s="3">
        <v>1</v>
      </c>
      <c r="M52" s="2" t="s">
        <v>229</v>
      </c>
      <c r="N52" s="2" t="s">
        <v>252</v>
      </c>
      <c r="O52" s="3">
        <v>38.130000000000003</v>
      </c>
      <c r="P52" s="3">
        <v>0</v>
      </c>
      <c r="Q52" s="3" t="s">
        <v>231</v>
      </c>
    </row>
    <row r="53" spans="1:17" x14ac:dyDescent="0.25">
      <c r="A53" s="1">
        <v>43</v>
      </c>
      <c r="B53" t="s">
        <v>311</v>
      </c>
      <c r="C53" s="3" t="s">
        <v>27</v>
      </c>
      <c r="D53" s="3" t="s">
        <v>28</v>
      </c>
      <c r="E53" s="3" t="s">
        <v>29</v>
      </c>
      <c r="F53" s="3" t="s">
        <v>312</v>
      </c>
      <c r="G53" s="3" t="s">
        <v>313</v>
      </c>
      <c r="H53" s="3" t="s">
        <v>314</v>
      </c>
      <c r="I53" s="3" t="s">
        <v>315</v>
      </c>
      <c r="J53" s="3" t="s">
        <v>258</v>
      </c>
      <c r="K53" s="3" t="s">
        <v>238</v>
      </c>
      <c r="L53" s="3">
        <v>1</v>
      </c>
      <c r="M53" s="2" t="s">
        <v>229</v>
      </c>
      <c r="N53" s="2" t="s">
        <v>316</v>
      </c>
      <c r="O53" s="3">
        <v>21.87</v>
      </c>
      <c r="P53" s="3">
        <v>0</v>
      </c>
      <c r="Q53" s="3" t="s">
        <v>231</v>
      </c>
    </row>
    <row r="54" spans="1:17" x14ac:dyDescent="0.25">
      <c r="A54" s="1">
        <v>44</v>
      </c>
      <c r="B54" t="s">
        <v>317</v>
      </c>
      <c r="C54" s="3" t="s">
        <v>27</v>
      </c>
      <c r="D54" s="3" t="s">
        <v>28</v>
      </c>
      <c r="E54" s="3" t="s">
        <v>29</v>
      </c>
      <c r="F54" s="3" t="s">
        <v>30</v>
      </c>
      <c r="G54" s="3" t="s">
        <v>318</v>
      </c>
      <c r="H54" s="3" t="s">
        <v>319</v>
      </c>
      <c r="I54" s="3" t="s">
        <v>320</v>
      </c>
      <c r="J54" s="3" t="s">
        <v>321</v>
      </c>
      <c r="K54" s="3" t="s">
        <v>322</v>
      </c>
      <c r="L54" s="3">
        <v>2</v>
      </c>
      <c r="M54" s="2" t="s">
        <v>46</v>
      </c>
      <c r="N54" s="2" t="s">
        <v>47</v>
      </c>
      <c r="O54" s="3">
        <v>52</v>
      </c>
      <c r="P54" s="3">
        <v>0</v>
      </c>
      <c r="Q54" s="3" t="s">
        <v>323</v>
      </c>
    </row>
    <row r="55" spans="1:17" x14ac:dyDescent="0.25">
      <c r="A55" s="1">
        <v>45</v>
      </c>
      <c r="B55" t="s">
        <v>324</v>
      </c>
      <c r="C55" s="3" t="s">
        <v>27</v>
      </c>
      <c r="D55" s="3" t="s">
        <v>28</v>
      </c>
      <c r="E55" s="3" t="s">
        <v>29</v>
      </c>
      <c r="F55" s="3" t="s">
        <v>325</v>
      </c>
      <c r="G55" s="3" t="s">
        <v>326</v>
      </c>
      <c r="H55" s="3" t="s">
        <v>327</v>
      </c>
      <c r="I55" s="3" t="s">
        <v>328</v>
      </c>
      <c r="J55" s="3" t="s">
        <v>329</v>
      </c>
      <c r="K55" s="3" t="s">
        <v>330</v>
      </c>
      <c r="L55" s="3">
        <v>2</v>
      </c>
      <c r="M55" s="2" t="s">
        <v>331</v>
      </c>
      <c r="N55" s="2" t="s">
        <v>332</v>
      </c>
      <c r="O55" s="3">
        <v>32</v>
      </c>
      <c r="P55" s="3">
        <v>0</v>
      </c>
      <c r="Q55" s="3" t="s">
        <v>38</v>
      </c>
    </row>
    <row r="56" spans="1:17" x14ac:dyDescent="0.25">
      <c r="A56" s="1">
        <v>46</v>
      </c>
      <c r="B56" t="s">
        <v>333</v>
      </c>
      <c r="C56" s="3" t="s">
        <v>27</v>
      </c>
      <c r="D56" s="3" t="s">
        <v>28</v>
      </c>
      <c r="E56" s="3" t="s">
        <v>29</v>
      </c>
      <c r="F56" s="3" t="s">
        <v>334</v>
      </c>
      <c r="G56" s="3" t="s">
        <v>335</v>
      </c>
      <c r="H56" s="3" t="s">
        <v>336</v>
      </c>
      <c r="I56" s="3" t="s">
        <v>337</v>
      </c>
      <c r="J56" s="3" t="s">
        <v>338</v>
      </c>
      <c r="K56" s="3" t="s">
        <v>339</v>
      </c>
      <c r="L56" s="3">
        <v>1</v>
      </c>
      <c r="M56" s="2" t="s">
        <v>170</v>
      </c>
      <c r="N56" s="2" t="s">
        <v>332</v>
      </c>
      <c r="O56" s="3">
        <v>24</v>
      </c>
      <c r="P56" s="3">
        <v>0</v>
      </c>
      <c r="Q56" s="3" t="s">
        <v>38</v>
      </c>
    </row>
    <row r="58" spans="1:17" x14ac:dyDescent="0.25">
      <c r="A58" s="1" t="s">
        <v>340</v>
      </c>
      <c r="B58" s="5" t="s">
        <v>341</v>
      </c>
      <c r="C58" s="6"/>
      <c r="D58" s="6"/>
      <c r="E58" s="6"/>
      <c r="F58" s="6"/>
      <c r="G58" s="6"/>
      <c r="H58" s="6"/>
      <c r="I58" s="6"/>
      <c r="J58" s="6"/>
      <c r="K58" s="6"/>
      <c r="L58" s="6"/>
      <c r="M58" s="6"/>
      <c r="N58" s="6"/>
      <c r="O58" s="6"/>
      <c r="P58" s="6"/>
      <c r="Q58" s="6"/>
    </row>
    <row r="59" spans="1:17" x14ac:dyDescent="0.25">
      <c r="C59" s="1">
        <v>2</v>
      </c>
      <c r="D59" s="1">
        <v>3</v>
      </c>
      <c r="E59" s="1">
        <v>4</v>
      </c>
      <c r="F59" s="1">
        <v>8</v>
      </c>
      <c r="G59" s="1">
        <v>12</v>
      </c>
      <c r="H59" s="1">
        <v>16</v>
      </c>
      <c r="I59" s="1">
        <v>20</v>
      </c>
      <c r="J59" s="1">
        <v>24</v>
      </c>
      <c r="K59" s="1">
        <v>28</v>
      </c>
      <c r="L59" s="1">
        <v>31</v>
      </c>
      <c r="M59" s="1">
        <v>32</v>
      </c>
      <c r="N59" s="1">
        <v>36</v>
      </c>
      <c r="O59" s="1">
        <v>40</v>
      </c>
      <c r="P59" s="1">
        <v>44</v>
      </c>
      <c r="Q59" s="1">
        <v>48</v>
      </c>
    </row>
    <row r="60" spans="1:17" x14ac:dyDescent="0.25">
      <c r="C60" s="1" t="s">
        <v>11</v>
      </c>
      <c r="D60" s="1" t="s">
        <v>12</v>
      </c>
      <c r="E60" s="1" t="s">
        <v>13</v>
      </c>
      <c r="F60" s="1" t="s">
        <v>14</v>
      </c>
      <c r="G60" s="1" t="s">
        <v>15</v>
      </c>
      <c r="H60" s="1" t="s">
        <v>16</v>
      </c>
      <c r="I60" s="1" t="s">
        <v>17</v>
      </c>
      <c r="J60" s="1" t="s">
        <v>18</v>
      </c>
      <c r="K60" s="1" t="s">
        <v>19</v>
      </c>
      <c r="L60" s="1" t="s">
        <v>20</v>
      </c>
      <c r="M60" s="1" t="s">
        <v>21</v>
      </c>
      <c r="N60" s="1" t="s">
        <v>22</v>
      </c>
      <c r="O60" s="1" t="s">
        <v>23</v>
      </c>
      <c r="P60" s="1" t="s">
        <v>24</v>
      </c>
      <c r="Q60" s="1" t="s">
        <v>25</v>
      </c>
    </row>
    <row r="61" spans="1:17" x14ac:dyDescent="0.25">
      <c r="A61" s="1">
        <v>1</v>
      </c>
      <c r="B61" t="s">
        <v>26</v>
      </c>
      <c r="C61" s="3" t="s">
        <v>342</v>
      </c>
      <c r="D61" s="3" t="s">
        <v>343</v>
      </c>
      <c r="E61" s="3" t="s">
        <v>344</v>
      </c>
      <c r="F61" s="3" t="s">
        <v>345</v>
      </c>
      <c r="G61" s="3" t="s">
        <v>345</v>
      </c>
      <c r="H61" s="3" t="s">
        <v>345</v>
      </c>
      <c r="I61" s="3" t="s">
        <v>345</v>
      </c>
      <c r="J61" s="3" t="s">
        <v>345</v>
      </c>
      <c r="K61" s="3" t="s">
        <v>345</v>
      </c>
      <c r="L61" s="3">
        <v>0</v>
      </c>
      <c r="M61" s="2" t="s">
        <v>346</v>
      </c>
      <c r="N61" s="2" t="s">
        <v>346</v>
      </c>
      <c r="O61" s="3">
        <v>0</v>
      </c>
      <c r="P61" s="3"/>
      <c r="Q61" s="3" t="s">
        <v>345</v>
      </c>
    </row>
    <row r="63" spans="1:17" x14ac:dyDescent="0.25">
      <c r="A63" s="1" t="s">
        <v>347</v>
      </c>
      <c r="B63" s="5" t="s">
        <v>348</v>
      </c>
      <c r="C63" s="6"/>
      <c r="D63" s="6"/>
      <c r="E63" s="6"/>
      <c r="F63" s="6"/>
      <c r="G63" s="6"/>
      <c r="H63" s="6"/>
      <c r="I63" s="6"/>
      <c r="J63" s="6"/>
      <c r="K63" s="6"/>
      <c r="L63" s="6"/>
      <c r="M63" s="6"/>
      <c r="N63" s="6"/>
      <c r="O63" s="6"/>
      <c r="P63" s="6"/>
      <c r="Q63" s="6"/>
    </row>
    <row r="64" spans="1:17" x14ac:dyDescent="0.25">
      <c r="C64" s="1">
        <v>2</v>
      </c>
      <c r="D64" s="1">
        <v>3</v>
      </c>
      <c r="E64" s="1">
        <v>4</v>
      </c>
      <c r="F64" s="1">
        <v>8</v>
      </c>
      <c r="G64" s="1">
        <v>12</v>
      </c>
      <c r="H64" s="1">
        <v>16</v>
      </c>
      <c r="I64" s="1">
        <v>20</v>
      </c>
      <c r="J64" s="1">
        <v>24</v>
      </c>
      <c r="K64" s="1">
        <v>28</v>
      </c>
      <c r="L64" s="1">
        <v>31</v>
      </c>
      <c r="M64" s="1">
        <v>32</v>
      </c>
      <c r="N64" s="1">
        <v>36</v>
      </c>
      <c r="O64" s="1">
        <v>40</v>
      </c>
      <c r="P64" s="1">
        <v>44</v>
      </c>
      <c r="Q64" s="1">
        <v>48</v>
      </c>
    </row>
    <row r="65" spans="1:17" x14ac:dyDescent="0.25">
      <c r="C65" s="1" t="s">
        <v>11</v>
      </c>
      <c r="D65" s="1" t="s">
        <v>12</v>
      </c>
      <c r="E65" s="1" t="s">
        <v>13</v>
      </c>
      <c r="F65" s="1" t="s">
        <v>14</v>
      </c>
      <c r="G65" s="1" t="s">
        <v>15</v>
      </c>
      <c r="H65" s="1" t="s">
        <v>16</v>
      </c>
      <c r="I65" s="1" t="s">
        <v>17</v>
      </c>
      <c r="J65" s="1" t="s">
        <v>18</v>
      </c>
      <c r="K65" s="1" t="s">
        <v>19</v>
      </c>
      <c r="L65" s="1" t="s">
        <v>20</v>
      </c>
      <c r="M65" s="1" t="s">
        <v>21</v>
      </c>
      <c r="N65" s="1" t="s">
        <v>22</v>
      </c>
      <c r="O65" s="1" t="s">
        <v>23</v>
      </c>
      <c r="P65" s="1" t="s">
        <v>24</v>
      </c>
      <c r="Q65" s="1" t="s">
        <v>25</v>
      </c>
    </row>
    <row r="66" spans="1:17" x14ac:dyDescent="0.25">
      <c r="A66" s="1">
        <v>1</v>
      </c>
      <c r="B66" t="s">
        <v>26</v>
      </c>
      <c r="C66" s="3" t="s">
        <v>342</v>
      </c>
      <c r="D66" s="3" t="s">
        <v>343</v>
      </c>
      <c r="E66" s="3" t="s">
        <v>344</v>
      </c>
      <c r="F66" s="3" t="s">
        <v>345</v>
      </c>
      <c r="G66" s="3" t="s">
        <v>345</v>
      </c>
      <c r="H66" s="3" t="s">
        <v>345</v>
      </c>
      <c r="I66" s="3" t="s">
        <v>345</v>
      </c>
      <c r="J66" s="3" t="s">
        <v>345</v>
      </c>
      <c r="K66" s="3" t="s">
        <v>345</v>
      </c>
      <c r="L66" s="3">
        <v>0</v>
      </c>
      <c r="M66" s="2" t="s">
        <v>346</v>
      </c>
      <c r="N66" s="2" t="s">
        <v>346</v>
      </c>
      <c r="O66" s="3">
        <v>0</v>
      </c>
      <c r="P66" s="3"/>
      <c r="Q66" s="3" t="s">
        <v>345</v>
      </c>
    </row>
    <row r="351003" spans="1:2" x14ac:dyDescent="0.25">
      <c r="A351003" t="s">
        <v>27</v>
      </c>
      <c r="B351003" t="s">
        <v>349</v>
      </c>
    </row>
    <row r="351004" spans="1:2" x14ac:dyDescent="0.25">
      <c r="A351004" t="s">
        <v>342</v>
      </c>
      <c r="B351004" t="s">
        <v>29</v>
      </c>
    </row>
    <row r="351005" spans="1:2" x14ac:dyDescent="0.25">
      <c r="B351005" t="s">
        <v>344</v>
      </c>
    </row>
  </sheetData>
  <mergeCells count="3">
    <mergeCell ref="B8:Q8"/>
    <mergeCell ref="B58:Q58"/>
    <mergeCell ref="B63:Q63"/>
  </mergeCells>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56 C66 C6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56 D66 D6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56">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56 F61">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56 G66 G61">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56">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5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56 J66 J6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56 K66 K6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56 L6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5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5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56 O66 O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56 Q66 Q6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61">
      <formula1>$B$351002:$B$351005</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61 H66">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61 I66">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61 M6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61 N66">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61 P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66">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66">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66">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CAMILA</cp:lastModifiedBy>
  <dcterms:created xsi:type="dcterms:W3CDTF">2022-01-24T19:39:37Z</dcterms:created>
  <dcterms:modified xsi:type="dcterms:W3CDTF">2022-03-07T21:39:28Z</dcterms:modified>
</cp:coreProperties>
</file>