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LAUDIA RITA\Desktop\SECRETARIA DE SALAUD\SIGAMI 2023\Julio-Agosto\Documentos Salud Pública\DOC. ALIMENTOS\DOC. EXTERNOS\"/>
    </mc:Choice>
  </mc:AlternateContent>
  <bookViews>
    <workbookView xWindow="0" yWindow="0" windowWidth="20490" windowHeight="8340"/>
  </bookViews>
  <sheets>
    <sheet name="Acta" sheetId="1" r:id="rId1"/>
  </sheets>
  <externalReferences>
    <externalReference r:id="rId2"/>
    <externalReference r:id="rId3"/>
    <externalReference r:id="rId4"/>
    <externalReference r:id="rId5"/>
    <externalReference r:id="rId6"/>
    <externalReference r:id="rId7"/>
  </externalReferences>
  <definedNames>
    <definedName name="A">#REF!</definedName>
    <definedName name="ACTIVIDAD">#REF!</definedName>
    <definedName name="Almacenamiento">#REF!</definedName>
    <definedName name="ANTERIORCONCEPTO">[1]desplegables!$L$1:$L$6</definedName>
    <definedName name="_xlnm.Print_Area" localSheetId="0">Acta!$A$1:$AL$125</definedName>
    <definedName name="b">#REF!</definedName>
    <definedName name="ba">#REF!</definedName>
    <definedName name="ca">#REF!</definedName>
    <definedName name="CATEGORIA">#REF!</definedName>
    <definedName name="CATEGORÍA">#REF!</definedName>
    <definedName name="CAUSA_DENUNCIA">#REF!</definedName>
    <definedName name="CAUSA_MSS">[1]desplegables!$T$1:$T$12</definedName>
    <definedName name="CELDA_DPTO1">'[2]SIN CONCEPTO - NO POA'!$C$2:$C$500</definedName>
    <definedName name="CLASIFICADA">#REF!</definedName>
    <definedName name="concepto">[3]DESPLEGABLES!$A$55:$A$57</definedName>
    <definedName name="Cumple_con_transitoriedad__por_acuerdo_o_por_reconocimiento">#REF!</definedName>
    <definedName name="D">#REF!</definedName>
    <definedName name="da">#REF!</definedName>
    <definedName name="datos">[4]Hoja4!$AD$1:$AE$5</definedName>
    <definedName name="DEFINICIÓN_MSS">[1]desplegables!$U$1:$U$3</definedName>
    <definedName name="DENUNCIA">[1]desplegables!$Y$1:$Y$13</definedName>
    <definedName name="DEPARTAMENTO">#REF!</definedName>
    <definedName name="DEPARTAMENTOS">[1]desplegables!$C$1:$C$30</definedName>
    <definedName name="DESTINO_FINAL">[1]desplegables!$V$1:$V$4</definedName>
    <definedName name="DETERMINA">[5]Hoja1!$O$1:$O$5</definedName>
    <definedName name="DISTANCIA">[1]desplegables!$E$1:$E$2</definedName>
    <definedName name="Distribución_o_Comercialización">#REF!</definedName>
    <definedName name="DPTO.">'[3]OPCIONES MUNICIPIO'!$A$2:$A$34</definedName>
    <definedName name="ESPECIE">#REF!</definedName>
    <definedName name="ESTANDARES">[6]Hoja3!$C$73:$C$75</definedName>
    <definedName name="fa">#REF!</definedName>
    <definedName name="Favorable___Cumple">#REF!</definedName>
    <definedName name="G">#REF!</definedName>
    <definedName name="GRUPO">#REF!</definedName>
    <definedName name="GTT">[1]desplegables!$A$1:$A$10</definedName>
    <definedName name="I">#REF!</definedName>
    <definedName name="JJ">#REF!</definedName>
    <definedName name="JU">#REF!</definedName>
    <definedName name="la">#REF!</definedName>
    <definedName name="LABORATORIO">#REF!</definedName>
    <definedName name="LL">#REF!</definedName>
    <definedName name="ma">#REF!</definedName>
    <definedName name="MEDIDA">#REF!</definedName>
    <definedName name="MES">[1]desplegables!$B$1:$B$12</definedName>
    <definedName name="MOTIVO_SIN_CONCEPTO">#REF!</definedName>
    <definedName name="MOTIVODENUNCIA">[5]Hoja1!$Y$1:$Y$13</definedName>
    <definedName name="MOTIVOMSS">[5]Hoja1!$E$1:$E$8</definedName>
    <definedName name="MOTIVONOCONCEPTO">[1]desplegables!$AC$1:$AC$14</definedName>
    <definedName name="MSS">[1]desplegables!$R$1:$R$4</definedName>
    <definedName name="MUESTRA">#REF!</definedName>
    <definedName name="MUNICIPIOS">[1]desplegables!$D$1:$D$1120</definedName>
    <definedName name="na">#REF!</definedName>
    <definedName name="NOEMISIONDECONCEPTO">[1]desplegables!$K$9</definedName>
    <definedName name="Ñ">#REF!</definedName>
    <definedName name="O">#REF!</definedName>
    <definedName name="OBJETIVO">#REF!</definedName>
    <definedName name="objeto">[3]DESPLEGABLES!$A$65:$A$69</definedName>
    <definedName name="OBJETOMSS">[5]Hoja1!$N$1:$N$6</definedName>
    <definedName name="P">#REF!</definedName>
    <definedName name="ROTULADO_">[1]desplegables!$M$1:$M$4</definedName>
    <definedName name="S">#REF!</definedName>
    <definedName name="sa">#REF!</definedName>
    <definedName name="SINO">[1]desplegables!$H$1:$H$2</definedName>
    <definedName name="SUJETO_MSS">[1]desplegables!$Q$1:$Q$8</definedName>
    <definedName name="T">#REF!</definedName>
    <definedName name="TAMAÑO">[1]desplegables!$F$1:$F$4</definedName>
    <definedName name="TG">#REF!</definedName>
    <definedName name="tipo">[3]DESPLEGABLES!$A$49:$A$50</definedName>
    <definedName name="TIPO_ESTABLECIMIENTO">[1]desplegables!$G$1:$G$19</definedName>
    <definedName name="TIPOESTABLECIMIENTO">[1]desplegables!$G$1:$G$7</definedName>
    <definedName name="TOMA">#REF!</definedName>
    <definedName name="TRIMESTRE">[1]desplegables!$J$1:$J$5</definedName>
    <definedName name="U">#REF!</definedName>
    <definedName name="ULTIMA_VISITA">#REF!</definedName>
    <definedName name="Un_año_o_menos">#REF!</definedName>
    <definedName name="UNIDAD_MEDIDA">[1]desplegables!$S$1:$S$6</definedName>
    <definedName name="wa">#REF!</definedName>
    <definedName name="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3" i="1" l="1"/>
</calcChain>
</file>

<file path=xl/sharedStrings.xml><?xml version="1.0" encoding="utf-8"?>
<sst xmlns="http://schemas.openxmlformats.org/spreadsheetml/2006/main" count="299" uniqueCount="167">
  <si>
    <t>CIUDAD</t>
  </si>
  <si>
    <t>FECHA</t>
  </si>
  <si>
    <t>día / mes /año</t>
  </si>
  <si>
    <t>TIPO DE ESTABLECIMIENTO:</t>
  </si>
  <si>
    <t>ENTIDAD TERRITORIAL DE SALUD</t>
  </si>
  <si>
    <t>IDENTIFICACIÓN DEL ESTABLECIMIENTO</t>
  </si>
  <si>
    <r>
      <rPr>
        <b/>
        <u/>
        <sz val="9"/>
        <rFont val="Arial"/>
        <family val="2"/>
      </rPr>
      <t>*</t>
    </r>
    <r>
      <rPr>
        <b/>
        <u/>
        <sz val="6"/>
        <rFont val="Arial"/>
        <family val="2"/>
      </rPr>
      <t xml:space="preserve"> CAMPO OBLIGATORIO</t>
    </r>
  </si>
  <si>
    <t xml:space="preserve">RAZÓN SOCIAL </t>
  </si>
  <si>
    <t>*CÉDULA / NIT</t>
  </si>
  <si>
    <t>*NÚMERO DE INSCRIPCIÓN</t>
  </si>
  <si>
    <t>*NOMBRE COMERCIAL</t>
  </si>
  <si>
    <t>*DIRECCIÓN</t>
  </si>
  <si>
    <t>*DEPARTAMENTO</t>
  </si>
  <si>
    <t>*MUNICIPIO</t>
  </si>
  <si>
    <t>Barrio</t>
  </si>
  <si>
    <t>Vereda</t>
  </si>
  <si>
    <t>Comuna</t>
  </si>
  <si>
    <t>Localidad</t>
  </si>
  <si>
    <t>Sector</t>
  </si>
  <si>
    <t>Corregimiento</t>
  </si>
  <si>
    <t>Caserío</t>
  </si>
  <si>
    <t>UPZ</t>
  </si>
  <si>
    <t>Otro</t>
  </si>
  <si>
    <t>Cuál:</t>
  </si>
  <si>
    <t>TELÉFONOS</t>
  </si>
  <si>
    <t>FAX</t>
  </si>
  <si>
    <t>CORREO ELECTRÓNICO</t>
  </si>
  <si>
    <t>C.C.</t>
  </si>
  <si>
    <t>C.E.</t>
  </si>
  <si>
    <t>NIT</t>
  </si>
  <si>
    <t>Número de documento</t>
  </si>
  <si>
    <t>*Número de documento</t>
  </si>
  <si>
    <t>*DIRECCIÓN DE NOTIFICACIÓN</t>
  </si>
  <si>
    <t>*HORARIO Y DÍA DE FUNCIONAMIENTO</t>
  </si>
  <si>
    <t>*NÚMERO DE TRABAJADORES</t>
  </si>
  <si>
    <t>I. CONDICIONES SANITARIAS DE INSTALACIONES Y PROCESO</t>
  </si>
  <si>
    <t>No</t>
  </si>
  <si>
    <t>VI. OBSERVACIONES</t>
  </si>
  <si>
    <t>Por parte de la autoridad sanitaria:</t>
  </si>
  <si>
    <t>Por parte del establecimiento:</t>
  </si>
  <si>
    <t>FIRMA:</t>
  </si>
  <si>
    <t>NOMBRE:</t>
  </si>
  <si>
    <t>CÉDULA:</t>
  </si>
  <si>
    <t>CARGO:</t>
  </si>
  <si>
    <t>INSTITUCIÓN:</t>
  </si>
  <si>
    <t>SI</t>
  </si>
  <si>
    <t>NO</t>
  </si>
  <si>
    <t>CUMPLE</t>
  </si>
  <si>
    <t>REQUISITOS</t>
  </si>
  <si>
    <t>FORMATO DIAGNÓSTICO, CUMPLIMIENTO DEL DECRETO 1500 DE 2007 Y SUS REGLAMENTOS TÉCNICOS COMPLEMENTARIOS  PARA ALMACENAMIENTO Y/O DISTRIBUCIÓN  CARNE Y PRODUCTOS CÁRNICOS COMESTIBLES</t>
  </si>
  <si>
    <r>
      <t xml:space="preserve">El establecimiento está ubicado en un lugar alejado de focos de insalubridad como: basuras, agua estancada, sitios de anidamiento de plagas u otros que puedan contaminar el alimento. </t>
    </r>
    <r>
      <rPr>
        <i/>
        <sz val="8"/>
        <rFont val="Arial"/>
        <family val="2"/>
      </rPr>
      <t>(Ley 9/1979: Artículo 262).</t>
    </r>
  </si>
  <si>
    <r>
      <t xml:space="preserve">La construcción impide el ingreso de plagas. </t>
    </r>
    <r>
      <rPr>
        <i/>
        <sz val="8"/>
        <rFont val="Arial"/>
        <family val="2"/>
      </rPr>
      <t>(Ley 9/1979: Artículo 259).</t>
    </r>
  </si>
  <si>
    <t>La calificación del bloque corresponde al 10% del total del acta</t>
  </si>
  <si>
    <r>
      <t xml:space="preserve">Cuenta con casilleros o sistemas para el almacenamiento de la dotación y su diseño permite la circulación de aire. </t>
    </r>
    <r>
      <rPr>
        <i/>
        <sz val="8"/>
        <rFont val="Arial"/>
        <family val="2"/>
      </rPr>
      <t xml:space="preserve"> (Decreto 1500 de 2007 Artículo 26 Númeral 1.1.7. Artículo 36 Numeral 5. Resolución 3009 de 2010 Artículo 66.  Resolución 0240 de 2013 Artículo 129. Resolución 0242 Artículo 54. Resolución 562 de 2016 Artículo 71).      </t>
    </r>
  </si>
  <si>
    <r>
      <t>El establecimiento cuenta con los equipos y utensilios necesarios para el desarrollo de las actividades; los cuales están diseñados, construidos, instalados, son de fácil limpieza y desinfección y su mantenimeinto evita la contaminación de la carne o los productos cárnicos comestibles.</t>
    </r>
    <r>
      <rPr>
        <i/>
        <sz val="8"/>
        <rFont val="Arial"/>
        <family val="2"/>
      </rPr>
      <t xml:space="preserve">(Decreto 1500 de 2007 Artículo 26 Númeral 1.1.1).  </t>
    </r>
  </si>
  <si>
    <t>El establecimiento deberá dar cumplimiento a los requisitos a los cuales NO ha dado cumplimiento antes del vencimiento de la Autorización Sanitaria Provisional, de acuerdo al término establecido en el artículo 6 del Decreto 1282 de 2016</t>
  </si>
  <si>
    <t>FUNCIONARIOS QUE REALIZAN EL DIAGNÓSTICO</t>
  </si>
  <si>
    <t>IDENTIFICACIÓN DE QUIÉN RECIBE EL DIAGNÓSTICO:</t>
  </si>
  <si>
    <r>
      <t xml:space="preserve">Cuenta con un programa documentado de mantenimiento de instalacionas y equipos, el cual incluye las actividades de monitoreo, registro y verificación. </t>
    </r>
    <r>
      <rPr>
        <i/>
        <sz val="8"/>
        <rFont val="Arial"/>
        <family val="2"/>
      </rPr>
      <t>(Decreto 1500/2007: Artículo 26, Numeral 1.2.1)</t>
    </r>
  </si>
  <si>
    <r>
      <t xml:space="preserve">Cuenta con un programa para prevenir la cría y refugio de plagas, con enfoque de control integral, soportado con un diagnóstico inicial, indicando las medidasde seguimiento a las actividades y soportadas por registros. </t>
    </r>
    <r>
      <rPr>
        <i/>
        <sz val="8"/>
        <rFont val="Arial"/>
        <family val="2"/>
      </rPr>
      <t>(Decreto 1500/2007: Artículo 26,</t>
    </r>
    <r>
      <rPr>
        <sz val="10"/>
        <rFont val="Arial"/>
        <family val="2"/>
      </rPr>
      <t xml:space="preserve"> </t>
    </r>
    <r>
      <rPr>
        <i/>
        <sz val="8"/>
        <rFont val="Arial"/>
        <family val="2"/>
      </rPr>
      <t>Numeral 1.1.8)</t>
    </r>
  </si>
  <si>
    <r>
      <t>Cuenta con un programa de manejo de residuos sólidos y líquidos que garanticen una eficiente separación, recolección, conducción, almacenamiento, evacuación y disposición final, soportado mediante registros para la verificación de las mencionadas actividades.</t>
    </r>
    <r>
      <rPr>
        <i/>
        <sz val="8"/>
        <rFont val="Arial"/>
        <family val="2"/>
      </rPr>
      <t>(Decreto 1500/2007: Artículo 26, Numeral 1.1.9)</t>
    </r>
  </si>
  <si>
    <r>
      <t xml:space="preserve">Cuenta con un programa documentado para garantizar que el agua sea de calidad potable y cumpla con la normatividad vigente en la materia (Decreto 1575 de 2007 y Resolucion 2115 de 2007), que incluye las actividades de monitoreo, verificación y registro. </t>
    </r>
    <r>
      <rPr>
        <i/>
        <sz val="8"/>
        <rFont val="Arial"/>
        <family val="2"/>
      </rPr>
      <t>(Decreto 1500/2007: Artículo 26, Numeral 1.1.11)</t>
    </r>
  </si>
  <si>
    <r>
      <t>El establecimiento dispone de suministro de agua potable en cantidad y presión suficiente para las actividades que se realicen, así como para realizar operaciones de limpieza y desinfección efectivas. (</t>
    </r>
    <r>
      <rPr>
        <i/>
        <sz val="8"/>
        <rFont val="Arial"/>
        <family val="2"/>
      </rPr>
      <t>Decreto 1575 de 2007, Artículo 10, Numeral 3. Resolución 2115 de 2007, Artículo 9. Decreto 1500 de 2007 Artículo 26 Númeral 1.1.11)</t>
    </r>
  </si>
  <si>
    <r>
      <t>El establecimiento cuenta con los sistemas de desagüe que permiten la evacuación rápida y eficiente de los residuos líquidos. (</t>
    </r>
    <r>
      <rPr>
        <i/>
        <sz val="8"/>
        <rFont val="Arial"/>
        <family val="2"/>
      </rPr>
      <t>Decreto 1500 de 2007 Artículo 26 Numeral 1.1.9)</t>
    </r>
  </si>
  <si>
    <r>
      <t xml:space="preserve">En caso de contar con un sistema de almacenamiento de agua, éste es de fácil acceso, garantiza la potabilidad del agua, está construido con materiales sanitarios resistentes, no porosos, impermeables, no absorbentes y con acabados libres de grietas o defectos que dificulten su limpieza y desinfección.  </t>
    </r>
    <r>
      <rPr>
        <i/>
        <sz val="8"/>
        <rFont val="Arial"/>
        <family val="2"/>
      </rPr>
      <t>(Decreto 1575 de 2007, Artículo 10, Numeral 3. Resolución 2115 de 2007, Artículo 9. Decreto 1500 de 2007 Artículo 26 Númeral 1.1.11).</t>
    </r>
  </si>
  <si>
    <r>
      <t>El establecimiento cuenta con los recipientes para la disposición temporal de los residuos sólidos, de material lavable y desinfectable debidamente tapados y se encuentran alejados del lugar donde se manipulen los alimentos.</t>
    </r>
    <r>
      <rPr>
        <i/>
        <sz val="8"/>
        <rFont val="Arial"/>
        <family val="2"/>
      </rPr>
      <t>(Decreto 1500 de 2007 Artículo 26 Numeral 1.1.9).</t>
    </r>
  </si>
  <si>
    <r>
      <t xml:space="preserve">Cuenta con un programa de trazabilidad </t>
    </r>
    <r>
      <rPr>
        <i/>
        <sz val="8"/>
        <rFont val="Arial"/>
        <family val="2"/>
      </rPr>
      <t>(Decreto 1500/2007: Artículo 26,  Numeral 1.2.4)</t>
    </r>
  </si>
  <si>
    <r>
      <t>Cuenta con procedimientos realizados diariamente, antes y durante las operaciones, con frecuencias definidas, personal responsable, incluye las sustancias empleadas, concentración y forma de uso. Incluye el seguimiento y evaluación de los procedimientos, así como se llevan a cabo medidas correctivas adecuadas. Se cuenta con los registros  de la implementación, ejecución, supervisión y medida correctivas</t>
    </r>
    <r>
      <rPr>
        <i/>
        <sz val="8"/>
        <rFont val="Arial"/>
        <family val="2"/>
      </rPr>
      <t xml:space="preserve"> (Decreto 1500 de 2007 Artículo 26 Númeral 1,1,12)</t>
    </r>
  </si>
  <si>
    <t>REFRIGERADOS</t>
  </si>
  <si>
    <t>CONGELADOS</t>
  </si>
  <si>
    <r>
      <t xml:space="preserve">La construcción es resistente al medio ambiente. </t>
    </r>
    <r>
      <rPr>
        <i/>
        <sz val="8"/>
        <rFont val="Arial"/>
        <family val="2"/>
      </rPr>
      <t xml:space="preserve"> (Decreto 1500 de 2007 Artículo 26 Numeral 1.1.2, Artículo 36 Numeral 5. Resolución 3009 de 2010 Artículo 66.  Resolución 0240 de 2013 Artículo 129. Resolución 0242 Artículo 54 Numeral 1.)</t>
    </r>
  </si>
  <si>
    <r>
      <t xml:space="preserve">El establecimiento tiene el tamaño necesario para permitir la manipulación y almacenamiento de la carne y/o productos cárnicos comestibles, así como el flujo del personal. </t>
    </r>
    <r>
      <rPr>
        <i/>
        <sz val="8"/>
        <rFont val="Arial"/>
        <family val="2"/>
      </rPr>
      <t xml:space="preserve"> (Decreto 1500 de 2007 Artículo 26 Numeral 1.1.2, Artículo 36 Numeral 5. Resolución 3009 de 2010 Artículo 66.  Resolución 0240 de 2013 Artículo 129. Resolución 0242 Artículo 54 Numeral 1)</t>
    </r>
  </si>
  <si>
    <r>
      <t xml:space="preserve">Las actividades que realiza el establecimiento no generan condiciones insalubres, que pongan en riesgo la salud y bienestar de la comunidad. </t>
    </r>
    <r>
      <rPr>
        <i/>
        <sz val="8"/>
        <rFont val="Arial"/>
        <family val="2"/>
      </rPr>
      <t xml:space="preserve"> (Decreto 1500 de 2007 Artículo 26 Numeral 1.1.2, Artículo 36 Numeral 5. Resolución 3009 de 2010 Artículo 66.  Resolución 0240 de 2013 Artículo 129. Resolución 0242 Artículo 54 Numeral 1)</t>
    </r>
  </si>
  <si>
    <r>
      <t xml:space="preserve">Los pisos se encuentran construidos en materiales resistentes, no tóxicos, impermeables, lavables, no absorbentes y su superficie es lisa (sin grietas, rugosidades, asperezas o  falta de continuidad de la superficie). </t>
    </r>
    <r>
      <rPr>
        <i/>
        <sz val="8"/>
        <rFont val="Arial"/>
        <family val="2"/>
      </rPr>
      <t>(Decreto 1500 de 2007 Artículo 26 Numeral 1.1.3, 1.1.4, Artículo 36 Numeral 5. Resolución 3009 de 2010 Artículo 66.  Resolución 0240 de 2013 Artículo 129. Resolución 0242 Artículo 54).</t>
    </r>
  </si>
  <si>
    <r>
      <t>Los pisos cuentan con la pendiente necesaria para efectos de drenaje.</t>
    </r>
    <r>
      <rPr>
        <i/>
        <sz val="8"/>
        <rFont val="Arial"/>
        <family val="2"/>
      </rPr>
      <t>(Decreto 1500 de 2007 Artículo 26 Numeral 1.1.3, 1.1.4, Artículo 36 Numeral 5. Resolución 3009 de 2010 Artículo 66.  Resolución 0240 de 2013 Artículo 129. Resolución 0242 Artículo 54).</t>
    </r>
  </si>
  <si>
    <r>
      <t xml:space="preserve">Cuenta con las tuberías y drenajes, debidamente protegidos por rejillas para la conducción y recolección de aguas residuales. </t>
    </r>
    <r>
      <rPr>
        <i/>
        <sz val="8"/>
        <rFont val="Arial"/>
        <family val="2"/>
      </rPr>
      <t>(Decreto 1500 de 2007 Artículo 26 Numeral 1.1.3, 1.1.4, Artículo 36 Numeral 5. Resolución 3009 de 2010 Artículo 66.  Resolución 0240 de 2013 Artículo 129. Resolución 0242 Artículo 54).</t>
    </r>
  </si>
  <si>
    <r>
      <t xml:space="preserve">Las paredes se encuentran construidas en materiales resistentes, no tóxicos, impermeables, lavables, no absorbentes y su superficie es lisa (sin grietas, rugosidades, asperezas o  falta de continuidad de la superficie). </t>
    </r>
    <r>
      <rPr>
        <i/>
        <sz val="8"/>
        <rFont val="Arial"/>
        <family val="2"/>
      </rPr>
      <t xml:space="preserve"> (Decreto 1500 de 2007 Artículo 26 Numeral 1.1.3, Artículo 36 Numeral 5. Resolución 3009 de 2010 Artículo 66.  Resolución 0240 de 2013 Artículo 129. Resolución 0242 Artículo 54).</t>
    </r>
  </si>
  <si>
    <r>
      <t xml:space="preserve">Las uniones entre las paredes y de éstas con el piso son redondeadas. </t>
    </r>
    <r>
      <rPr>
        <i/>
        <sz val="8"/>
        <rFont val="Arial"/>
        <family val="2"/>
      </rPr>
      <t>(Decreto 1500 de 2007 Artículo 26 Numeral 1.1.3, 1.1.4, Artículo 36 Numeral 5. Resolución 3009 de 2010 Artículo 66.  Resolución 0240 de 2013 Artículo 129. Resolución 0242 Artículo 54).</t>
    </r>
  </si>
  <si>
    <r>
      <t xml:space="preserve">Los techos, falsos techos e instalaciones suspendidas son de material impermeable, resistente, liso, no presenta condensación, no se observa desprendimiento de partículas y permiten su limpieza y desinfección. </t>
    </r>
    <r>
      <rPr>
        <i/>
        <sz val="8"/>
        <rFont val="Arial"/>
        <family val="2"/>
      </rPr>
      <t>(Decreto 1500 de 2007 Artículo 26 Númeral 1.1.3, Artículo 36 Numeral 5. Resolución 3009 de 2010 Artículo 66.  Resolución 0240 de 2013 Artículo 139. Resolución 0242 Artículo 54).</t>
    </r>
  </si>
  <si>
    <r>
      <t xml:space="preserve">Las áreas cuentan con la ventilación necesaria, tomando las medidas requeridas para evitar la contaminación de los alimentos. </t>
    </r>
    <r>
      <rPr>
        <i/>
        <sz val="8"/>
        <rFont val="Arial"/>
        <family val="2"/>
      </rPr>
      <t>(Decreto 1500 de 2007 Artículo 26 Númeral 1.1.5, Artículo 36 Numeral 5.  Resolución 3009 de 2010 Artículo 66.  Resolución 0240 de 2013 Artículo 129. Resolución 0242 Artículo 54).</t>
    </r>
  </si>
  <si>
    <r>
      <t xml:space="preserve">Las ventanas y otras aberturas están construidas de forma que impiden la acumulación de suciedad, facilitando su limpieza y desinfección. </t>
    </r>
    <r>
      <rPr>
        <i/>
        <sz val="8"/>
        <rFont val="Arial"/>
        <family val="2"/>
      </rPr>
      <t>(Decreto 1500 de 2007 Artículo 26 Númeral 1.1.5, Artículo 36 Numeral 5.  Resolución 3009 de 2010 Artículo 66.  Resolución 0240 de 2013 Artículo 129. Resolución 0242 Artículo 54).</t>
    </r>
  </si>
  <si>
    <r>
      <t xml:space="preserve">Las puertas son de material resistente, de superficie lisa y no absorbente. </t>
    </r>
    <r>
      <rPr>
        <i/>
        <sz val="8"/>
        <rFont val="Arial"/>
        <family val="2"/>
      </rPr>
      <t>(Decreto 1500 de 2007 Artículo 26 Númeral 1.1.3, Artículo 36 Numeral 5.  Resolución 3009 de 2010 Artículo 66.  Resolución 0240 de 2013 Artículo 129. Resolución 0242 Artículo 54).</t>
    </r>
  </si>
  <si>
    <r>
      <t xml:space="preserve">El establecimiento cuenta con la suficiente iluminación (natural o artificial), sobretodo en las áreas donde se manipule la carne o los productos cárnicos comestibles. </t>
    </r>
    <r>
      <rPr>
        <i/>
        <sz val="8"/>
        <rFont val="Arial"/>
        <family val="2"/>
      </rPr>
      <t>(Decreto 1500 de 2007 Artículo 26 Numeral 1.1.6, Artículo 36 Numeral 5. Resolución 3009 de 2010 Artículo 66.  Resolución 0240 de 2013 Artículo 129. Resolución 0242 Artículo 54).</t>
    </r>
  </si>
  <si>
    <r>
      <t>Las lámparas se encuentran en buen estado de mantenimiento, son de fácil limpieza y poseen la protección necesaria para evitar la caída de partículas extrañas.</t>
    </r>
    <r>
      <rPr>
        <i/>
        <sz val="8"/>
        <rFont val="Arial"/>
        <family val="2"/>
      </rPr>
      <t xml:space="preserve"> (Decreto 1500 de 2007 Artículo 26 Numeral 1.1.6, Artículo 36 Numeral 5. Resolución 3009 de 2010 Artículo 66.  Resolución 0240 de 2013 Artículo 129. Resolución 0242 Artículo 54 ).</t>
    </r>
  </si>
  <si>
    <r>
      <t xml:space="preserve">El establecimiento dispone de servicios sanitarios en material higiénico sanitario y vestidores en cantidad suficiente con respecto a la cantidad de personal que labora en él, independientes para cada sexo y separados de las áreas de almacenamiento. </t>
    </r>
    <r>
      <rPr>
        <i/>
        <sz val="8"/>
        <rFont val="Arial"/>
        <family val="2"/>
      </rPr>
      <t xml:space="preserve">(Decreto 1500 de 2007 Artículo 26 Númeral 1.1.7. Artículo 36 Numeral 5. Resolución 3009 de 2010 Artículo 66.  Resolución 0240 de 2013 Artículo 129. Resolución 0242 Artículo 54).      </t>
    </r>
    <r>
      <rPr>
        <sz val="10"/>
        <rFont val="Arial"/>
        <family val="2"/>
      </rPr>
      <t xml:space="preserve">                                                                                                                                                                                                                                                                                                                                                         </t>
    </r>
  </si>
  <si>
    <r>
      <t>Cuenta con los servicios sanitarios (baños) en material higiénico sanitario, en cantidad suficiente con respecto a la cantidad de personal que labora en él, son funcionales y se encuentran separados de las áreas donde se manipula la carne y los productos cárnicos comestibles.</t>
    </r>
    <r>
      <rPr>
        <i/>
        <sz val="8"/>
        <rFont val="Arial"/>
        <family val="2"/>
      </rPr>
      <t xml:space="preserve">(Decreto 1500 de 2007 Artículo 26 Númeral 1.1.7. Artículo 36 Numeral 5. Resolución 3009 de 2010 Artículo 66.  Resolución 0240 de 2013 Artículo 129. Resolución 0242 Artículo 54).    </t>
    </r>
    <r>
      <rPr>
        <sz val="10"/>
        <rFont val="Arial"/>
        <family val="2"/>
      </rPr>
      <t xml:space="preserve">  </t>
    </r>
  </si>
  <si>
    <r>
      <t xml:space="preserve">Los servicios sanitarios cuentan con los implementos requeridos para la higiene personal como: papel higiénico, dispensador con jabón desinfectante, implementos desechables o equipos automáticos para el secado de manos y papeleras de accionamiento no manual. </t>
    </r>
    <r>
      <rPr>
        <i/>
        <sz val="8"/>
        <rFont val="Arial"/>
        <family val="2"/>
      </rPr>
      <t xml:space="preserve">(Decreto 1500 de 2007 Artículo 26 Númeral 1.1.7. Artículo 36 Numeral 5. Resolución 3009 de 2010 Artículo 66.  Resolución 0240 de 2013 Artículo 129. Resolución 0242 Artículo 54). </t>
    </r>
  </si>
  <si>
    <r>
      <t xml:space="preserve">Los servicios sanitarios cuentan con sistema de ventilación o extracción de olores y no se encuentra dirigido a las áreas donde se manipula carne y/o productos cárnicos comestibles. </t>
    </r>
    <r>
      <rPr>
        <i/>
        <sz val="8"/>
        <rFont val="Arial"/>
        <family val="2"/>
      </rPr>
      <t xml:space="preserve">(Decreto 1500 de 2007 Artículo 26 Númeral 1.1.7. Artículo 36 Numeral 5. Resolución 3009 de 2010 Artículo 66.  Resolución 0240 de 2013 Artículo 129. Resolución 0242 Artículo 54). </t>
    </r>
  </si>
  <si>
    <r>
      <t xml:space="preserve">Existen avisos que indiquen al personal manipulador la necesidad del lavado de manos luego de usar los servicios sanitarios, después de cualquier cambio de actividad y antes de iniciar las labores diarias. </t>
    </r>
    <r>
      <rPr>
        <i/>
        <sz val="8"/>
        <rFont val="Arial"/>
        <family val="2"/>
      </rPr>
      <t xml:space="preserve"> (Decreto 1500 de 2007 Artículo 26 Númeral 1.1.7. Artículo 36 Numeral 5. Resolución 3009 de 2010 Artículo 66.  Resolución 0240 de 2013 Artículo 139. Resolución 0242 Artículo 54).                                                               </t>
    </r>
    <r>
      <rPr>
        <sz val="10"/>
        <rFont val="Arial"/>
        <family val="2"/>
      </rPr>
      <t xml:space="preserve">                                                                                                                                                                                                                                                                                                </t>
    </r>
  </si>
  <si>
    <r>
      <t xml:space="preserve">El establecimiento cuenta con instrumentos o accesorios que permitan la medición de las temperaturas en caso de almacenar productos que requieren refrigeración y/o congelación. </t>
    </r>
    <r>
      <rPr>
        <i/>
        <sz val="8"/>
        <rFont val="Arial"/>
        <family val="2"/>
      </rPr>
      <t>(Resolución 3009 de 2010 Artículo 66 Numeral 4.  Resolución 0240 de 2013 Artículo 129 Numeral 4. Resolución 0242 Artículo 54 Numeral 5).</t>
    </r>
  </si>
  <si>
    <r>
      <t xml:space="preserve">El personal manipulador no presenta signos y/o síntomas de enfermedad (heridas infectadas, irritaciones cutáneas o diarrea, entre otras) o en caso de presentarse, el establecimiento implementa las medidas preventivas y correctivas necesarias para evitar la contaminación de la carne y productos cárnicos comestibles. </t>
    </r>
    <r>
      <rPr>
        <i/>
        <sz val="8"/>
        <rFont val="Arial"/>
        <family val="2"/>
      </rPr>
      <t>(Resolución 3009 de 2010 Arítculo 15 Numeral 3,1. Resolución 0240 de 2013 Artículo 15. Resolución 0242 de 2013 Artículo 14).</t>
    </r>
  </si>
  <si>
    <r>
      <t xml:space="preserve">Todos los manipuladores de alimentos cumplen con las prácticas higiénicas (no comer, no fumar, no toser, no usan accesorios, presentan uñas cortas, protectores de cabello, barba o bigote, entre otras). </t>
    </r>
    <r>
      <rPr>
        <i/>
        <sz val="8"/>
        <rFont val="Arial"/>
        <family val="2"/>
      </rPr>
      <t>(Resolución 3009 de 2010 Arítculo 15. Resolución 0240 de 2013 Artículo 15. Resolución 0242 de 2013 Artículo 14).</t>
    </r>
  </si>
  <si>
    <r>
      <t xml:space="preserve">Los manipuladores de alimentos se lavan y desinfectan las manos cada vez que sea necesario. En caso de usar guantes son sometidos al mismo cuidado higiénico de las manos. </t>
    </r>
    <r>
      <rPr>
        <i/>
        <sz val="8"/>
        <rFont val="Arial"/>
        <family val="2"/>
      </rPr>
      <t>(Resolución 3009 de 2010 Arítculo 15  Resolución 0240 de 2013 Artículo 15. Resolución 0242 de 2013 Artículo 14).</t>
    </r>
  </si>
  <si>
    <r>
      <t xml:space="preserve">Cuenta con avisos alusivos al cumplimiento de las buenas prácticas higiénicas. </t>
    </r>
    <r>
      <rPr>
        <i/>
        <sz val="8"/>
        <rFont val="Arial"/>
        <family val="2"/>
      </rPr>
      <t>(Resolución 3009 de 2010: Artículo 15: Numeral 3.19; Artículo 67: Numeral 21.2. Resolución 240de 2013: Artículo 17, Numeral 19. Resolución 242 de 2013 Artículo 13, Numeral 19).</t>
    </r>
  </si>
  <si>
    <r>
      <t xml:space="preserve">La dotación de trabajo se mantiene limpia y es de color claro, sin botones o accesorios. En caso de uso de delantales, estos permanecen atados al cuerpo. </t>
    </r>
    <r>
      <rPr>
        <i/>
        <sz val="8"/>
        <rFont val="Arial"/>
        <family val="2"/>
      </rPr>
      <t>(Resolución 3009 de 2010: Artículo 15, Numeral 3.2, 3.3; Artículo 67, Numeral 21.2. Resolución 240 de 2013: Artículo 17, Numeral 2; Resolución 242 de 2013: Artículo 16, Numeral 2, 3)</t>
    </r>
  </si>
  <si>
    <r>
      <t xml:space="preserve">Cuenta con los soportes del reconocimiento médico que acredite su aptitud para manipular alimentos con una vigencia máxima de un año. </t>
    </r>
    <r>
      <rPr>
        <i/>
        <sz val="8"/>
        <rFont val="Arial"/>
        <family val="2"/>
      </rPr>
      <t>(Decreto 1500 de 2007: Artículo 26, Numeral1.1.13. Resolución 3009 de 2010: Artículo 15, Numeral 1, Numeral 21.2. Resolución 240 de 2013: Artículo 14, Numeral 1; Artículo 15. Resolución 242 de 2013: Artículo 13, Numeral 1; Artículo 14)</t>
    </r>
  </si>
  <si>
    <r>
      <t xml:space="preserve">El personal usa tapabocas y cubre tanto la boca como la nariz. </t>
    </r>
    <r>
      <rPr>
        <i/>
        <sz val="8"/>
        <rFont val="Arial"/>
        <family val="2"/>
      </rPr>
      <t>(Resolución 3009 de 2010: Artículo 15: Numeral 3.10. Resolución 240 de 2013: Artículo 17, Numeral 10 Resolución 242 de 2013: Artículo 16, Numeral 10)</t>
    </r>
  </si>
  <si>
    <r>
      <t xml:space="preserve">El personal usa calzado cerrado, de tacón bajo e impermeable. </t>
    </r>
    <r>
      <rPr>
        <i/>
        <sz val="8"/>
        <rFont val="Arial"/>
        <family val="2"/>
      </rPr>
      <t>(Resolución 3009 de 2010: Artículo 15: Numeral 3.13. Resolución 240 de 2013: Artículo 17, Numeral 13. Resolución 242 de 2013: Artículo 16, Numeral 13)</t>
    </r>
  </si>
  <si>
    <r>
      <t xml:space="preserve">El establecimiento suministra la dotación de trabajo a los manipuladores y cuenta con dotación para los visitantes. </t>
    </r>
    <r>
      <rPr>
        <i/>
        <sz val="8"/>
        <rFont val="Arial"/>
        <family val="2"/>
      </rPr>
      <t>(Resolución 3009 de 2010: Artículo 15: Numeral 3.18, 3.20; . Resolución 240 de 2013: Artículo 17, Numeral 18, 20. Resolución 242 de 2013: Artículo 16, Numeral 18, 20)</t>
    </r>
  </si>
  <si>
    <r>
      <t xml:space="preserve">El establecimiento cuenta con un plan de capacitación continuo y permanente para el personal manipulador acorde con las actividades que se realizan, el cual tiene una duración de por lo menos 10 horas anuales certificadas por la Entidad Territorial de Salud o un particular autorizado por esta, y contiene temas relacionados con buenas prácticas de manufactura y prácticas higiénicas. </t>
    </r>
    <r>
      <rPr>
        <i/>
        <sz val="8"/>
        <rFont val="Arial"/>
        <family val="2"/>
      </rPr>
      <t>(Resolución 3009 de 2010 Arítculo 69. Resolución 0240 de 2013 Artículo 132. Resolución 0242 de 2013 Artículo 57)</t>
    </r>
  </si>
  <si>
    <r>
      <t xml:space="preserve">El plan de capacitación contiene: Metodología, duración, responsables, cronograma, temas a tratar y evaluación del impacto. </t>
    </r>
    <r>
      <rPr>
        <i/>
        <sz val="8"/>
        <rFont val="Arial"/>
        <family val="2"/>
      </rPr>
      <t xml:space="preserve"> (Resolución 3009 de 2010 Arítculo 69. Resolución 0240 de 2013 Artículo 132. Resolución 0242 de 2013 Artículo 57)</t>
    </r>
  </si>
  <si>
    <r>
      <t xml:space="preserve">El responsable del desarrollo del plan es el establecimiento, la capacitación puede ser impartida por el mismo establecimiento, por personas naturales o jurídicas o por la autoridad sanitaria. </t>
    </r>
    <r>
      <rPr>
        <i/>
        <sz val="8"/>
        <rFont val="Arial"/>
        <family val="2"/>
      </rPr>
      <t>(Resolución 3009 de 2010 Arítculo 69. Resolución 0240 de 2013 Artículo 132. Resolución 0242 de 2013 Artículo 57)</t>
    </r>
  </si>
  <si>
    <r>
      <t xml:space="preserve">Los manipuladores de alimentos comprenden el proceso que está bajo su responsabilidad y las acciones correctivas a tomar cuando existan desviaciones, y se evidencia a través de las prácticas de manipulación que éste realiza o a través de entrevistas.
</t>
    </r>
    <r>
      <rPr>
        <i/>
        <sz val="8"/>
        <rFont val="Arial"/>
        <family val="2"/>
      </rPr>
      <t>(Resolución 3009 de 2010 Arítculo 69. Resolución 0240 de 2013 Artículo 132. Resolución 0242 de 2013 Artículo 57)</t>
    </r>
  </si>
  <si>
    <r>
      <t xml:space="preserve">El almacenamiento de carne y subproductos cárnicos comestibles se mantienen a temperatura adecuadas, se realiza ordenadamente en estantes o estibas de material sanitario, separados convenientemente de paredes y techos, elevados del piso a una altura suficiente para permitir las actividades de limpieza y desinfección necesarias, así como la circulación del personal y el traslado de materiales y productos. </t>
    </r>
    <r>
      <rPr>
        <i/>
        <sz val="8"/>
        <rFont val="Arial"/>
        <family val="2"/>
      </rPr>
      <t>(Decreto 1500 de 2007 Artículo 36 Númeral 4. Resolución 3009 de 2010 Artículo 17 Numeral 3.3.2.1, 3.3.2.2 y 3.3.2.3, Artículo 66 Numeral 1,2, 4,  7 y 8.  Resolución 0240 de 2013 Artículo 28, Artículo 129 Númeral 1,2,4,6 y 7. Resolución 0242 de 2013 Artículo 24, Artículo 54  Númeral 2,3,5,7 y 8. )</t>
    </r>
  </si>
  <si>
    <r>
      <t xml:space="preserve">No se realizan actividades diferentes al almacenamiento en las áreas destinadas para este fin. Los productos se almacenan de forma separada de químicos tóxicos y sustancias peligrosas, las cuales se encuentran identificadas. Cuenta con un área exclusiva para el almacenamiento de productos con fecha de vencimiento caducada, llevando registro de los mismos.  </t>
    </r>
    <r>
      <rPr>
        <i/>
        <sz val="8"/>
        <rFont val="Arial"/>
        <family val="2"/>
      </rPr>
      <t>(Decreto 1500 de 2007 Artículo 36 Númeral 4. Resolución 3009 de 2010 Artículo 17 Numeral 3.3.2.1, 3.3.2.2 y 3.3.2.3, Artículo 66 Numeral 8. Resolución 0240 de 2013 Artículo 28. Resolución 0242 de 2013 Artículo 24, Artículo 54  Númeral  8)</t>
    </r>
  </si>
  <si>
    <r>
      <t>El establecimiento cuenta con un sistema de refrigeración que garantice el mantenimiento de la temperatura reglamentada para los productos cárnicos y subproductos cárnicos comestibles.</t>
    </r>
    <r>
      <rPr>
        <i/>
        <sz val="8"/>
        <rFont val="Arial"/>
        <family val="2"/>
      </rPr>
      <t xml:space="preserve"> (Decreto 1500 de 2007 Artículo 36 Númeral 4. Resolución 3009 de 2010 Artículo 17 Numeral 3.3.2.1, 3.3.2.2 y 3.3.2.3, Artículo 66 Numeral 8. Resolución 0240 de 2013 Artículo 28. Resolución 0242 de 2013 Artículo 24, Artículo 54  Númeral  8)</t>
    </r>
  </si>
  <si>
    <r>
      <t xml:space="preserve">Los cuartos fríos esta identificados. Las condiciones de los cuartos fríos son adecuadas. El agua procedente de los difusores debe ser canalizada mediante tubos hacia los desagües. Disponen de equipos de medición adecuados para el control de la temperatura, debidamente calibrados. </t>
    </r>
    <r>
      <rPr>
        <i/>
        <sz val="8"/>
        <rFont val="Arial"/>
        <family val="2"/>
      </rPr>
      <t>(Decreto 1500 de 2007 Artículo 36 Númeral 4. Resolución 3009 de 2010 Artículo 17 Numeral 3.3.2.1, 3.3.2.2 y 3.3.2.3, Artículo 66 Numeral  7 y 8.  Resolución 0240 de 2013 Artículo 28, Artículo 129 Númeral 6 y 7. Resolución 0242 de 2013 Artículo 24, Artículo 54  Númeral 7 y 8).</t>
    </r>
  </si>
  <si>
    <r>
      <t xml:space="preserve">El almacenamiento y manejo de la carne y suproductos coméstible se realiza en condiciones que impiden o minimizan daños en embalaje, envase, empaque o productos.Los rieles garantizan que las canales no entren en contacto con las paredes y muros. Para el caso que se almacenen canales de bovinos o porcinos la altura del riel impeide el contacto de las canales con el piso. El establecimiento tiene establecido un método para la identificación de los productos, registrando su procedencia, estado y tiempo de vida. </t>
    </r>
    <r>
      <rPr>
        <i/>
        <sz val="8"/>
        <rFont val="Arial"/>
        <family val="2"/>
      </rPr>
      <t xml:space="preserve"> (Decreto 1500 de 2007 Artículo 36 Númeral 1,2,3. Resolución 3009 de 2010 Artículo 66 Numeral 1 y 2,.  Resolución 0240 de 2013 Artículo 129 Númeral 1 y 2. Resolución 0242 de 2013 Artículo 54 Númeral 1, 2, y 3 y 71.8 Resolución 5109 de 2005. Resolución 1506 de 2011).</t>
    </r>
  </si>
  <si>
    <r>
      <t>Se mantiene la cadena de frío, durante la recepción y el almacenamiento y se realiza su verificación mediante indicadores de temperatura y humedad. La carnes y productos cárnicos coméstibles refrigerados y/o congelados están dispuestos ordenadamente, de forma que permita mantener las temperaturas de conservación requeridas. Se cuenta con los registros de los cuartos fríos y del producto almacenado y cumple con las temperaturas establecidas, para Canal: 7ºC medida en el centro de la masa muscular y Productos cárnicos comestibles: 5ºC; y en Congelación: Para carne y productos cárnicos comestibles será de -18ºC o menor.</t>
    </r>
    <r>
      <rPr>
        <i/>
        <sz val="8"/>
        <rFont val="Arial"/>
        <family val="2"/>
      </rPr>
      <t xml:space="preserve"> (Resolución 3009 de 2010 Artículo 66 Numeral 2,.  Resolución 0240 de 2013 Artículo 129 Númeral  2. Resolución 0242 de 2013 Artículo 54 Númeral  3 y Resolución 5109 de 2005. Resolución 1506 de 2011).</t>
    </r>
  </si>
  <si>
    <r>
      <t xml:space="preserve">Cuenta con programa de proveedores en el que se identifican los proveedores de canales, sus partes y/o productos cárnicos comestibles, así como los insumos y materiales de empaque. Si el establecimiento realiza las actividades de desprese, deshuese o fileteo, mantiene la identificación del producto hasta su venta. </t>
    </r>
    <r>
      <rPr>
        <i/>
        <sz val="8"/>
        <rFont val="Arial"/>
        <family val="2"/>
      </rPr>
      <t>(Decreto 1500/2007: Artículo 26, Numeral 1.2.2. Resolución 242/2013: Artículo 22, Numeral 3.3)</t>
    </r>
  </si>
  <si>
    <t>*NOMBRE DEL PROPIETARIO</t>
  </si>
  <si>
    <t>ALMACENAMIENTO Y/O DISTRIBUCIÓN DE CARNE Y/O PRODUCTOS CÁRNICOS COMESTIBLES:</t>
  </si>
  <si>
    <t>MATRÍCULA MERCANTIL</t>
  </si>
  <si>
    <t>*DOCUMENTO DE IDENTIFICACIÓN</t>
  </si>
  <si>
    <t>NOMBRE DEL REPRESENTANTE LEGAL</t>
  </si>
  <si>
    <t>DOCUMENTO DE IDENTIFICACIÓN</t>
  </si>
  <si>
    <r>
      <t xml:space="preserve">El establecimiento no es  usado como dormitorio, en caso que el servicio se preste en una edificación que es también vivienda, está separado físicamente de ésta, así como los accesos y pasillos de transito deben ser independientes de la misma </t>
    </r>
    <r>
      <rPr>
        <i/>
        <sz val="8"/>
        <rFont val="Arial"/>
        <family val="2"/>
      </rPr>
      <t>(Ley 9/1979: Artículo 262).</t>
    </r>
  </si>
  <si>
    <r>
      <t xml:space="preserve">Cuenta con instalaciones (lavamanos de accionamiento no manual) para operaciones de limpieza, desinfección y secado de las manos de los manipuladores en las áreas de corte o cercanas a estas, </t>
    </r>
    <r>
      <rPr>
        <i/>
        <sz val="8"/>
        <rFont val="Arial"/>
        <family val="2"/>
      </rPr>
      <t xml:space="preserve">(Decreto 1500 de 2007 Artículo 26 Númeral 1.1.1. Artículo 36 Numeral 5. Resolución 3009 de 2010 Artículo 66.  Resolución 0240 de 2013 Artículo 129. Resolución 0242 Artículo 54).    </t>
    </r>
  </si>
  <si>
    <r>
      <t xml:space="preserve">Durante la recepción de la carne y subproductos cárnicos comestibles se evita su contaminación, alteración o daños físicos y de requerirse se encuentran debidamente rotuladas según la normatividad sanitaria vigente. El establecimiento cuenta con los documentos que soporten el origen de la carne y subproductos cárnicos comestibles. Dispone de rampa de recepción de productos. </t>
    </r>
    <r>
      <rPr>
        <i/>
        <sz val="8"/>
        <rFont val="Arial"/>
        <family val="2"/>
      </rPr>
      <t>(Decreto 1500 de 2007 Artículo 36 Númeral 1,2,3. Resolución 3009 de 2010 Artículo 66 Numeral 1,23,4 y5.  Resolución 0240 de 2013 Artículo 129 Númeral 2, 4 y 5 Resolución 0242 de 2013 Artículo 54 Númeral 2,3,4,5 y 6. Resolucion 402 de 2002 Artículo 5. Resolución 5109 de 2005).</t>
    </r>
  </si>
  <si>
    <r>
      <t xml:space="preserve">Tanto en la recepción, como durante el almacenamiento se inspecciona la carne y subproductos cárnicos comestibles en cuanto a características organolépticas, temperaturas, condiciones de envase, entre otros, para garantizar su calidad e inocuidad, con el fin de evitar la contaminación. </t>
    </r>
    <r>
      <rPr>
        <i/>
        <sz val="8"/>
        <rFont val="Arial"/>
        <family val="2"/>
      </rPr>
      <t>(Decreto 1500 de 2007 Artículo 36 Númeral 1,2,3. Resolución 3009 de 2010 Artículo 66 Numeral 2,3,4 y5.  Resolución 0240 de 2013 Artículo 129 Númeral 1,2,3,4 y 5. Resolución 0242 de 2013 Artículo 54 Númeral 2,3,4,5 y 6. Resolucion 402 de 2002 Artículo 5. Resolución 5109 de 2005).</t>
    </r>
  </si>
  <si>
    <r>
      <t xml:space="preserve">La carne, productos cárnicos comestibles y derivados cárnicos proviene de proveedores que se encuentren autorizados y registrados ante la autoridad sanitaria competente y que hayan entregado el producto a la temperatura reglamentada, transportado en vehículos que garanticen el mantenimiento de la misma. </t>
    </r>
    <r>
      <rPr>
        <i/>
        <sz val="8"/>
        <rFont val="Arial"/>
        <family val="2"/>
      </rPr>
      <t>(Decreto 1500 de 2007 Artículo 36 Númeral 1,2,3. Resolución 3009 de 2010 Artículo 66 Numeral 1, 2, 3 y 4.  Resolución 0240 de 2013 Artículo 129 Númeral 1,2, 3 y 4. Resolución 0242 de 2013 Artículo 54 Númeral 1, 2, 3 y 4. Resolucion 402 de 2002 Artículo 5. Resolución 5109 de 2005).</t>
    </r>
  </si>
  <si>
    <t>Los numerales que tienen (*) son de obligatorio cumplimiento para obtener Autorización Sanitaria Definitiva.
** No Aplica: en caso de que el establecimiento objeto del diagnóstico NO realice esta operación.</t>
  </si>
  <si>
    <t>1*</t>
  </si>
  <si>
    <t>2*</t>
  </si>
  <si>
    <t>3*</t>
  </si>
  <si>
    <t>4*</t>
  </si>
  <si>
    <t>5*</t>
  </si>
  <si>
    <t>6*</t>
  </si>
  <si>
    <t>7*</t>
  </si>
  <si>
    <t>8*</t>
  </si>
  <si>
    <t>9*</t>
  </si>
  <si>
    <t>10*</t>
  </si>
  <si>
    <t>12*</t>
  </si>
  <si>
    <t>13*</t>
  </si>
  <si>
    <t>14*</t>
  </si>
  <si>
    <t>15*</t>
  </si>
  <si>
    <t>17*</t>
  </si>
  <si>
    <t>18*</t>
  </si>
  <si>
    <t>19*</t>
  </si>
  <si>
    <t>20*</t>
  </si>
  <si>
    <t>21*</t>
  </si>
  <si>
    <t>23*</t>
  </si>
  <si>
    <t>24*</t>
  </si>
  <si>
    <t>25*</t>
  </si>
  <si>
    <t>26*</t>
  </si>
  <si>
    <t>27*</t>
  </si>
  <si>
    <t>28*</t>
  </si>
  <si>
    <t>29*</t>
  </si>
  <si>
    <t>31*</t>
  </si>
  <si>
    <t>32*</t>
  </si>
  <si>
    <t>34*</t>
  </si>
  <si>
    <t>35*</t>
  </si>
  <si>
    <t>36*</t>
  </si>
  <si>
    <t>37*</t>
  </si>
  <si>
    <t>38*</t>
  </si>
  <si>
    <t>39*</t>
  </si>
  <si>
    <t>40*</t>
  </si>
  <si>
    <t>41*</t>
  </si>
  <si>
    <t>42*</t>
  </si>
  <si>
    <t>43*</t>
  </si>
  <si>
    <t>44*</t>
  </si>
  <si>
    <t>45*</t>
  </si>
  <si>
    <t>46*</t>
  </si>
  <si>
    <t>47*</t>
  </si>
  <si>
    <t>48*</t>
  </si>
  <si>
    <t>51*</t>
  </si>
  <si>
    <t>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</si>
</sst>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sz val="10"/>
      <name val="Arial"/>
      <family val="2"/>
    </font>
    <font>
      <b/>
      <sz val="14"/>
      <name val="Arial"/>
      <family val="2"/>
    </font>
    <font>
      <sz val="11"/>
      <name val="Arial"/>
      <family val="2"/>
    </font>
    <font>
      <sz val="14"/>
      <color theme="0" tint="-0.249977111117893"/>
      <name val="Arial"/>
      <family val="2"/>
    </font>
    <font>
      <sz val="8"/>
      <name val="Arial"/>
      <family val="2"/>
    </font>
    <font>
      <b/>
      <sz val="12"/>
      <name val="Arial"/>
      <family val="2"/>
    </font>
    <font>
      <b/>
      <u/>
      <sz val="6"/>
      <name val="Arial"/>
      <family val="2"/>
    </font>
    <font>
      <b/>
      <u/>
      <sz val="9"/>
      <name val="Arial"/>
      <family val="2"/>
    </font>
    <font>
      <sz val="9"/>
      <name val="Arial"/>
      <family val="2"/>
    </font>
    <font>
      <b/>
      <sz val="10"/>
      <name val="Arial"/>
      <family val="2"/>
    </font>
    <font>
      <b/>
      <sz val="9"/>
      <name val="Arial"/>
      <family val="2"/>
    </font>
    <font>
      <b/>
      <sz val="8"/>
      <name val="Arial"/>
      <family val="2"/>
    </font>
    <font>
      <b/>
      <sz val="11"/>
      <name val="Arial"/>
      <family val="2"/>
    </font>
    <font>
      <i/>
      <sz val="8"/>
      <name val="Arial"/>
      <family val="2"/>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0" fontId="1" fillId="0" borderId="0"/>
    <xf numFmtId="0" fontId="1" fillId="0" borderId="0"/>
  </cellStyleXfs>
  <cellXfs count="114">
    <xf numFmtId="0" fontId="0" fillId="0" borderId="0" xfId="0"/>
    <xf numFmtId="0" fontId="1" fillId="0" borderId="4" xfId="1" applyBorder="1"/>
    <xf numFmtId="0" fontId="1" fillId="0" borderId="0" xfId="1"/>
    <xf numFmtId="0" fontId="1" fillId="3" borderId="5" xfId="1" applyFill="1" applyBorder="1"/>
    <xf numFmtId="0" fontId="1" fillId="3" borderId="6" xfId="1" applyFill="1" applyBorder="1"/>
    <xf numFmtId="0" fontId="3" fillId="3" borderId="4" xfId="1" applyFont="1" applyFill="1" applyBorder="1"/>
    <xf numFmtId="0" fontId="1" fillId="3" borderId="0" xfId="1" applyFill="1"/>
    <xf numFmtId="0" fontId="1" fillId="3" borderId="4" xfId="1" applyFill="1" applyBorder="1"/>
    <xf numFmtId="0" fontId="0" fillId="3" borderId="4" xfId="0" applyFill="1" applyBorder="1"/>
    <xf numFmtId="0" fontId="0" fillId="3" borderId="0" xfId="0" applyFill="1"/>
    <xf numFmtId="0" fontId="0" fillId="3" borderId="7" xfId="0" applyFill="1" applyBorder="1"/>
    <xf numFmtId="0" fontId="1" fillId="0" borderId="4" xfId="1" applyBorder="1" applyAlignment="1">
      <alignment vertical="center"/>
    </xf>
    <xf numFmtId="0" fontId="1" fillId="0" borderId="0" xfId="1" applyAlignment="1">
      <alignment vertical="center"/>
    </xf>
    <xf numFmtId="0" fontId="7" fillId="3" borderId="5" xfId="1" applyFont="1" applyFill="1" applyBorder="1" applyAlignment="1">
      <alignment vertical="center"/>
    </xf>
    <xf numFmtId="0" fontId="7" fillId="3" borderId="6" xfId="1" applyFont="1" applyFill="1" applyBorder="1" applyAlignment="1">
      <alignment vertical="center"/>
    </xf>
    <xf numFmtId="0" fontId="1" fillId="3" borderId="0" xfId="1" applyFill="1" applyAlignment="1">
      <alignment vertical="center"/>
    </xf>
    <xf numFmtId="0" fontId="9" fillId="3" borderId="8" xfId="1" applyFont="1" applyFill="1" applyBorder="1" applyAlignment="1">
      <alignment horizontal="right"/>
    </xf>
    <xf numFmtId="0" fontId="9" fillId="3" borderId="8" xfId="1" applyFont="1" applyFill="1" applyBorder="1"/>
    <xf numFmtId="0" fontId="9" fillId="3" borderId="0" xfId="1" applyFont="1" applyFill="1"/>
    <xf numFmtId="0" fontId="9" fillId="3" borderId="6" xfId="1" applyFont="1" applyFill="1" applyBorder="1" applyAlignment="1">
      <alignment horizontal="right"/>
    </xf>
    <xf numFmtId="0" fontId="1" fillId="3" borderId="4" xfId="1" applyFill="1" applyBorder="1" applyAlignment="1">
      <alignment vertical="center"/>
    </xf>
    <xf numFmtId="0" fontId="5" fillId="3" borderId="0" xfId="1" applyFont="1" applyFill="1" applyAlignment="1">
      <alignment horizontal="left" vertical="center"/>
    </xf>
    <xf numFmtId="0" fontId="5" fillId="3" borderId="0" xfId="1" applyFont="1" applyFill="1" applyAlignment="1">
      <alignment vertical="center"/>
    </xf>
    <xf numFmtId="0" fontId="1" fillId="3" borderId="8" xfId="1" applyFill="1" applyBorder="1" applyAlignment="1">
      <alignment vertical="center"/>
    </xf>
    <xf numFmtId="0" fontId="5" fillId="3" borderId="8" xfId="1" applyFont="1" applyFill="1" applyBorder="1" applyAlignment="1">
      <alignment vertical="center"/>
    </xf>
    <xf numFmtId="0" fontId="1" fillId="3" borderId="6" xfId="1" applyFill="1" applyBorder="1" applyAlignment="1">
      <alignment horizontal="center" vertical="center"/>
    </xf>
    <xf numFmtId="0" fontId="5" fillId="3" borderId="4" xfId="1" applyFont="1" applyFill="1" applyBorder="1" applyAlignment="1">
      <alignment vertical="center" wrapText="1"/>
    </xf>
    <xf numFmtId="0" fontId="5" fillId="3" borderId="9" xfId="1" applyFont="1" applyFill="1" applyBorder="1" applyAlignment="1">
      <alignment vertical="center"/>
    </xf>
    <xf numFmtId="0" fontId="5" fillId="3" borderId="10" xfId="1" applyFont="1" applyFill="1" applyBorder="1" applyAlignment="1">
      <alignment vertical="center"/>
    </xf>
    <xf numFmtId="0" fontId="1" fillId="3" borderId="10" xfId="1" applyFill="1" applyBorder="1"/>
    <xf numFmtId="0" fontId="1" fillId="0" borderId="0" xfId="1" applyAlignment="1">
      <alignment horizontal="center"/>
    </xf>
    <xf numFmtId="0" fontId="0" fillId="3" borderId="4" xfId="0" applyFill="1" applyBorder="1" applyAlignment="1">
      <alignment vertical="center"/>
    </xf>
    <xf numFmtId="0" fontId="0" fillId="3" borderId="0" xfId="0" applyFill="1" applyAlignment="1">
      <alignment vertical="center"/>
    </xf>
    <xf numFmtId="0" fontId="3" fillId="3" borderId="0" xfId="0" applyFont="1" applyFill="1" applyAlignment="1">
      <alignment horizontal="left" vertical="center"/>
    </xf>
    <xf numFmtId="0" fontId="10" fillId="2" borderId="1" xfId="1" applyFont="1" applyFill="1" applyBorder="1" applyAlignment="1">
      <alignment horizontal="center" vertical="center"/>
    </xf>
    <xf numFmtId="0" fontId="10" fillId="0" borderId="8" xfId="1" applyFont="1" applyBorder="1" applyAlignment="1">
      <alignment horizontal="left" vertical="center"/>
    </xf>
    <xf numFmtId="0" fontId="1" fillId="3" borderId="7" xfId="0" applyFont="1" applyFill="1" applyBorder="1" applyAlignment="1">
      <alignment vertical="center"/>
    </xf>
    <xf numFmtId="0" fontId="1" fillId="3" borderId="1" xfId="1" applyFill="1" applyBorder="1" applyAlignment="1">
      <alignment horizontal="center" vertical="center" wrapText="1"/>
    </xf>
    <xf numFmtId="0" fontId="1" fillId="3" borderId="3" xfId="1" applyFill="1" applyBorder="1" applyAlignment="1">
      <alignment horizontal="center" vertical="center" wrapText="1"/>
    </xf>
    <xf numFmtId="0" fontId="1" fillId="3" borderId="0" xfId="1" applyFill="1" applyAlignment="1">
      <alignment horizontal="left" vertical="center"/>
    </xf>
    <xf numFmtId="0" fontId="1" fillId="3" borderId="0" xfId="1" applyFill="1" applyAlignment="1">
      <alignment horizontal="center" vertical="center"/>
    </xf>
    <xf numFmtId="0" fontId="9" fillId="3" borderId="0" xfId="1" applyFont="1" applyFill="1" applyAlignment="1">
      <alignment horizontal="right"/>
    </xf>
    <xf numFmtId="0" fontId="1" fillId="3" borderId="7" xfId="1" applyFill="1" applyBorder="1" applyAlignment="1">
      <alignment horizontal="center" vertical="center"/>
    </xf>
    <xf numFmtId="0" fontId="1" fillId="3" borderId="12" xfId="1" applyFill="1" applyBorder="1" applyAlignment="1">
      <alignment horizontal="center"/>
    </xf>
    <xf numFmtId="0" fontId="1" fillId="3" borderId="7" xfId="1" applyFill="1" applyBorder="1" applyAlignment="1">
      <alignment horizontal="center"/>
    </xf>
    <xf numFmtId="0" fontId="3" fillId="3" borderId="7" xfId="1" applyFont="1" applyFill="1" applyBorder="1" applyAlignment="1">
      <alignment horizontal="center"/>
    </xf>
    <xf numFmtId="0" fontId="1" fillId="3" borderId="7" xfId="1" applyFill="1" applyBorder="1" applyAlignment="1">
      <alignment horizontal="center" vertical="center" wrapText="1"/>
    </xf>
    <xf numFmtId="0" fontId="1" fillId="3" borderId="13" xfId="1" applyFill="1" applyBorder="1" applyAlignment="1">
      <alignment horizontal="center"/>
    </xf>
    <xf numFmtId="0" fontId="1" fillId="0" borderId="8" xfId="1" applyBorder="1" applyAlignment="1">
      <alignment horizontal="justify" vertical="center" wrapText="1"/>
    </xf>
    <xf numFmtId="0" fontId="1" fillId="0" borderId="8" xfId="1" applyBorder="1" applyAlignment="1">
      <alignment horizontal="center" vertical="center" wrapText="1"/>
    </xf>
    <xf numFmtId="0" fontId="12" fillId="0" borderId="8" xfId="1" applyFont="1" applyBorder="1" applyAlignment="1">
      <alignment horizontal="left" vertical="center" wrapText="1"/>
    </xf>
    <xf numFmtId="0" fontId="12" fillId="0" borderId="8" xfId="1" applyFont="1" applyBorder="1" applyAlignment="1">
      <alignment horizontal="left" vertical="center"/>
    </xf>
    <xf numFmtId="0" fontId="11" fillId="3" borderId="1" xfId="1" applyFont="1" applyFill="1" applyBorder="1" applyAlignment="1">
      <alignment horizontal="center" vertical="center" wrapText="1"/>
    </xf>
    <xf numFmtId="0" fontId="11" fillId="3" borderId="2" xfId="1" applyFont="1" applyFill="1" applyBorder="1" applyAlignment="1">
      <alignment horizontal="center" vertical="center" wrapText="1"/>
    </xf>
    <xf numFmtId="0" fontId="11" fillId="3" borderId="11" xfId="1" applyFont="1" applyFill="1" applyBorder="1" applyAlignment="1">
      <alignment horizontal="center" vertical="center" wrapText="1"/>
    </xf>
    <xf numFmtId="0" fontId="1" fillId="3" borderId="1" xfId="1" applyFill="1" applyBorder="1" applyAlignment="1">
      <alignment horizontal="center" vertical="center" wrapText="1"/>
    </xf>
    <xf numFmtId="0" fontId="1" fillId="3" borderId="3" xfId="1" applyFill="1" applyBorder="1" applyAlignment="1">
      <alignment horizontal="center" vertical="center" wrapText="1"/>
    </xf>
    <xf numFmtId="0" fontId="3" fillId="3" borderId="0" xfId="1" applyFont="1" applyFill="1" applyAlignment="1">
      <alignment horizontal="center" vertical="center"/>
    </xf>
    <xf numFmtId="0" fontId="3" fillId="3" borderId="8" xfId="1" applyFont="1" applyFill="1" applyBorder="1" applyAlignment="1">
      <alignment horizont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1" fillId="3" borderId="8" xfId="1" applyFill="1" applyBorder="1" applyAlignment="1">
      <alignment horizontal="center" vertical="center"/>
    </xf>
    <xf numFmtId="0" fontId="1" fillId="0" borderId="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3" fillId="3" borderId="7" xfId="1" applyFont="1" applyFill="1" applyBorder="1" applyAlignment="1">
      <alignment horizontal="center" vertical="center"/>
    </xf>
    <xf numFmtId="0" fontId="1" fillId="3" borderId="1" xfId="1" applyFill="1" applyBorder="1" applyAlignment="1">
      <alignment horizontal="center"/>
    </xf>
    <xf numFmtId="0" fontId="1" fillId="3" borderId="2" xfId="1" applyFill="1" applyBorder="1" applyAlignment="1">
      <alignment horizontal="center"/>
    </xf>
    <xf numFmtId="0" fontId="1" fillId="3" borderId="3" xfId="1" applyFill="1" applyBorder="1" applyAlignment="1">
      <alignment horizontal="center"/>
    </xf>
    <xf numFmtId="0" fontId="4" fillId="3"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1" fillId="3" borderId="0" xfId="1" applyFill="1" applyAlignment="1">
      <alignment horizontal="right" vertical="center"/>
    </xf>
    <xf numFmtId="0" fontId="1" fillId="3" borderId="0" xfId="1" applyFill="1" applyAlignment="1">
      <alignment horizontal="center"/>
    </xf>
    <xf numFmtId="0" fontId="5" fillId="3" borderId="0" xfId="1" applyFont="1" applyFill="1" applyAlignment="1" applyProtection="1">
      <alignment horizontal="justify" vertical="justify" wrapText="1"/>
      <protection locked="0"/>
    </xf>
    <xf numFmtId="0" fontId="5" fillId="3" borderId="0" xfId="1" applyFont="1" applyFill="1" applyAlignment="1" applyProtection="1">
      <alignment horizontal="right" vertical="center" wrapText="1"/>
      <protection locked="0"/>
    </xf>
    <xf numFmtId="0" fontId="5" fillId="3" borderId="1" xfId="1" applyFont="1" applyFill="1" applyBorder="1" applyAlignment="1" applyProtection="1">
      <alignment horizontal="center" vertical="center" wrapText="1"/>
      <protection locked="0"/>
    </xf>
    <xf numFmtId="0" fontId="5" fillId="3" borderId="3" xfId="1" applyFont="1" applyFill="1" applyBorder="1" applyAlignment="1" applyProtection="1">
      <alignment horizontal="center" vertical="center" wrapText="1"/>
      <protection locked="0"/>
    </xf>
    <xf numFmtId="0" fontId="5" fillId="3" borderId="4" xfId="1" applyFont="1" applyFill="1" applyBorder="1" applyAlignment="1" applyProtection="1">
      <alignment horizontal="center" vertical="center" wrapText="1"/>
      <protection locked="0"/>
    </xf>
    <xf numFmtId="0" fontId="5" fillId="3" borderId="0" xfId="1" applyFont="1" applyFill="1" applyAlignment="1" applyProtection="1">
      <alignment horizontal="center" vertical="center" wrapText="1"/>
      <protection locked="0"/>
    </xf>
    <xf numFmtId="0" fontId="1" fillId="3" borderId="0" xfId="1" applyFill="1" applyAlignment="1">
      <alignment horizontal="left" vertical="center"/>
    </xf>
    <xf numFmtId="0" fontId="1" fillId="3" borderId="7" xfId="1" applyFill="1" applyBorder="1" applyAlignment="1">
      <alignment horizontal="left" vertical="center"/>
    </xf>
    <xf numFmtId="0" fontId="1" fillId="3" borderId="1" xfId="1" applyFill="1" applyBorder="1" applyAlignment="1">
      <alignment horizontal="center" vertical="center"/>
    </xf>
    <xf numFmtId="0" fontId="1" fillId="3" borderId="2" xfId="1" applyFill="1" applyBorder="1" applyAlignment="1">
      <alignment horizontal="center" vertical="center"/>
    </xf>
    <xf numFmtId="0" fontId="1" fillId="3" borderId="3" xfId="1" applyFill="1" applyBorder="1" applyAlignment="1">
      <alignment horizontal="center" vertical="center"/>
    </xf>
    <xf numFmtId="0" fontId="1" fillId="3" borderId="4" xfId="1" applyFill="1" applyBorder="1" applyAlignment="1">
      <alignment horizontal="center" vertical="center"/>
    </xf>
    <xf numFmtId="0" fontId="1" fillId="3" borderId="0" xfId="1" applyFill="1" applyAlignment="1">
      <alignment horizontal="center" vertical="center"/>
    </xf>
    <xf numFmtId="0" fontId="1" fillId="3" borderId="7" xfId="1" applyFill="1" applyBorder="1" applyAlignment="1">
      <alignment horizontal="center" vertical="center"/>
    </xf>
    <xf numFmtId="0" fontId="9" fillId="3" borderId="0" xfId="1" applyFont="1" applyFill="1" applyAlignment="1">
      <alignment horizontal="right"/>
    </xf>
    <xf numFmtId="0" fontId="9" fillId="3" borderId="8" xfId="1" applyFont="1" applyFill="1" applyBorder="1" applyAlignment="1">
      <alignment horizontal="center"/>
    </xf>
    <xf numFmtId="0" fontId="1" fillId="3" borderId="0" xfId="1" applyFill="1" applyAlignment="1">
      <alignment horizontal="left" vertical="center" wrapText="1"/>
    </xf>
    <xf numFmtId="0" fontId="5" fillId="3" borderId="8" xfId="1" applyFont="1" applyFill="1" applyBorder="1" applyAlignment="1">
      <alignment horizontal="center" wrapText="1"/>
    </xf>
    <xf numFmtId="0" fontId="1" fillId="3" borderId="0" xfId="1" applyFill="1" applyAlignment="1">
      <alignment horizontal="center" vertical="center" wrapText="1"/>
    </xf>
    <xf numFmtId="0" fontId="1" fillId="3" borderId="8" xfId="1" applyFill="1" applyBorder="1" applyAlignment="1">
      <alignment horizontal="center" vertical="center" wrapText="1"/>
    </xf>
    <xf numFmtId="0" fontId="1" fillId="3" borderId="8" xfId="1" applyFill="1" applyBorder="1" applyAlignment="1">
      <alignment horizontal="justify" vertical="center" wrapText="1"/>
    </xf>
    <xf numFmtId="0" fontId="2" fillId="4" borderId="2" xfId="1" applyFont="1" applyFill="1" applyBorder="1" applyAlignment="1">
      <alignment horizontal="center" vertical="center" wrapText="1"/>
    </xf>
    <xf numFmtId="0" fontId="2" fillId="4" borderId="3" xfId="1" applyFont="1" applyFill="1" applyBorder="1" applyAlignment="1">
      <alignment horizontal="center" vertical="center" wrapText="1"/>
    </xf>
    <xf numFmtId="0" fontId="6" fillId="2" borderId="8" xfId="1" applyFont="1" applyFill="1" applyBorder="1" applyAlignment="1">
      <alignment horizontal="center" vertical="center"/>
    </xf>
    <xf numFmtId="0" fontId="1" fillId="0" borderId="1" xfId="1" applyBorder="1" applyAlignment="1">
      <alignment horizontal="left" vertical="center"/>
    </xf>
    <xf numFmtId="0" fontId="1" fillId="0" borderId="2" xfId="1" applyBorder="1" applyAlignment="1">
      <alignment horizontal="left" vertical="center"/>
    </xf>
    <xf numFmtId="0" fontId="1" fillId="0" borderId="3" xfId="1" applyBorder="1" applyAlignment="1">
      <alignment horizontal="left" vertical="center"/>
    </xf>
    <xf numFmtId="0" fontId="1" fillId="0" borderId="1" xfId="1" applyBorder="1" applyAlignment="1">
      <alignment horizontal="center"/>
    </xf>
    <xf numFmtId="0" fontId="1" fillId="0" borderId="2" xfId="1" applyBorder="1" applyAlignment="1">
      <alignment horizontal="center"/>
    </xf>
    <xf numFmtId="0" fontId="1" fillId="0" borderId="3" xfId="1" applyBorder="1" applyAlignment="1">
      <alignment horizontal="center"/>
    </xf>
    <xf numFmtId="0" fontId="13" fillId="2" borderId="1" xfId="1" applyFont="1" applyFill="1" applyBorder="1" applyAlignment="1">
      <alignment horizontal="left" vertical="center"/>
    </xf>
    <xf numFmtId="0" fontId="13" fillId="2" borderId="2" xfId="1" applyFont="1" applyFill="1" applyBorder="1" applyAlignment="1">
      <alignment horizontal="left" vertical="center"/>
    </xf>
    <xf numFmtId="0" fontId="13" fillId="2" borderId="3" xfId="1" applyFont="1" applyFill="1" applyBorder="1" applyAlignment="1">
      <alignment horizontal="left" vertical="center"/>
    </xf>
    <xf numFmtId="0" fontId="10" fillId="2" borderId="1" xfId="1" applyFont="1" applyFill="1" applyBorder="1" applyAlignment="1">
      <alignment horizontal="left" vertical="center"/>
    </xf>
    <xf numFmtId="0" fontId="10" fillId="2" borderId="2" xfId="1" applyFont="1" applyFill="1" applyBorder="1" applyAlignment="1">
      <alignment horizontal="left" vertical="center"/>
    </xf>
    <xf numFmtId="0" fontId="10" fillId="2" borderId="3" xfId="1" applyFont="1" applyFill="1" applyBorder="1" applyAlignment="1">
      <alignment horizontal="left" vertical="center"/>
    </xf>
  </cellXfs>
  <cellStyles count="3">
    <cellStyle name="Normal" xfId="0" builtinId="0"/>
    <cellStyle name="Normal 3"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114300</xdr:rowOff>
    </xdr:from>
    <xdr:to>
      <xdr:col>8</xdr:col>
      <xdr:colOff>160338</xdr:colOff>
      <xdr:row>0</xdr:row>
      <xdr:rowOff>812800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 y="114300"/>
          <a:ext cx="1731963" cy="698500"/>
        </a:xfrm>
        <a:prstGeom prst="rect">
          <a:avLst/>
        </a:prstGeom>
      </xdr:spPr>
    </xdr:pic>
    <xdr:clientData/>
  </xdr:twoCellAnchor>
  <xdr:twoCellAnchor editAs="oneCell">
    <xdr:from>
      <xdr:col>30</xdr:col>
      <xdr:colOff>142874</xdr:colOff>
      <xdr:row>0</xdr:row>
      <xdr:rowOff>180974</xdr:rowOff>
    </xdr:from>
    <xdr:to>
      <xdr:col>37</xdr:col>
      <xdr:colOff>19049</xdr:colOff>
      <xdr:row>0</xdr:row>
      <xdr:rowOff>736115</xdr:rowOff>
    </xdr:to>
    <xdr:pic>
      <xdr:nvPicPr>
        <xdr:cNvPr id="2" name="Imagen 1">
          <a:extLst>
            <a:ext uri="{FF2B5EF4-FFF2-40B4-BE49-F238E27FC236}">
              <a16:creationId xmlns:a16="http://schemas.microsoft.com/office/drawing/2014/main" id="{FE60612E-6511-F067-EFA0-2D41CFA5B3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77049" y="180974"/>
          <a:ext cx="1304925" cy="55514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havarroc/Documents/doc/046%20Lineamientos%20a%20ETS/Plazas%20de%20Mercado/Users/pboteroa/Downloads/Users/Gustavo/AppData/Local/Temp/Users/apenatea/Documents/2015/INFORMES/ACTIVIDADES%20%20IVC%20ALIMENTOS%20Y%20BEBIDAS%202015.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achavarroc/Documents/doc/046%20Lineamientos%20a%20ETS/Plazas%20de%20Mercado/Users/pboteroa/Downloads/Users/Gustavo/AppData/Local/Temp/Users/apenatea/Documents/2013/DIROS/ASTRID%20saba/INFORME%20IVC%20ALIMENTOS%20A%20DICIEMBRE%202012%20RED.xls?AB7CA78D" TargetMode="External"/><Relationship Id="rId1" Type="http://schemas.openxmlformats.org/officeDocument/2006/relationships/externalLinkPath" Target="file:///\\AB7CA78D\INFORME%20IVC%20ALIMENTOS%20A%20DICIEMBRE%202012%20R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chavarroc/Documents/doc/046%20Lineamientos%20a%20ETS/Plazas%20de%20Mercado/Users/achavarroc/AppData/Local/Microsoft/Windows/Temporary%20Internet%20Files/Content.Outlook/XXY5DBYU/Expendios%20%2008-03-15%20protegido.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Documents%20and%20Settings/ajaramillop/Configuraci&#243;n%20local/Archivos%20temporales%20de%20Internet/Content.Outlook/PBRJDTMN/Documents%20and%20Settings/fvargasm/Configuraci&#243;n%20local/Archivos%20temporales%20de%20Internet/Content.IE5/QQEWOC06/copia%20Libro1.xls?4AFF1064" TargetMode="External"/><Relationship Id="rId1" Type="http://schemas.openxmlformats.org/officeDocument/2006/relationships/externalLinkPath" Target="file:///\\4AFF1064\copia%20Libro1.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achavarroc/Documents/doc/046%20Lineamientos%20a%20ETS/Plazas%20de%20Mercado/Users/pboteroa/Downloads/Users/Gustavo/AppData/Local/Temp/ESTADISTICAS/2013/INFORMES%20FABRICAS%20DE%20ALIMENTOS%202013/Copia%20de%20BD%20INFORME%20IVC%20ALIMENTOS%202013%20ok.xlsx?7AE011E2" TargetMode="External"/><Relationship Id="rId1" Type="http://schemas.openxmlformats.org/officeDocument/2006/relationships/externalLinkPath" Target="file:///\\7AE011E2\Copia%20de%20BD%20INFORME%20IVC%20ALIMENTOS%202013%20o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lindop/AppData/Local/Microsoft/Windows/Temporary%20Internet%20Files/Content.Outlook/1RKURZVI/EXPENDIOS/Copia%20de%20borrador%20expendios%2009_06_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C EFECTIVAS"/>
      <sheetName val="NO EFECTIVAS"/>
      <sheetName val="MSS"/>
      <sheetName val="REPETIDAS"/>
      <sheetName val="PASA A NO EFECTIVA"/>
      <sheetName val="desplegables"/>
      <sheetName val="OPCIONES MUNICIPIO"/>
    </sheetNames>
    <sheetDataSet>
      <sheetData sheetId="0"/>
      <sheetData sheetId="1"/>
      <sheetData sheetId="2"/>
      <sheetData sheetId="3"/>
      <sheetData sheetId="4"/>
      <sheetData sheetId="5">
        <row r="1">
          <cell r="A1" t="str">
            <v>COSTA CARIBE 1</v>
          </cell>
          <cell r="B1" t="str">
            <v>ENERO</v>
          </cell>
          <cell r="C1" t="str">
            <v>AMAZONAS</v>
          </cell>
          <cell r="D1" t="str">
            <v>ABEJORRAL</v>
          </cell>
          <cell r="E1" t="str">
            <v>MAYOR</v>
          </cell>
          <cell r="F1" t="str">
            <v>GRANDE</v>
          </cell>
          <cell r="G1" t="str">
            <v>CENTRAL DE ACOPIO DE MIELES VIRGENES</v>
          </cell>
          <cell r="H1" t="str">
            <v>SI</v>
          </cell>
          <cell r="J1" t="str">
            <v>PRIMER TRIMESTRE</v>
          </cell>
          <cell r="L1" t="str">
            <v>DESFAVORABLE</v>
          </cell>
          <cell r="M1" t="str">
            <v>CUMPLE</v>
          </cell>
          <cell r="Q1" t="str">
            <v>ESTABLECIMIENTO O AREA</v>
          </cell>
          <cell r="R1" t="str">
            <v>CLAUSURA TEMPORAL TOTAL O PARCIAL</v>
          </cell>
          <cell r="S1" t="str">
            <v>KILOGRAMOS</v>
          </cell>
          <cell r="T1" t="str">
            <v>CONDICIONES SANITARIAS DEL ESTABLECIMIENTO</v>
          </cell>
          <cell r="U1" t="str">
            <v>LEVANTAMIENTO DEL CONGELAMIENTO</v>
          </cell>
          <cell r="V1" t="str">
            <v>DESTRUCCION</v>
          </cell>
          <cell r="Y1" t="str">
            <v>CONTAMINACION FISICA</v>
          </cell>
          <cell r="AC1" t="str">
            <v>ACCIONES DERIVADAS POR MAPA DE RIESGO DE REGRISTROS SANITARIOS</v>
          </cell>
        </row>
        <row r="2">
          <cell r="A2" t="str">
            <v>COSTA CARIBE 2</v>
          </cell>
          <cell r="B2" t="str">
            <v>FEBRERO</v>
          </cell>
          <cell r="C2" t="str">
            <v>ANTIOQUIA</v>
          </cell>
          <cell r="D2" t="str">
            <v>ABREGO</v>
          </cell>
          <cell r="E2" t="str">
            <v>MENOR</v>
          </cell>
          <cell r="F2" t="str">
            <v>MEDIANA</v>
          </cell>
          <cell r="G2" t="str">
            <v>CENTRO DE ACOPIO – HIGIENIZADORA – DERIVADOS LACTEOS</v>
          </cell>
          <cell r="H2" t="str">
            <v>NO</v>
          </cell>
          <cell r="J2" t="str">
            <v>SEGUNDO TRIMESTRE</v>
          </cell>
          <cell r="L2" t="str">
            <v>FAVORABLE</v>
          </cell>
          <cell r="M2" t="str">
            <v>NO CUMPLE</v>
          </cell>
          <cell r="Q2" t="str">
            <v xml:space="preserve">LINEA DE PRODUCCION </v>
          </cell>
          <cell r="R2" t="str">
            <v>CONGELACION O SUSPENSION TEMPORAL DE LA VENTA O EMPLEO DE PRODUCTOS Y OBJETOS</v>
          </cell>
          <cell r="S2" t="str">
            <v>KILOGRAMOS;LITROS</v>
          </cell>
          <cell r="T2" t="str">
            <v>ALIMENTO ADULTERADO</v>
          </cell>
          <cell r="U2" t="str">
            <v xml:space="preserve">DECOMISO </v>
          </cell>
          <cell r="V2" t="str">
            <v>DESNATURALIZACION</v>
          </cell>
          <cell r="Y2" t="str">
            <v>CONTAMINACION MICROBIOLOGICA</v>
          </cell>
          <cell r="AC2" t="str">
            <v xml:space="preserve">APLICACION MSS GENERADA EN SITIOS DE CONTROL EN PRIMERA BARRERA QUE NO CONLLEVE A EMITIR CONCEPTO SANITARIO </v>
          </cell>
        </row>
        <row r="3">
          <cell r="A3" t="str">
            <v>CENTRO ORIENTE 1</v>
          </cell>
          <cell r="B3" t="str">
            <v>MARZO</v>
          </cell>
          <cell r="C3" t="str">
            <v>ARAUCA</v>
          </cell>
          <cell r="D3" t="str">
            <v>ABRIAQUI</v>
          </cell>
          <cell r="F3" t="str">
            <v>MICRO</v>
          </cell>
          <cell r="G3" t="str">
            <v>CENTRO DE ACOPIO - HIGIENIZADORA DE LECHE</v>
          </cell>
          <cell r="J3" t="str">
            <v>TERCER TRIMESTRE</v>
          </cell>
          <cell r="L3" t="str">
            <v>FAVORABLE CONDICIONADO</v>
          </cell>
          <cell r="M3" t="str">
            <v>NO ANALIZADO</v>
          </cell>
          <cell r="Q3" t="str">
            <v>EQUIPOS Y/O UTENSILIOS</v>
          </cell>
          <cell r="R3" t="str">
            <v>DECOMISO DEL PRODUCTO</v>
          </cell>
          <cell r="S3" t="str">
            <v>KILOGRAMOS;LITROS;UNIDADES</v>
          </cell>
          <cell r="T3" t="str">
            <v>ALIMENTO ALTERADO</v>
          </cell>
          <cell r="U3" t="str">
            <v>NO APLICA</v>
          </cell>
          <cell r="V3" t="str">
            <v xml:space="preserve">DONACION </v>
          </cell>
          <cell r="Y3" t="str">
            <v>FALSIFICACION DE MARCA</v>
          </cell>
          <cell r="AC3" t="str">
            <v>DIFICIL ACCESO</v>
          </cell>
        </row>
        <row r="4">
          <cell r="A4" t="str">
            <v>CENTRO ORIENTE 2</v>
          </cell>
          <cell r="B4" t="str">
            <v>ABRIL</v>
          </cell>
          <cell r="C4" t="str">
            <v>ATLANTICO</v>
          </cell>
          <cell r="D4" t="str">
            <v>ACACIAS</v>
          </cell>
          <cell r="F4" t="str">
            <v>PEQUEÑA</v>
          </cell>
          <cell r="G4" t="str">
            <v>CENTRO DE ACOPIO O PLANTAS DE ENFRIAMIENTO</v>
          </cell>
          <cell r="J4" t="str">
            <v>CUARTO TRIMESTRE</v>
          </cell>
          <cell r="L4" t="str">
            <v>FAVORABLE CON OBSERVACIONES</v>
          </cell>
          <cell r="M4" t="str">
            <v>NO APLICA</v>
          </cell>
          <cell r="Q4" t="str">
            <v>MATERIAL DE ENVASE</v>
          </cell>
          <cell r="R4" t="str">
            <v>SUSPENSION TOTAL O PARCIAL DE TRABAJOS O SERVICIOS</v>
          </cell>
          <cell r="S4" t="str">
            <v>LITROS;UNIDADES</v>
          </cell>
          <cell r="T4" t="str">
            <v>ALIMENTO CONTAMINADO</v>
          </cell>
          <cell r="V4" t="str">
            <v xml:space="preserve">ALMACENAMIENTO EN BODEGA INSTITUCIONAL </v>
          </cell>
          <cell r="Y4" t="str">
            <v>FALSIFICACION DE REGISTRO SANITARIO</v>
          </cell>
          <cell r="AC4" t="str">
            <v>DIRECCION ERRADA</v>
          </cell>
        </row>
        <row r="5">
          <cell r="A5" t="str">
            <v>CENTRO ORIENTE 3</v>
          </cell>
          <cell r="B5" t="str">
            <v>MAYO</v>
          </cell>
          <cell r="C5" t="str">
            <v>BOLIVAR</v>
          </cell>
          <cell r="D5" t="str">
            <v>ACANDI</v>
          </cell>
          <cell r="G5" t="str">
            <v>DERIVADOS CARNICOS</v>
          </cell>
          <cell r="J5" t="str">
            <v>NO APLICA</v>
          </cell>
          <cell r="L5" t="str">
            <v>PENDIENTE</v>
          </cell>
          <cell r="Q5" t="str">
            <v>ETIQUETAS</v>
          </cell>
          <cell r="S5" t="str">
            <v>LITROS</v>
          </cell>
          <cell r="T5" t="str">
            <v>ALIMENTO FALSIFICADO</v>
          </cell>
          <cell r="Y5" t="str">
            <v>INCONSISTENCIA VALORES METROLOGICOS</v>
          </cell>
          <cell r="AC5" t="str">
            <v>ESTABLECIMIENTO NO COMPETENCIA DEL INVIMA</v>
          </cell>
        </row>
        <row r="6">
          <cell r="A6" t="str">
            <v>OCCIDENTE 1</v>
          </cell>
          <cell r="B6" t="str">
            <v>JUNIO</v>
          </cell>
          <cell r="C6" t="str">
            <v>BOYACA</v>
          </cell>
          <cell r="D6" t="str">
            <v>ACEVEDO</v>
          </cell>
          <cell r="G6" t="str">
            <v>DERIVADOS LACTEOS</v>
          </cell>
          <cell r="L6" t="str">
            <v>SIN CONCEPTO</v>
          </cell>
          <cell r="Q6" t="str">
            <v>MATERIAL PUBLICITARIO</v>
          </cell>
          <cell r="S6" t="str">
            <v>UNIDADES</v>
          </cell>
          <cell r="T6" t="str">
            <v>VIOLACION A OTRAS DISPOSICIONES SANITARIAS</v>
          </cell>
          <cell r="Y6" t="str">
            <v>INCUMPLIMIENTO BPM</v>
          </cell>
          <cell r="AC6" t="str">
            <v>ESTABLECIMIENTO QUE YA NO EXISTE PERO TUVO CONCEPTO SANITARIO EMITIDO POR EL INVIMA</v>
          </cell>
        </row>
        <row r="7">
          <cell r="A7" t="str">
            <v>OCCIDENTE 2</v>
          </cell>
          <cell r="B7" t="str">
            <v>JULIO</v>
          </cell>
          <cell r="C7" t="str">
            <v>CALDAS</v>
          </cell>
          <cell r="D7" t="str">
            <v>ACHI</v>
          </cell>
          <cell r="G7" t="str">
            <v>ENVASADORA DE AGUA Y REFRESCOS</v>
          </cell>
          <cell r="Q7" t="str">
            <v xml:space="preserve">MATERIA PRIMA </v>
          </cell>
          <cell r="T7" t="str">
            <v>PUBLICIDAD NO CONFORME</v>
          </cell>
          <cell r="Y7" t="str">
            <v>INCUMPLIMIENTO ROTULADO Y/O EMPAQUE</v>
          </cell>
          <cell r="AC7" t="str">
            <v>INSPECCION DE ALIMENTOS PARA EXPORTACION / IMPORTACION EN ZONA SECUNDARIA ADUANERA</v>
          </cell>
        </row>
        <row r="8">
          <cell r="A8" t="str">
            <v>EJE CAFETERO</v>
          </cell>
          <cell r="B8" t="str">
            <v>AGOSTO</v>
          </cell>
          <cell r="C8" t="str">
            <v>CAQUETA</v>
          </cell>
          <cell r="D8" t="str">
            <v>AGRADO</v>
          </cell>
          <cell r="G8" t="str">
            <v>HIGIENIZADORA – DERIVADOS LACTEOS</v>
          </cell>
          <cell r="Q8" t="str">
            <v>PRODUCTO TERMINADO O EN PROCESO</v>
          </cell>
          <cell r="T8" t="str">
            <v>ETIQUETADO NO CONFORME</v>
          </cell>
          <cell r="Y8" t="str">
            <v>MALAS CONDICIONES SANITARIAS</v>
          </cell>
          <cell r="AC8" t="str">
            <v xml:space="preserve">IVC POR PUBLICIDAD </v>
          </cell>
        </row>
        <row r="9">
          <cell r="A9" t="str">
            <v>ORINOQUIA</v>
          </cell>
          <cell r="B9" t="str">
            <v>SEPTIEMBRE</v>
          </cell>
          <cell r="C9" t="str">
            <v>CASANARE</v>
          </cell>
          <cell r="D9" t="str">
            <v>AGUA DE DIOS</v>
          </cell>
          <cell r="G9" t="str">
            <v>HIGIENIZADORA DE LECHE</v>
          </cell>
          <cell r="K9" t="str">
            <v>NO EMISION DE CONCEPTO</v>
          </cell>
          <cell r="T9" t="str">
            <v>BEBIDA ALCOHOLICA ALTERADA</v>
          </cell>
          <cell r="Y9" t="str">
            <v>MALOS OLORES DE LAS EMPRESAS</v>
          </cell>
          <cell r="AC9" t="str">
            <v xml:space="preserve">LEVANTAMIENTO DE MSS QUE NO AMERITE CONCEPTO SANITARIO </v>
          </cell>
        </row>
        <row r="10">
          <cell r="A10" t="str">
            <v>OFICINA PASTO</v>
          </cell>
          <cell r="B10" t="str">
            <v>OCTUBRE</v>
          </cell>
          <cell r="C10" t="str">
            <v>CAUCA</v>
          </cell>
          <cell r="D10" t="str">
            <v>AGUACHICA</v>
          </cell>
          <cell r="G10" t="str">
            <v>MEZCLA DE HARINADE CEREALES</v>
          </cell>
          <cell r="T10" t="str">
            <v>BEBIDA ALCOHOLICA FALSIFICADA</v>
          </cell>
          <cell r="Y10" t="str">
            <v>NO COINCIDE REGISTRO SANITARIO</v>
          </cell>
          <cell r="AC10" t="str">
            <v>MSS EN SITIOS NO COMPETENCIA DEL INVIMA</v>
          </cell>
        </row>
        <row r="11">
          <cell r="B11" t="str">
            <v>NOVIEMBRE</v>
          </cell>
          <cell r="C11" t="str">
            <v>CESAR</v>
          </cell>
          <cell r="D11" t="str">
            <v>AGUADA</v>
          </cell>
          <cell r="G11" t="str">
            <v>MOLINOS</v>
          </cell>
          <cell r="T11" t="str">
            <v>TOMA DE MUESTRA PARA ANALISIS</v>
          </cell>
          <cell r="Y11" t="str">
            <v>PUBLICIDAD ENGAÑOSA</v>
          </cell>
          <cell r="AC11" t="str">
            <v>NO ESTA EN FUNCIONAMIENTO</v>
          </cell>
        </row>
        <row r="12">
          <cell r="B12" t="str">
            <v>DICIEMBRE</v>
          </cell>
          <cell r="C12" t="str">
            <v>CORDOBA</v>
          </cell>
          <cell r="D12" t="str">
            <v>AGUADAS</v>
          </cell>
          <cell r="G12" t="str">
            <v>NO APLICA</v>
          </cell>
          <cell r="T12" t="str">
            <v xml:space="preserve">BEBIDA ALCOHOLICA FRAUDULENTA </v>
          </cell>
          <cell r="Y12" t="str">
            <v>SUSPENSION O CANCELACION DE REGISTRO SANITARIO</v>
          </cell>
          <cell r="AC12" t="str">
            <v>NO EXISTE</v>
          </cell>
        </row>
        <row r="13">
          <cell r="C13" t="str">
            <v>CHOCO</v>
          </cell>
          <cell r="D13" t="str">
            <v>AGUAZUL</v>
          </cell>
          <cell r="G13" t="str">
            <v xml:space="preserve">PROCESADORA – REEMPACADORA DE SAL </v>
          </cell>
          <cell r="Y13" t="str">
            <v>VIOLACION MEDIDA SANITARIA</v>
          </cell>
          <cell r="AC13" t="str">
            <v>NO FUE ATENDIDA LA VISITA</v>
          </cell>
        </row>
        <row r="14">
          <cell r="C14" t="str">
            <v>CUNDINAMARCA</v>
          </cell>
          <cell r="D14" t="str">
            <v>AGUSTIN CODAZZI</v>
          </cell>
          <cell r="G14" t="str">
            <v>PROCESADORA DE HARINA DE CEREALES</v>
          </cell>
          <cell r="AC14" t="str">
            <v>VERIFICACION MSS</v>
          </cell>
        </row>
        <row r="15">
          <cell r="C15" t="str">
            <v>GUAINIA</v>
          </cell>
          <cell r="D15" t="str">
            <v>AIPE</v>
          </cell>
          <cell r="G15" t="str">
            <v>PROCESADORA DE SAL /DECRETO 547 DE 1996)</v>
          </cell>
        </row>
        <row r="16">
          <cell r="C16" t="str">
            <v>GUAVIARE</v>
          </cell>
          <cell r="D16" t="str">
            <v>ALBAN</v>
          </cell>
          <cell r="G16" t="str">
            <v>REEMPACADORA DE SAL (DECRETO 547 DE 1996)</v>
          </cell>
        </row>
        <row r="17">
          <cell r="C17" t="str">
            <v>HUILA</v>
          </cell>
          <cell r="D17" t="str">
            <v>ALBAN</v>
          </cell>
          <cell r="G17" t="str">
            <v>REENVASE DE ACEITE</v>
          </cell>
        </row>
        <row r="18">
          <cell r="C18" t="str">
            <v>LA GUAJIRA</v>
          </cell>
          <cell r="D18" t="str">
            <v>ALBANIA</v>
          </cell>
          <cell r="G18" t="str">
            <v>REFINADORA DE ACEITE</v>
          </cell>
        </row>
        <row r="19">
          <cell r="C19" t="str">
            <v>MAGDALENA</v>
          </cell>
          <cell r="D19" t="str">
            <v>ALBANIA</v>
          </cell>
          <cell r="G19" t="str">
            <v>TRAPICHE PANELERO</v>
          </cell>
        </row>
        <row r="20">
          <cell r="C20" t="str">
            <v xml:space="preserve">META </v>
          </cell>
          <cell r="D20" t="str">
            <v>ALBANIA</v>
          </cell>
        </row>
        <row r="21">
          <cell r="C21" t="str">
            <v>NARIÑO</v>
          </cell>
          <cell r="D21" t="str">
            <v>ALCALA</v>
          </cell>
        </row>
        <row r="22">
          <cell r="C22" t="str">
            <v>NORTE DE SANTANDER</v>
          </cell>
          <cell r="D22" t="str">
            <v>ALDANA</v>
          </cell>
        </row>
        <row r="23">
          <cell r="C23" t="str">
            <v>PUTUMAYO</v>
          </cell>
          <cell r="D23" t="str">
            <v>ALEJANDRIA</v>
          </cell>
        </row>
        <row r="24">
          <cell r="C24" t="str">
            <v>QUINDIO</v>
          </cell>
          <cell r="D24" t="str">
            <v>ALGARROBO</v>
          </cell>
        </row>
        <row r="25">
          <cell r="C25" t="str">
            <v>RISARALDA</v>
          </cell>
          <cell r="D25" t="str">
            <v>ALGECIRAS</v>
          </cell>
        </row>
        <row r="26">
          <cell r="C26" t="str">
            <v>SAN ANDRES Y PROVIDENCIA</v>
          </cell>
          <cell r="D26" t="str">
            <v>ALMAGUER</v>
          </cell>
        </row>
        <row r="27">
          <cell r="C27" t="str">
            <v>SANTANDER</v>
          </cell>
          <cell r="D27" t="str">
            <v>ALMEIDA</v>
          </cell>
        </row>
        <row r="28">
          <cell r="C28" t="str">
            <v>SUCRE</v>
          </cell>
          <cell r="D28" t="str">
            <v>ALPUJARRA</v>
          </cell>
        </row>
        <row r="29">
          <cell r="C29" t="str">
            <v>TOLIMA</v>
          </cell>
          <cell r="D29" t="str">
            <v>ALTAMIRA</v>
          </cell>
        </row>
        <row r="30">
          <cell r="C30" t="str">
            <v>VALLE DEL CAUCA</v>
          </cell>
          <cell r="D30" t="str">
            <v>ALTO BAUDO</v>
          </cell>
        </row>
        <row r="31">
          <cell r="D31" t="str">
            <v>ALTOS DEL ROSARIO</v>
          </cell>
        </row>
        <row r="32">
          <cell r="D32" t="str">
            <v>ALVARADO</v>
          </cell>
        </row>
        <row r="33">
          <cell r="D33" t="str">
            <v>AMAGA</v>
          </cell>
        </row>
        <row r="34">
          <cell r="D34" t="str">
            <v>AMALFI</v>
          </cell>
        </row>
        <row r="35">
          <cell r="D35" t="str">
            <v>AMBALEMA</v>
          </cell>
        </row>
        <row r="36">
          <cell r="D36" t="str">
            <v>ANAPOIMA</v>
          </cell>
        </row>
        <row r="37">
          <cell r="D37" t="str">
            <v>ANCUYA</v>
          </cell>
        </row>
        <row r="38">
          <cell r="D38" t="str">
            <v>ANDALUCIA</v>
          </cell>
        </row>
        <row r="39">
          <cell r="D39" t="str">
            <v>ANDES</v>
          </cell>
        </row>
        <row r="40">
          <cell r="D40" t="str">
            <v>ANGELOPOLIS</v>
          </cell>
        </row>
        <row r="41">
          <cell r="D41" t="str">
            <v>ANGOSTURA</v>
          </cell>
        </row>
        <row r="42">
          <cell r="D42" t="str">
            <v>ANOLAIMA</v>
          </cell>
        </row>
        <row r="43">
          <cell r="D43" t="str">
            <v>ANORI</v>
          </cell>
        </row>
        <row r="44">
          <cell r="D44" t="str">
            <v>ANSERMA</v>
          </cell>
        </row>
        <row r="45">
          <cell r="D45" t="str">
            <v>ANSERMANUEVO</v>
          </cell>
        </row>
        <row r="46">
          <cell r="D46" t="str">
            <v>ANZA</v>
          </cell>
        </row>
        <row r="47">
          <cell r="D47" t="str">
            <v>ANZOATEGUI</v>
          </cell>
        </row>
        <row r="48">
          <cell r="D48" t="str">
            <v>APARTADO</v>
          </cell>
        </row>
        <row r="49">
          <cell r="D49" t="str">
            <v>APIA</v>
          </cell>
        </row>
        <row r="50">
          <cell r="D50" t="str">
            <v>APULO</v>
          </cell>
        </row>
        <row r="51">
          <cell r="D51" t="str">
            <v>AQUITANIA</v>
          </cell>
        </row>
        <row r="52">
          <cell r="D52" t="str">
            <v>ARACATACA</v>
          </cell>
        </row>
        <row r="53">
          <cell r="D53" t="str">
            <v>ARANZAZU</v>
          </cell>
        </row>
        <row r="54">
          <cell r="D54" t="str">
            <v>ARATOCA</v>
          </cell>
        </row>
        <row r="55">
          <cell r="D55" t="str">
            <v>ARAUCA</v>
          </cell>
        </row>
        <row r="56">
          <cell r="D56" t="str">
            <v>ARAUQUITA</v>
          </cell>
        </row>
        <row r="57">
          <cell r="D57" t="str">
            <v>ARBELAEZ</v>
          </cell>
        </row>
        <row r="58">
          <cell r="D58" t="str">
            <v>ARBOLEDA</v>
          </cell>
        </row>
        <row r="59">
          <cell r="D59" t="str">
            <v>ARBOLEDAS</v>
          </cell>
        </row>
        <row r="60">
          <cell r="D60" t="str">
            <v>ARBOLETES</v>
          </cell>
        </row>
        <row r="61">
          <cell r="D61" t="str">
            <v>ARCABUCO</v>
          </cell>
        </row>
        <row r="62">
          <cell r="D62" t="str">
            <v>ARENAL</v>
          </cell>
        </row>
        <row r="63">
          <cell r="D63" t="str">
            <v>ARGELIA</v>
          </cell>
        </row>
        <row r="64">
          <cell r="D64" t="str">
            <v>ARGELIA</v>
          </cell>
        </row>
        <row r="65">
          <cell r="D65" t="str">
            <v>ARGELIA</v>
          </cell>
        </row>
        <row r="66">
          <cell r="D66" t="str">
            <v>ARIGUANI</v>
          </cell>
        </row>
        <row r="67">
          <cell r="D67" t="str">
            <v>ARJONA</v>
          </cell>
        </row>
        <row r="68">
          <cell r="D68" t="str">
            <v>ARMENIA</v>
          </cell>
        </row>
        <row r="69">
          <cell r="D69" t="str">
            <v>ARMENIA</v>
          </cell>
        </row>
        <row r="70">
          <cell r="D70" t="str">
            <v>ARMERO</v>
          </cell>
        </row>
        <row r="71">
          <cell r="D71" t="str">
            <v>ARROYOHONDO</v>
          </cell>
        </row>
        <row r="72">
          <cell r="D72" t="str">
            <v>ASTREA</v>
          </cell>
        </row>
        <row r="73">
          <cell r="D73" t="str">
            <v>ATACO</v>
          </cell>
        </row>
        <row r="74">
          <cell r="D74" t="str">
            <v>ATRATO</v>
          </cell>
        </row>
        <row r="75">
          <cell r="D75" t="str">
            <v>AYAPEL</v>
          </cell>
        </row>
        <row r="76">
          <cell r="D76" t="str">
            <v>BAGADO</v>
          </cell>
        </row>
        <row r="77">
          <cell r="D77" t="str">
            <v>BAHIA SOLANO</v>
          </cell>
        </row>
        <row r="78">
          <cell r="D78" t="str">
            <v>BAJO BAUDO</v>
          </cell>
        </row>
        <row r="79">
          <cell r="D79" t="str">
            <v>BALBOA</v>
          </cell>
        </row>
        <row r="80">
          <cell r="D80" t="str">
            <v>BALBOA</v>
          </cell>
        </row>
        <row r="81">
          <cell r="D81" t="str">
            <v>BARANOA</v>
          </cell>
        </row>
        <row r="82">
          <cell r="D82" t="str">
            <v>BARAYA</v>
          </cell>
        </row>
        <row r="83">
          <cell r="D83" t="str">
            <v>BARBACOAS</v>
          </cell>
        </row>
        <row r="84">
          <cell r="D84" t="str">
            <v>BARBOSA</v>
          </cell>
        </row>
        <row r="85">
          <cell r="D85" t="str">
            <v>BARBOSA</v>
          </cell>
        </row>
        <row r="86">
          <cell r="D86" t="str">
            <v>BARICHARA</v>
          </cell>
        </row>
        <row r="87">
          <cell r="D87" t="str">
            <v>BARRANCA DE UPIA</v>
          </cell>
        </row>
        <row r="88">
          <cell r="D88" t="str">
            <v>BARRANCABERMEJA</v>
          </cell>
        </row>
        <row r="89">
          <cell r="D89" t="str">
            <v>BARRANCAS</v>
          </cell>
        </row>
        <row r="90">
          <cell r="D90" t="str">
            <v>BARRANCO DE LOBA</v>
          </cell>
        </row>
        <row r="91">
          <cell r="D91" t="str">
            <v>BARRANCO MINAS</v>
          </cell>
        </row>
        <row r="92">
          <cell r="D92" t="str">
            <v>BARRANQUILLA</v>
          </cell>
        </row>
        <row r="93">
          <cell r="D93" t="str">
            <v>BECERRIL</v>
          </cell>
        </row>
        <row r="94">
          <cell r="D94" t="str">
            <v>BELALCAZAR</v>
          </cell>
        </row>
        <row r="95">
          <cell r="D95" t="str">
            <v>BELEN</v>
          </cell>
        </row>
        <row r="96">
          <cell r="D96" t="str">
            <v>BELEN</v>
          </cell>
        </row>
        <row r="97">
          <cell r="D97" t="str">
            <v>BELEN DE LOS ANDAQUIES</v>
          </cell>
        </row>
        <row r="98">
          <cell r="D98" t="str">
            <v>BELEN DE UMBRIA</v>
          </cell>
        </row>
        <row r="99">
          <cell r="D99" t="str">
            <v>BELLO</v>
          </cell>
        </row>
        <row r="100">
          <cell r="D100" t="str">
            <v>BELMIRA</v>
          </cell>
        </row>
        <row r="101">
          <cell r="D101" t="str">
            <v>BELTRAN</v>
          </cell>
        </row>
        <row r="102">
          <cell r="D102" t="str">
            <v>BERBEO</v>
          </cell>
        </row>
        <row r="103">
          <cell r="D103" t="str">
            <v>BETANIA</v>
          </cell>
        </row>
        <row r="104">
          <cell r="D104" t="str">
            <v>BETEITIVA</v>
          </cell>
        </row>
        <row r="105">
          <cell r="D105" t="str">
            <v>BETULIA</v>
          </cell>
        </row>
        <row r="106">
          <cell r="D106" t="str">
            <v>BETULIA</v>
          </cell>
        </row>
        <row r="107">
          <cell r="D107" t="str">
            <v>BITUIMA</v>
          </cell>
        </row>
        <row r="108">
          <cell r="D108" t="str">
            <v>BOAVITA</v>
          </cell>
        </row>
        <row r="109">
          <cell r="D109" t="str">
            <v>BOCHALEMA</v>
          </cell>
        </row>
        <row r="110">
          <cell r="D110" t="str">
            <v>BOGOTA, DC</v>
          </cell>
        </row>
        <row r="111">
          <cell r="D111" t="str">
            <v>BOJACA</v>
          </cell>
        </row>
        <row r="112">
          <cell r="D112" t="str">
            <v>BOJAYA</v>
          </cell>
        </row>
        <row r="113">
          <cell r="D113" t="str">
            <v>BOLIVAR</v>
          </cell>
        </row>
        <row r="114">
          <cell r="D114" t="str">
            <v>BOLIVAR</v>
          </cell>
        </row>
        <row r="115">
          <cell r="D115" t="str">
            <v>BOLIVAR</v>
          </cell>
        </row>
        <row r="116">
          <cell r="D116" t="str">
            <v>BOSCONIA</v>
          </cell>
        </row>
        <row r="117">
          <cell r="D117" t="str">
            <v>BOYACA</v>
          </cell>
        </row>
        <row r="118">
          <cell r="D118" t="str">
            <v>BRICEÑO</v>
          </cell>
        </row>
        <row r="119">
          <cell r="D119" t="str">
            <v>BRICEÑO</v>
          </cell>
        </row>
        <row r="120">
          <cell r="D120" t="str">
            <v>BUCARAMANGA</v>
          </cell>
        </row>
        <row r="121">
          <cell r="D121" t="str">
            <v>BUCARASICA</v>
          </cell>
        </row>
        <row r="122">
          <cell r="D122" t="str">
            <v>BUENAVENTURA</v>
          </cell>
        </row>
        <row r="123">
          <cell r="D123" t="str">
            <v>BUENAVISTA</v>
          </cell>
        </row>
        <row r="124">
          <cell r="D124" t="str">
            <v>BUENAVISTA</v>
          </cell>
        </row>
        <row r="125">
          <cell r="D125" t="str">
            <v>BUENAVISTA</v>
          </cell>
        </row>
        <row r="126">
          <cell r="D126" t="str">
            <v>BUENAVISTA</v>
          </cell>
        </row>
        <row r="127">
          <cell r="D127" t="str">
            <v>BUENOS AIRES</v>
          </cell>
        </row>
        <row r="128">
          <cell r="D128" t="str">
            <v>BUESACO</v>
          </cell>
        </row>
        <row r="129">
          <cell r="D129" t="str">
            <v>BUGALAGRANDE</v>
          </cell>
        </row>
        <row r="130">
          <cell r="D130" t="str">
            <v>BURITICA</v>
          </cell>
        </row>
        <row r="131">
          <cell r="D131" t="str">
            <v>BUSBANZA</v>
          </cell>
        </row>
        <row r="132">
          <cell r="D132" t="str">
            <v>CABRERA</v>
          </cell>
        </row>
        <row r="133">
          <cell r="D133" t="str">
            <v>CABRERA</v>
          </cell>
        </row>
        <row r="134">
          <cell r="D134" t="str">
            <v>CABUYARO</v>
          </cell>
        </row>
        <row r="135">
          <cell r="D135" t="str">
            <v>CACAHUAL</v>
          </cell>
        </row>
        <row r="136">
          <cell r="D136" t="str">
            <v>CACERES</v>
          </cell>
        </row>
        <row r="137">
          <cell r="D137" t="str">
            <v>CACHIPAY</v>
          </cell>
        </row>
        <row r="138">
          <cell r="D138" t="str">
            <v>CACHIRA</v>
          </cell>
        </row>
        <row r="139">
          <cell r="D139" t="str">
            <v>CACOTA</v>
          </cell>
        </row>
        <row r="140">
          <cell r="D140" t="str">
            <v>CAICEDO</v>
          </cell>
        </row>
        <row r="141">
          <cell r="D141" t="str">
            <v>CAICEDONIA</v>
          </cell>
        </row>
        <row r="142">
          <cell r="D142" t="str">
            <v>CAIMITO</v>
          </cell>
        </row>
        <row r="143">
          <cell r="D143" t="str">
            <v>CAJAMARCA</v>
          </cell>
        </row>
        <row r="144">
          <cell r="D144" t="str">
            <v>CAJIBIO</v>
          </cell>
        </row>
        <row r="145">
          <cell r="D145" t="str">
            <v>CAJICA</v>
          </cell>
        </row>
        <row r="146">
          <cell r="D146" t="str">
            <v>CALAMAR</v>
          </cell>
        </row>
        <row r="147">
          <cell r="D147" t="str">
            <v>CALAMAR</v>
          </cell>
        </row>
        <row r="148">
          <cell r="D148" t="str">
            <v>CALARCA</v>
          </cell>
        </row>
        <row r="149">
          <cell r="D149" t="str">
            <v>CALDAS</v>
          </cell>
        </row>
        <row r="150">
          <cell r="D150" t="str">
            <v>CALDAS</v>
          </cell>
        </row>
        <row r="151">
          <cell r="D151" t="str">
            <v>CALDONO</v>
          </cell>
        </row>
        <row r="152">
          <cell r="D152" t="str">
            <v>CALI</v>
          </cell>
        </row>
        <row r="153">
          <cell r="D153" t="str">
            <v>CALIFORNIA</v>
          </cell>
        </row>
        <row r="154">
          <cell r="D154" t="str">
            <v>CALIMA</v>
          </cell>
        </row>
        <row r="155">
          <cell r="D155" t="str">
            <v>CALOTO</v>
          </cell>
        </row>
        <row r="156">
          <cell r="D156" t="str">
            <v>CAMPAMENTO</v>
          </cell>
        </row>
        <row r="157">
          <cell r="D157" t="str">
            <v>CAMPO DE LA CRUZ</v>
          </cell>
        </row>
        <row r="158">
          <cell r="D158" t="str">
            <v>CAMPOALEGRE</v>
          </cell>
        </row>
        <row r="159">
          <cell r="D159" t="str">
            <v>CAMPOHERMOSO</v>
          </cell>
        </row>
        <row r="160">
          <cell r="D160" t="str">
            <v>CANALETE</v>
          </cell>
        </row>
        <row r="161">
          <cell r="D161" t="str">
            <v>CANDELARIA</v>
          </cell>
        </row>
        <row r="162">
          <cell r="D162" t="str">
            <v>CANDELARIA</v>
          </cell>
        </row>
        <row r="163">
          <cell r="D163" t="str">
            <v>CANTAGALLO</v>
          </cell>
        </row>
        <row r="164">
          <cell r="D164" t="str">
            <v>CAÑASGORDAS</v>
          </cell>
        </row>
        <row r="165">
          <cell r="D165" t="str">
            <v>CAPARRAPI</v>
          </cell>
        </row>
        <row r="166">
          <cell r="D166" t="str">
            <v>CAPITANEJO</v>
          </cell>
        </row>
        <row r="167">
          <cell r="D167" t="str">
            <v>CAQUEZA</v>
          </cell>
        </row>
        <row r="168">
          <cell r="D168" t="str">
            <v>CARACOLI</v>
          </cell>
        </row>
        <row r="169">
          <cell r="D169" t="str">
            <v>CARAMANTA</v>
          </cell>
        </row>
        <row r="170">
          <cell r="D170" t="str">
            <v>CARCASI</v>
          </cell>
        </row>
        <row r="171">
          <cell r="D171" t="str">
            <v>CAREPA</v>
          </cell>
        </row>
        <row r="172">
          <cell r="D172" t="str">
            <v>CARMEN DE APICALA</v>
          </cell>
        </row>
        <row r="173">
          <cell r="D173" t="str">
            <v>CARMEN DE CARUPA</v>
          </cell>
        </row>
        <row r="174">
          <cell r="D174" t="str">
            <v>CARMEN DEL DARIEN</v>
          </cell>
        </row>
        <row r="175">
          <cell r="D175" t="str">
            <v>CAROLINA</v>
          </cell>
        </row>
        <row r="176">
          <cell r="D176" t="str">
            <v>CARTAGENA</v>
          </cell>
        </row>
        <row r="177">
          <cell r="D177" t="str">
            <v>CARTAGENA DEL CHAIRA</v>
          </cell>
        </row>
        <row r="178">
          <cell r="D178" t="str">
            <v>CARTAGO</v>
          </cell>
        </row>
        <row r="179">
          <cell r="D179" t="str">
            <v>CARURU</v>
          </cell>
        </row>
        <row r="180">
          <cell r="D180" t="str">
            <v>CASABIANCA</v>
          </cell>
        </row>
        <row r="181">
          <cell r="D181" t="str">
            <v>CASTILLA LA NUEVA</v>
          </cell>
        </row>
        <row r="182">
          <cell r="D182" t="str">
            <v>CAUCASIA</v>
          </cell>
        </row>
        <row r="183">
          <cell r="D183" t="str">
            <v>CEPITA</v>
          </cell>
        </row>
        <row r="184">
          <cell r="D184" t="str">
            <v>CERETE</v>
          </cell>
        </row>
        <row r="185">
          <cell r="D185" t="str">
            <v>CERINZA</v>
          </cell>
        </row>
        <row r="186">
          <cell r="D186" t="str">
            <v>CERRITO</v>
          </cell>
        </row>
        <row r="187">
          <cell r="D187" t="str">
            <v>CERRO SAN ANTONIO</v>
          </cell>
        </row>
        <row r="188">
          <cell r="D188" t="str">
            <v>CERTEGUI</v>
          </cell>
        </row>
        <row r="189">
          <cell r="D189" t="str">
            <v>CHACHAGsI</v>
          </cell>
        </row>
        <row r="190">
          <cell r="D190" t="str">
            <v>CHAGUANI</v>
          </cell>
        </row>
        <row r="191">
          <cell r="D191" t="str">
            <v>CHALAN</v>
          </cell>
        </row>
        <row r="192">
          <cell r="D192" t="str">
            <v>CHAMEZA</v>
          </cell>
        </row>
        <row r="193">
          <cell r="D193" t="str">
            <v>CHAPARRAL</v>
          </cell>
        </row>
        <row r="194">
          <cell r="D194" t="str">
            <v>CHARALA</v>
          </cell>
        </row>
        <row r="195">
          <cell r="D195" t="str">
            <v>CHARTA</v>
          </cell>
        </row>
        <row r="196">
          <cell r="D196" t="str">
            <v>CHIA</v>
          </cell>
        </row>
        <row r="197">
          <cell r="D197" t="str">
            <v>CHIBOLO</v>
          </cell>
        </row>
        <row r="198">
          <cell r="D198" t="str">
            <v>CHIGORODO</v>
          </cell>
        </row>
        <row r="199">
          <cell r="D199" t="str">
            <v>CHIMA</v>
          </cell>
        </row>
        <row r="200">
          <cell r="D200" t="str">
            <v>CHIMA</v>
          </cell>
        </row>
        <row r="201">
          <cell r="D201" t="str">
            <v>CHIMICHAGUA</v>
          </cell>
        </row>
        <row r="202">
          <cell r="D202" t="str">
            <v>CHINACOTA</v>
          </cell>
        </row>
        <row r="203">
          <cell r="D203" t="str">
            <v>CHINAVITA</v>
          </cell>
        </row>
        <row r="204">
          <cell r="D204" t="str">
            <v>CHINCHINA</v>
          </cell>
        </row>
        <row r="205">
          <cell r="D205" t="str">
            <v>CHINU</v>
          </cell>
        </row>
        <row r="206">
          <cell r="D206" t="str">
            <v>CHIPAQUE</v>
          </cell>
        </row>
        <row r="207">
          <cell r="D207" t="str">
            <v>CHIPATA</v>
          </cell>
        </row>
        <row r="208">
          <cell r="D208" t="str">
            <v>CHIQUINQUIRA</v>
          </cell>
        </row>
        <row r="209">
          <cell r="D209" t="str">
            <v>CHIQUIZA</v>
          </cell>
        </row>
        <row r="210">
          <cell r="D210" t="str">
            <v>CHIRIGUANA</v>
          </cell>
        </row>
        <row r="211">
          <cell r="D211" t="str">
            <v>CHISCAS</v>
          </cell>
        </row>
        <row r="212">
          <cell r="D212" t="str">
            <v>CHITA</v>
          </cell>
        </row>
        <row r="213">
          <cell r="D213" t="str">
            <v>CHITAGA</v>
          </cell>
        </row>
        <row r="214">
          <cell r="D214" t="str">
            <v>CHITARAQUE</v>
          </cell>
        </row>
        <row r="215">
          <cell r="D215" t="str">
            <v>CHIVATA</v>
          </cell>
        </row>
        <row r="216">
          <cell r="D216" t="str">
            <v>CHIVOR</v>
          </cell>
        </row>
        <row r="217">
          <cell r="D217" t="str">
            <v>CHOACHI</v>
          </cell>
        </row>
        <row r="218">
          <cell r="D218" t="str">
            <v>CHOCONTA</v>
          </cell>
        </row>
        <row r="219">
          <cell r="D219" t="str">
            <v>CICUCO</v>
          </cell>
        </row>
        <row r="220">
          <cell r="D220" t="str">
            <v>CIENAGA</v>
          </cell>
        </row>
        <row r="221">
          <cell r="D221" t="str">
            <v>CIENAGA DE ORO</v>
          </cell>
        </row>
        <row r="222">
          <cell r="D222" t="str">
            <v>CIENEGA</v>
          </cell>
        </row>
        <row r="223">
          <cell r="D223" t="str">
            <v>CIMITARRA</v>
          </cell>
        </row>
        <row r="224">
          <cell r="D224" t="str">
            <v>CIRCASIA</v>
          </cell>
        </row>
        <row r="225">
          <cell r="D225" t="str">
            <v>CISNEROS</v>
          </cell>
        </row>
        <row r="226">
          <cell r="D226" t="str">
            <v>CIUDAD BOLIVAR</v>
          </cell>
        </row>
        <row r="227">
          <cell r="D227" t="str">
            <v>CLEMENCIA</v>
          </cell>
        </row>
        <row r="228">
          <cell r="D228" t="str">
            <v>COCORNA</v>
          </cell>
        </row>
        <row r="229">
          <cell r="D229" t="str">
            <v>COELLO</v>
          </cell>
        </row>
        <row r="230">
          <cell r="D230" t="str">
            <v>COGUA</v>
          </cell>
        </row>
        <row r="231">
          <cell r="D231" t="str">
            <v>COLOMBIA</v>
          </cell>
        </row>
        <row r="232">
          <cell r="D232" t="str">
            <v>COLON</v>
          </cell>
        </row>
        <row r="233">
          <cell r="D233" t="str">
            <v>COLON</v>
          </cell>
        </row>
        <row r="234">
          <cell r="D234" t="str">
            <v>COLOSO</v>
          </cell>
        </row>
        <row r="235">
          <cell r="D235" t="str">
            <v>COMBITA</v>
          </cell>
        </row>
        <row r="236">
          <cell r="D236" t="str">
            <v>CONCEPCION</v>
          </cell>
        </row>
        <row r="237">
          <cell r="D237" t="str">
            <v>CONCEPCION</v>
          </cell>
        </row>
        <row r="238">
          <cell r="D238" t="str">
            <v>CONCORDIA</v>
          </cell>
        </row>
        <row r="239">
          <cell r="D239" t="str">
            <v>CONCORDIA</v>
          </cell>
        </row>
        <row r="240">
          <cell r="D240" t="str">
            <v>CONDOTO</v>
          </cell>
        </row>
        <row r="241">
          <cell r="D241" t="str">
            <v>CONFINES</v>
          </cell>
        </row>
        <row r="242">
          <cell r="D242" t="str">
            <v>CONSACA</v>
          </cell>
        </row>
        <row r="243">
          <cell r="D243" t="str">
            <v>CONTADERO</v>
          </cell>
        </row>
        <row r="244">
          <cell r="D244" t="str">
            <v>CONTRATACION</v>
          </cell>
        </row>
        <row r="245">
          <cell r="D245" t="str">
            <v>CONVENCION</v>
          </cell>
        </row>
        <row r="246">
          <cell r="D246" t="str">
            <v>COPACABANA</v>
          </cell>
        </row>
        <row r="247">
          <cell r="D247" t="str">
            <v>COPER</v>
          </cell>
        </row>
        <row r="248">
          <cell r="D248" t="str">
            <v>CORDOBA</v>
          </cell>
        </row>
        <row r="249">
          <cell r="D249" t="str">
            <v>CORDOBA</v>
          </cell>
        </row>
        <row r="250">
          <cell r="D250" t="str">
            <v>CORDOBA</v>
          </cell>
        </row>
        <row r="251">
          <cell r="D251" t="str">
            <v>CORINTO</v>
          </cell>
        </row>
        <row r="252">
          <cell r="D252" t="str">
            <v>COROMORO</v>
          </cell>
        </row>
        <row r="253">
          <cell r="D253" t="str">
            <v>COROZAL</v>
          </cell>
        </row>
        <row r="254">
          <cell r="D254" t="str">
            <v>CORRALES</v>
          </cell>
        </row>
        <row r="255">
          <cell r="D255" t="str">
            <v>COTA</v>
          </cell>
        </row>
        <row r="256">
          <cell r="D256" t="str">
            <v>COTORRA</v>
          </cell>
        </row>
        <row r="257">
          <cell r="D257" t="str">
            <v>COVARACHIA</v>
          </cell>
        </row>
        <row r="258">
          <cell r="D258" t="str">
            <v>COVEÑAS</v>
          </cell>
        </row>
        <row r="259">
          <cell r="D259" t="str">
            <v>COYAIMA</v>
          </cell>
        </row>
        <row r="260">
          <cell r="D260" t="str">
            <v>CRAVO NORTE</v>
          </cell>
        </row>
        <row r="261">
          <cell r="D261" t="str">
            <v>CUASPUD</v>
          </cell>
        </row>
        <row r="262">
          <cell r="D262" t="str">
            <v>CUBARA</v>
          </cell>
        </row>
        <row r="263">
          <cell r="D263" t="str">
            <v>CUBARRAL</v>
          </cell>
        </row>
        <row r="264">
          <cell r="D264" t="str">
            <v>CUCAITA</v>
          </cell>
        </row>
        <row r="265">
          <cell r="D265" t="str">
            <v>CUCUNUBA</v>
          </cell>
        </row>
        <row r="266">
          <cell r="D266" t="str">
            <v>CUCUTA</v>
          </cell>
        </row>
        <row r="267">
          <cell r="D267" t="str">
            <v>CUCUTILLA</v>
          </cell>
        </row>
        <row r="268">
          <cell r="D268" t="str">
            <v>CUITIVA</v>
          </cell>
        </row>
        <row r="269">
          <cell r="D269" t="str">
            <v>CUMARAL</v>
          </cell>
        </row>
        <row r="270">
          <cell r="D270" t="str">
            <v>CUMARIBO</v>
          </cell>
        </row>
        <row r="271">
          <cell r="D271" t="str">
            <v>CUMBAL</v>
          </cell>
        </row>
        <row r="272">
          <cell r="D272" t="str">
            <v>CUMBITARA</v>
          </cell>
        </row>
        <row r="273">
          <cell r="D273" t="str">
            <v>CUNDAY</v>
          </cell>
        </row>
        <row r="274">
          <cell r="D274" t="str">
            <v>CURILLO</v>
          </cell>
        </row>
        <row r="275">
          <cell r="D275" t="str">
            <v>CURITI</v>
          </cell>
        </row>
        <row r="276">
          <cell r="D276" t="str">
            <v>CURUMANI</v>
          </cell>
        </row>
        <row r="277">
          <cell r="D277" t="str">
            <v>DABEIBA</v>
          </cell>
        </row>
        <row r="278">
          <cell r="D278" t="str">
            <v>DAGUA</v>
          </cell>
        </row>
        <row r="279">
          <cell r="D279" t="str">
            <v>DIBULLA</v>
          </cell>
        </row>
        <row r="280">
          <cell r="D280" t="str">
            <v>DISTRACCION</v>
          </cell>
        </row>
        <row r="281">
          <cell r="D281" t="str">
            <v>DOLORES</v>
          </cell>
        </row>
        <row r="282">
          <cell r="D282" t="str">
            <v>DON MATIAS</v>
          </cell>
        </row>
        <row r="283">
          <cell r="D283" t="str">
            <v>DOSQUEBRADAS</v>
          </cell>
        </row>
        <row r="284">
          <cell r="D284" t="str">
            <v>DUITAMA</v>
          </cell>
        </row>
        <row r="285">
          <cell r="D285" t="str">
            <v>DURANIA</v>
          </cell>
        </row>
        <row r="286">
          <cell r="D286" t="str">
            <v>EBEJICO</v>
          </cell>
        </row>
        <row r="287">
          <cell r="D287" t="str">
            <v>EL AGUILA</v>
          </cell>
        </row>
        <row r="288">
          <cell r="D288" t="str">
            <v>EL BAGRE</v>
          </cell>
        </row>
        <row r="289">
          <cell r="D289" t="str">
            <v>EL BANCO</v>
          </cell>
        </row>
        <row r="290">
          <cell r="D290" t="str">
            <v>EL CAIRO</v>
          </cell>
        </row>
        <row r="291">
          <cell r="D291" t="str">
            <v>EL CALVARIO</v>
          </cell>
        </row>
        <row r="292">
          <cell r="D292" t="str">
            <v>EL CANTON DEL SAN PABLO</v>
          </cell>
        </row>
        <row r="293">
          <cell r="D293" t="str">
            <v>EL CARMEN</v>
          </cell>
        </row>
        <row r="294">
          <cell r="D294" t="str">
            <v>EL CARMEN DE ATRATO</v>
          </cell>
        </row>
        <row r="295">
          <cell r="D295" t="str">
            <v>EL CARMEN DE BOLIVAR</v>
          </cell>
        </row>
        <row r="296">
          <cell r="D296" t="str">
            <v>EL CARMEN DE CHUCURI</v>
          </cell>
        </row>
        <row r="297">
          <cell r="D297" t="str">
            <v>EL CARMEN DE VIBORAL</v>
          </cell>
        </row>
        <row r="298">
          <cell r="D298" t="str">
            <v>EL CASTILLO</v>
          </cell>
        </row>
        <row r="299">
          <cell r="D299" t="str">
            <v>EL CERRITO</v>
          </cell>
        </row>
        <row r="300">
          <cell r="D300" t="str">
            <v>EL CHARCO</v>
          </cell>
        </row>
        <row r="301">
          <cell r="D301" t="str">
            <v>EL COCUY</v>
          </cell>
        </row>
        <row r="302">
          <cell r="D302" t="str">
            <v>EL COLEGIO</v>
          </cell>
        </row>
        <row r="303">
          <cell r="D303" t="str">
            <v>EL COPEY</v>
          </cell>
        </row>
        <row r="304">
          <cell r="D304" t="str">
            <v>EL DONCELLO</v>
          </cell>
        </row>
        <row r="305">
          <cell r="D305" t="str">
            <v>EL DORADO</v>
          </cell>
        </row>
        <row r="306">
          <cell r="D306" t="str">
            <v>EL DOVIO</v>
          </cell>
        </row>
        <row r="307">
          <cell r="D307" t="str">
            <v>EL ENCANTO</v>
          </cell>
        </row>
        <row r="308">
          <cell r="D308" t="str">
            <v>EL ESPINO</v>
          </cell>
        </row>
        <row r="309">
          <cell r="D309" t="str">
            <v>EL GUACAMAYO</v>
          </cell>
        </row>
        <row r="310">
          <cell r="D310" t="str">
            <v>EL GUAMO</v>
          </cell>
        </row>
        <row r="311">
          <cell r="D311" t="str">
            <v>EL LITORAL DEL SAN JUAN</v>
          </cell>
        </row>
        <row r="312">
          <cell r="D312" t="str">
            <v>EL MOLINO</v>
          </cell>
        </row>
        <row r="313">
          <cell r="D313" t="str">
            <v>EL PASO</v>
          </cell>
        </row>
        <row r="314">
          <cell r="D314" t="str">
            <v>EL PAUJIL</v>
          </cell>
        </row>
        <row r="315">
          <cell r="D315" t="str">
            <v>EL PEÑOL</v>
          </cell>
        </row>
        <row r="316">
          <cell r="D316" t="str">
            <v>EL PEÑON</v>
          </cell>
        </row>
        <row r="317">
          <cell r="D317" t="str">
            <v>EL PEÑON</v>
          </cell>
        </row>
        <row r="318">
          <cell r="D318" t="str">
            <v>EL PEÑON</v>
          </cell>
        </row>
        <row r="319">
          <cell r="D319" t="str">
            <v>EL PIÑON</v>
          </cell>
        </row>
        <row r="320">
          <cell r="D320" t="str">
            <v>EL PLAYON</v>
          </cell>
        </row>
        <row r="321">
          <cell r="D321" t="str">
            <v>EL RETEN</v>
          </cell>
        </row>
        <row r="322">
          <cell r="D322" t="str">
            <v>EL RETORNO</v>
          </cell>
        </row>
        <row r="323">
          <cell r="D323" t="str">
            <v>EL ROBLE</v>
          </cell>
        </row>
        <row r="324">
          <cell r="D324" t="str">
            <v>EL ROSAL</v>
          </cell>
        </row>
        <row r="325">
          <cell r="D325" t="str">
            <v>EL ROSARIO</v>
          </cell>
        </row>
        <row r="326">
          <cell r="D326" t="str">
            <v>EL SANTUARIO</v>
          </cell>
        </row>
        <row r="327">
          <cell r="D327" t="str">
            <v>EL TABLON DE GOMEZ</v>
          </cell>
        </row>
        <row r="328">
          <cell r="D328" t="str">
            <v>EL TAMBO</v>
          </cell>
        </row>
        <row r="329">
          <cell r="D329" t="str">
            <v>EL TAMBO</v>
          </cell>
        </row>
        <row r="330">
          <cell r="D330" t="str">
            <v>EL TARRA</v>
          </cell>
        </row>
        <row r="331">
          <cell r="D331" t="str">
            <v>EL ZULIA</v>
          </cell>
        </row>
        <row r="332">
          <cell r="D332" t="str">
            <v>ELIAS</v>
          </cell>
        </row>
        <row r="333">
          <cell r="D333" t="str">
            <v>ENCINO</v>
          </cell>
        </row>
        <row r="334">
          <cell r="D334" t="str">
            <v>ENCISO</v>
          </cell>
        </row>
        <row r="335">
          <cell r="D335" t="str">
            <v>ENTRERRIOS</v>
          </cell>
        </row>
        <row r="336">
          <cell r="D336" t="str">
            <v>ENVIGADO</v>
          </cell>
        </row>
        <row r="337">
          <cell r="D337" t="str">
            <v>ESPINAL</v>
          </cell>
        </row>
        <row r="338">
          <cell r="D338" t="str">
            <v>FACATATIVA</v>
          </cell>
        </row>
        <row r="339">
          <cell r="D339" t="str">
            <v>FALAN</v>
          </cell>
        </row>
        <row r="340">
          <cell r="D340" t="str">
            <v>FILADELFIA</v>
          </cell>
        </row>
        <row r="341">
          <cell r="D341" t="str">
            <v>FILANDIA</v>
          </cell>
        </row>
        <row r="342">
          <cell r="D342" t="str">
            <v>FIRAVITOBA</v>
          </cell>
        </row>
        <row r="343">
          <cell r="D343" t="str">
            <v>FLANDES</v>
          </cell>
        </row>
        <row r="344">
          <cell r="D344" t="str">
            <v>FLORENCIA</v>
          </cell>
        </row>
        <row r="345">
          <cell r="D345" t="str">
            <v>FLORENCIA</v>
          </cell>
        </row>
        <row r="346">
          <cell r="D346" t="str">
            <v>FLORESTA</v>
          </cell>
        </row>
        <row r="347">
          <cell r="D347" t="str">
            <v>FLORIAN</v>
          </cell>
        </row>
        <row r="348">
          <cell r="D348" t="str">
            <v>FLORIDA</v>
          </cell>
        </row>
        <row r="349">
          <cell r="D349" t="str">
            <v>FLORIDABLANCA</v>
          </cell>
        </row>
        <row r="350">
          <cell r="D350" t="str">
            <v>FOMEQUE</v>
          </cell>
        </row>
        <row r="351">
          <cell r="D351" t="str">
            <v>FONSECA</v>
          </cell>
        </row>
        <row r="352">
          <cell r="D352" t="str">
            <v>FORTUL</v>
          </cell>
        </row>
        <row r="353">
          <cell r="D353" t="str">
            <v>FOSCA</v>
          </cell>
        </row>
        <row r="354">
          <cell r="D354" t="str">
            <v>FRANCISCO PIZARRO</v>
          </cell>
        </row>
        <row r="355">
          <cell r="D355" t="str">
            <v>FREDONIA</v>
          </cell>
        </row>
        <row r="356">
          <cell r="D356" t="str">
            <v>FRESNO</v>
          </cell>
        </row>
        <row r="357">
          <cell r="D357" t="str">
            <v>FRONTINO</v>
          </cell>
        </row>
        <row r="358">
          <cell r="D358" t="str">
            <v>FUENTE DE ORO</v>
          </cell>
        </row>
        <row r="359">
          <cell r="D359" t="str">
            <v>FUNDACION</v>
          </cell>
        </row>
        <row r="360">
          <cell r="D360" t="str">
            <v>FUNES</v>
          </cell>
        </row>
        <row r="361">
          <cell r="D361" t="str">
            <v>FUNZA</v>
          </cell>
        </row>
        <row r="362">
          <cell r="D362" t="str">
            <v>FUQUENE</v>
          </cell>
        </row>
        <row r="363">
          <cell r="D363" t="str">
            <v>FUSAGASUGA</v>
          </cell>
        </row>
        <row r="364">
          <cell r="D364" t="str">
            <v>GACHALA</v>
          </cell>
        </row>
        <row r="365">
          <cell r="D365" t="str">
            <v>GACHANCIPA</v>
          </cell>
        </row>
        <row r="366">
          <cell r="D366" t="str">
            <v>GACHANTIVA</v>
          </cell>
        </row>
        <row r="367">
          <cell r="D367" t="str">
            <v>GACHETA</v>
          </cell>
        </row>
        <row r="368">
          <cell r="D368" t="str">
            <v>GALAN</v>
          </cell>
        </row>
        <row r="369">
          <cell r="D369" t="str">
            <v>GALAPA</v>
          </cell>
        </row>
        <row r="370">
          <cell r="D370" t="str">
            <v>GALERAS</v>
          </cell>
        </row>
        <row r="371">
          <cell r="D371" t="str">
            <v>GAMA</v>
          </cell>
        </row>
        <row r="372">
          <cell r="D372" t="str">
            <v>GAMARRA</v>
          </cell>
        </row>
        <row r="373">
          <cell r="D373" t="str">
            <v>GAMBITA</v>
          </cell>
        </row>
        <row r="374">
          <cell r="D374" t="str">
            <v>GAMEZA</v>
          </cell>
        </row>
        <row r="375">
          <cell r="D375" t="str">
            <v>GARAGOA</v>
          </cell>
        </row>
        <row r="376">
          <cell r="D376" t="str">
            <v>GARZON</v>
          </cell>
        </row>
        <row r="377">
          <cell r="D377" t="str">
            <v>GENOVA</v>
          </cell>
        </row>
        <row r="378">
          <cell r="D378" t="str">
            <v>GIGANTE</v>
          </cell>
        </row>
        <row r="379">
          <cell r="D379" t="str">
            <v>GINEBRA</v>
          </cell>
        </row>
        <row r="380">
          <cell r="D380" t="str">
            <v>GIRALDO</v>
          </cell>
        </row>
        <row r="381">
          <cell r="D381" t="str">
            <v>GIRARDOT</v>
          </cell>
        </row>
        <row r="382">
          <cell r="D382" t="str">
            <v>GIRARDOTA</v>
          </cell>
        </row>
        <row r="383">
          <cell r="D383" t="str">
            <v>GIRON</v>
          </cell>
        </row>
        <row r="384">
          <cell r="D384" t="str">
            <v>GOMEZ PLATA</v>
          </cell>
        </row>
        <row r="385">
          <cell r="D385" t="str">
            <v>GONZALEZ</v>
          </cell>
        </row>
        <row r="386">
          <cell r="D386" t="str">
            <v>GRAMALOTE</v>
          </cell>
        </row>
        <row r="387">
          <cell r="D387" t="str">
            <v>GRANADA</v>
          </cell>
        </row>
        <row r="388">
          <cell r="D388" t="str">
            <v>GRANADA</v>
          </cell>
        </row>
        <row r="389">
          <cell r="D389" t="str">
            <v>GRANADA</v>
          </cell>
        </row>
        <row r="390">
          <cell r="D390" t="str">
            <v>GsEPSA</v>
          </cell>
        </row>
        <row r="391">
          <cell r="D391" t="str">
            <v>GsICAN</v>
          </cell>
        </row>
        <row r="392">
          <cell r="D392" t="str">
            <v>GUACA</v>
          </cell>
        </row>
        <row r="393">
          <cell r="D393" t="str">
            <v>GUACAMAYAS</v>
          </cell>
        </row>
        <row r="394">
          <cell r="D394" t="str">
            <v>GUACARI</v>
          </cell>
        </row>
        <row r="395">
          <cell r="D395" t="str">
            <v>GUACHENE</v>
          </cell>
        </row>
        <row r="396">
          <cell r="D396" t="str">
            <v>GUACHETA</v>
          </cell>
        </row>
        <row r="397">
          <cell r="D397" t="str">
            <v>GUACHUCAL</v>
          </cell>
        </row>
        <row r="398">
          <cell r="D398" t="str">
            <v>GUADALAJARA DE BUGA</v>
          </cell>
        </row>
        <row r="399">
          <cell r="D399" t="str">
            <v>GUADALUPE</v>
          </cell>
        </row>
        <row r="400">
          <cell r="D400" t="str">
            <v>GUADALUPE</v>
          </cell>
        </row>
        <row r="401">
          <cell r="D401" t="str">
            <v>GUADALUPE</v>
          </cell>
        </row>
        <row r="402">
          <cell r="D402" t="str">
            <v>GUADUAS</v>
          </cell>
        </row>
        <row r="403">
          <cell r="D403" t="str">
            <v>GUAITARILLA</v>
          </cell>
        </row>
        <row r="404">
          <cell r="D404" t="str">
            <v>GUALMATAN</v>
          </cell>
        </row>
        <row r="405">
          <cell r="D405" t="str">
            <v>GUAMAL</v>
          </cell>
        </row>
        <row r="406">
          <cell r="D406" t="str">
            <v>GUAMAL</v>
          </cell>
        </row>
        <row r="407">
          <cell r="D407" t="str">
            <v>GUAMO</v>
          </cell>
        </row>
        <row r="408">
          <cell r="D408" t="str">
            <v>GUAPI</v>
          </cell>
        </row>
        <row r="409">
          <cell r="D409" t="str">
            <v>GUAPOTA</v>
          </cell>
        </row>
        <row r="410">
          <cell r="D410" t="str">
            <v>GUARANDA</v>
          </cell>
        </row>
        <row r="411">
          <cell r="D411" t="str">
            <v>GUARNE</v>
          </cell>
        </row>
        <row r="412">
          <cell r="D412" t="str">
            <v>GUASCA</v>
          </cell>
        </row>
        <row r="413">
          <cell r="D413" t="str">
            <v>GUATAPE</v>
          </cell>
        </row>
        <row r="414">
          <cell r="D414" t="str">
            <v>GUATAQUI</v>
          </cell>
        </row>
        <row r="415">
          <cell r="D415" t="str">
            <v>GUATAVITA</v>
          </cell>
        </row>
        <row r="416">
          <cell r="D416" t="str">
            <v>GUATEQUE</v>
          </cell>
        </row>
        <row r="417">
          <cell r="D417" t="str">
            <v>GUATICA</v>
          </cell>
        </row>
        <row r="418">
          <cell r="D418" t="str">
            <v>GUAVATA</v>
          </cell>
        </row>
        <row r="419">
          <cell r="D419" t="str">
            <v>GUAYABAL DE SIQUIMA</v>
          </cell>
        </row>
        <row r="420">
          <cell r="D420" t="str">
            <v>GUAYABETAL</v>
          </cell>
        </row>
        <row r="421">
          <cell r="D421" t="str">
            <v>GUAYATA</v>
          </cell>
        </row>
        <row r="422">
          <cell r="D422" t="str">
            <v>GUTIERREZ</v>
          </cell>
        </row>
        <row r="423">
          <cell r="D423" t="str">
            <v>HACARI</v>
          </cell>
        </row>
        <row r="424">
          <cell r="D424" t="str">
            <v>HATILLO DE LOBA</v>
          </cell>
        </row>
        <row r="425">
          <cell r="D425" t="str">
            <v>HATO</v>
          </cell>
        </row>
        <row r="426">
          <cell r="D426" t="str">
            <v>HATO COROZAL</v>
          </cell>
        </row>
        <row r="427">
          <cell r="D427" t="str">
            <v>HATONUEVO</v>
          </cell>
        </row>
        <row r="428">
          <cell r="D428" t="str">
            <v>HELICONIA</v>
          </cell>
        </row>
        <row r="429">
          <cell r="D429" t="str">
            <v>HERRAN</v>
          </cell>
        </row>
        <row r="430">
          <cell r="D430" t="str">
            <v>HERVEO</v>
          </cell>
        </row>
        <row r="431">
          <cell r="D431" t="str">
            <v>HISPANIA</v>
          </cell>
        </row>
        <row r="432">
          <cell r="D432" t="str">
            <v>HOBO</v>
          </cell>
        </row>
        <row r="433">
          <cell r="D433" t="str">
            <v>HONDA</v>
          </cell>
        </row>
        <row r="434">
          <cell r="D434" t="str">
            <v>IBAGUE</v>
          </cell>
        </row>
        <row r="435">
          <cell r="D435" t="str">
            <v>ICONONZO</v>
          </cell>
        </row>
        <row r="436">
          <cell r="D436" t="str">
            <v>ILES</v>
          </cell>
        </row>
        <row r="437">
          <cell r="D437" t="str">
            <v>IMUES</v>
          </cell>
        </row>
        <row r="438">
          <cell r="D438" t="str">
            <v>INIRIDA</v>
          </cell>
        </row>
        <row r="439">
          <cell r="D439" t="str">
            <v>INZA</v>
          </cell>
        </row>
        <row r="440">
          <cell r="D440" t="str">
            <v>IPIALES</v>
          </cell>
        </row>
        <row r="441">
          <cell r="D441" t="str">
            <v>IQUIRA</v>
          </cell>
        </row>
        <row r="442">
          <cell r="D442" t="str">
            <v>ISNOS</v>
          </cell>
        </row>
        <row r="443">
          <cell r="D443" t="str">
            <v>ISTMINA</v>
          </cell>
        </row>
        <row r="444">
          <cell r="D444" t="str">
            <v>ITAGUI</v>
          </cell>
        </row>
        <row r="445">
          <cell r="D445" t="str">
            <v>ITUANGO</v>
          </cell>
        </row>
        <row r="446">
          <cell r="D446" t="str">
            <v>IZA</v>
          </cell>
        </row>
        <row r="447">
          <cell r="D447" t="str">
            <v>JAMBALO</v>
          </cell>
        </row>
        <row r="448">
          <cell r="D448" t="str">
            <v>JAMUNDI</v>
          </cell>
        </row>
        <row r="449">
          <cell r="D449" t="str">
            <v>JARDIN</v>
          </cell>
        </row>
        <row r="450">
          <cell r="D450" t="str">
            <v>JENESANO</v>
          </cell>
        </row>
        <row r="451">
          <cell r="D451" t="str">
            <v>JERICO</v>
          </cell>
        </row>
        <row r="452">
          <cell r="D452" t="str">
            <v>JERICO</v>
          </cell>
        </row>
        <row r="453">
          <cell r="D453" t="str">
            <v>JERUSALEN</v>
          </cell>
        </row>
        <row r="454">
          <cell r="D454" t="str">
            <v>JESUS MARIA</v>
          </cell>
        </row>
        <row r="455">
          <cell r="D455" t="str">
            <v>JORDAN</v>
          </cell>
        </row>
        <row r="456">
          <cell r="D456" t="str">
            <v>JUAN DE ACOSTA</v>
          </cell>
        </row>
        <row r="457">
          <cell r="D457" t="str">
            <v>JUNIN</v>
          </cell>
        </row>
        <row r="458">
          <cell r="D458" t="str">
            <v>JURADO</v>
          </cell>
        </row>
        <row r="459">
          <cell r="D459" t="str">
            <v>LA APARTADA</v>
          </cell>
        </row>
        <row r="460">
          <cell r="D460" t="str">
            <v>LA ARGENTINA</v>
          </cell>
        </row>
        <row r="461">
          <cell r="D461" t="str">
            <v>LA BELLEZA</v>
          </cell>
        </row>
        <row r="462">
          <cell r="D462" t="str">
            <v>LA CALERA</v>
          </cell>
        </row>
        <row r="463">
          <cell r="D463" t="str">
            <v>LA CAPILLA</v>
          </cell>
        </row>
        <row r="464">
          <cell r="D464" t="str">
            <v>LA CEJA</v>
          </cell>
        </row>
        <row r="465">
          <cell r="D465" t="str">
            <v>LA CELIA</v>
          </cell>
        </row>
        <row r="466">
          <cell r="D466" t="str">
            <v>LA CHORRERA</v>
          </cell>
        </row>
        <row r="467">
          <cell r="D467" t="str">
            <v>LA CRUZ</v>
          </cell>
        </row>
        <row r="468">
          <cell r="D468" t="str">
            <v>LA CUMBRE</v>
          </cell>
        </row>
        <row r="469">
          <cell r="D469" t="str">
            <v>LA DORADA</v>
          </cell>
        </row>
        <row r="470">
          <cell r="D470" t="str">
            <v>LA ESPERANZA</v>
          </cell>
        </row>
        <row r="471">
          <cell r="D471" t="str">
            <v>LA ESTRELLA</v>
          </cell>
        </row>
        <row r="472">
          <cell r="D472" t="str">
            <v>LA FLORIDA</v>
          </cell>
        </row>
        <row r="473">
          <cell r="D473" t="str">
            <v>LA GLORIA</v>
          </cell>
        </row>
        <row r="474">
          <cell r="D474" t="str">
            <v>LA GUADALUPE</v>
          </cell>
        </row>
        <row r="475">
          <cell r="D475" t="str">
            <v>LA JAGUA DE IBIRICO</v>
          </cell>
        </row>
        <row r="476">
          <cell r="D476" t="str">
            <v>LA JAGUA DEL PILAR</v>
          </cell>
        </row>
        <row r="477">
          <cell r="D477" t="str">
            <v>LA LLANADA</v>
          </cell>
        </row>
        <row r="478">
          <cell r="D478" t="str">
            <v>LA MACARENA</v>
          </cell>
        </row>
        <row r="479">
          <cell r="D479" t="str">
            <v>LA MERCED</v>
          </cell>
        </row>
        <row r="480">
          <cell r="D480" t="str">
            <v>LA MESA</v>
          </cell>
        </row>
        <row r="481">
          <cell r="D481" t="str">
            <v>LA MONTAÑITA</v>
          </cell>
        </row>
        <row r="482">
          <cell r="D482" t="str">
            <v>LA PALMA</v>
          </cell>
        </row>
        <row r="483">
          <cell r="D483" t="str">
            <v>LA PAZ</v>
          </cell>
        </row>
        <row r="484">
          <cell r="D484" t="str">
            <v>LA PAZ</v>
          </cell>
        </row>
        <row r="485">
          <cell r="D485" t="str">
            <v>LA PEDRERA</v>
          </cell>
        </row>
        <row r="486">
          <cell r="D486" t="str">
            <v>LA PEÑA</v>
          </cell>
        </row>
        <row r="487">
          <cell r="D487" t="str">
            <v>LA PINTADA</v>
          </cell>
        </row>
        <row r="488">
          <cell r="D488" t="str">
            <v>LA PLATA</v>
          </cell>
        </row>
        <row r="489">
          <cell r="D489" t="str">
            <v>LA PLAYA</v>
          </cell>
        </row>
        <row r="490">
          <cell r="D490" t="str">
            <v>LA PRIMAVERA</v>
          </cell>
        </row>
        <row r="491">
          <cell r="D491" t="str">
            <v>LA SALINA</v>
          </cell>
        </row>
        <row r="492">
          <cell r="D492" t="str">
            <v>LA SIERRA</v>
          </cell>
        </row>
        <row r="493">
          <cell r="D493" t="str">
            <v>LA TEBAIDA</v>
          </cell>
        </row>
        <row r="494">
          <cell r="D494" t="str">
            <v>LA TOLA</v>
          </cell>
        </row>
        <row r="495">
          <cell r="D495" t="str">
            <v>LA UNION</v>
          </cell>
        </row>
        <row r="496">
          <cell r="D496" t="str">
            <v>LA UNION</v>
          </cell>
        </row>
        <row r="497">
          <cell r="D497" t="str">
            <v>LA UNION</v>
          </cell>
        </row>
        <row r="498">
          <cell r="D498" t="str">
            <v>LA UNION</v>
          </cell>
        </row>
        <row r="499">
          <cell r="D499" t="str">
            <v>LA UVITA</v>
          </cell>
        </row>
        <row r="500">
          <cell r="D500" t="str">
            <v>LA VEGA</v>
          </cell>
        </row>
        <row r="501">
          <cell r="D501" t="str">
            <v>LA VEGA</v>
          </cell>
        </row>
        <row r="502">
          <cell r="D502" t="str">
            <v>LA VICTORIA</v>
          </cell>
        </row>
        <row r="503">
          <cell r="D503" t="str">
            <v>LA VICTORIA</v>
          </cell>
        </row>
        <row r="504">
          <cell r="D504" t="str">
            <v>LA VICTORIA</v>
          </cell>
        </row>
        <row r="505">
          <cell r="D505" t="str">
            <v>LA VIRGINIA</v>
          </cell>
        </row>
        <row r="506">
          <cell r="D506" t="str">
            <v>LABATECA</v>
          </cell>
        </row>
        <row r="507">
          <cell r="D507" t="str">
            <v>LABRANZAGRANDE</v>
          </cell>
        </row>
        <row r="508">
          <cell r="D508" t="str">
            <v>LANDAZURI</v>
          </cell>
        </row>
        <row r="509">
          <cell r="D509" t="str">
            <v>LEBRIJA</v>
          </cell>
        </row>
        <row r="510">
          <cell r="D510" t="str">
            <v>LEGUIZAMO</v>
          </cell>
        </row>
        <row r="511">
          <cell r="D511" t="str">
            <v>LEIVA</v>
          </cell>
        </row>
        <row r="512">
          <cell r="D512" t="str">
            <v>LEJANIAS</v>
          </cell>
        </row>
        <row r="513">
          <cell r="D513" t="str">
            <v>LENGUAZAQUE</v>
          </cell>
        </row>
        <row r="514">
          <cell r="D514" t="str">
            <v>LERIDA</v>
          </cell>
        </row>
        <row r="515">
          <cell r="D515" t="str">
            <v>LETICIA</v>
          </cell>
        </row>
        <row r="516">
          <cell r="D516" t="str">
            <v>LIBANO</v>
          </cell>
        </row>
        <row r="517">
          <cell r="D517" t="str">
            <v>LIBORINA</v>
          </cell>
        </row>
        <row r="518">
          <cell r="D518" t="str">
            <v>LINARES</v>
          </cell>
        </row>
        <row r="519">
          <cell r="D519" t="str">
            <v>LLORO</v>
          </cell>
        </row>
        <row r="520">
          <cell r="D520" t="str">
            <v>LOPEZ</v>
          </cell>
        </row>
        <row r="521">
          <cell r="D521" t="str">
            <v>LORICA</v>
          </cell>
        </row>
        <row r="522">
          <cell r="D522" t="str">
            <v>LOS ANDES</v>
          </cell>
        </row>
        <row r="523">
          <cell r="D523" t="str">
            <v>LOS CORDOBAS</v>
          </cell>
        </row>
        <row r="524">
          <cell r="D524" t="str">
            <v>LOS PALMITOS</v>
          </cell>
        </row>
        <row r="525">
          <cell r="D525" t="str">
            <v>LOS PATIOS</v>
          </cell>
        </row>
        <row r="526">
          <cell r="D526" t="str">
            <v>LOS SANTOS</v>
          </cell>
        </row>
        <row r="527">
          <cell r="D527" t="str">
            <v>LOURDES</v>
          </cell>
        </row>
        <row r="528">
          <cell r="D528" t="str">
            <v>LURUACO</v>
          </cell>
        </row>
        <row r="529">
          <cell r="D529" t="str">
            <v>MACANAL</v>
          </cell>
        </row>
        <row r="530">
          <cell r="D530" t="str">
            <v>MACARAVITA</v>
          </cell>
        </row>
        <row r="531">
          <cell r="D531" t="str">
            <v>MACEO</v>
          </cell>
        </row>
        <row r="532">
          <cell r="D532" t="str">
            <v>MACHETA</v>
          </cell>
        </row>
        <row r="533">
          <cell r="D533" t="str">
            <v>MADRID</v>
          </cell>
        </row>
        <row r="534">
          <cell r="D534" t="str">
            <v>MAGANGUE</v>
          </cell>
        </row>
        <row r="535">
          <cell r="D535" t="str">
            <v>MAGsI</v>
          </cell>
        </row>
        <row r="536">
          <cell r="D536" t="str">
            <v>MAHATES</v>
          </cell>
        </row>
        <row r="537">
          <cell r="D537" t="str">
            <v>MAICAO</v>
          </cell>
        </row>
        <row r="538">
          <cell r="D538" t="str">
            <v>MAJAGUAL</v>
          </cell>
        </row>
        <row r="539">
          <cell r="D539" t="str">
            <v>MALAGA</v>
          </cell>
        </row>
        <row r="540">
          <cell r="D540" t="str">
            <v>MALAMBO</v>
          </cell>
        </row>
        <row r="541">
          <cell r="D541" t="str">
            <v>MALLAMA</v>
          </cell>
        </row>
        <row r="542">
          <cell r="D542" t="str">
            <v>MANATI</v>
          </cell>
        </row>
        <row r="543">
          <cell r="D543" t="str">
            <v>MANAURE</v>
          </cell>
        </row>
        <row r="544">
          <cell r="D544" t="str">
            <v>MANAURE</v>
          </cell>
        </row>
        <row r="545">
          <cell r="D545" t="str">
            <v>MANI</v>
          </cell>
        </row>
        <row r="546">
          <cell r="D546" t="str">
            <v>MANIZALES</v>
          </cell>
        </row>
        <row r="547">
          <cell r="D547" t="str">
            <v>MANTA</v>
          </cell>
        </row>
        <row r="548">
          <cell r="D548" t="str">
            <v>MANZANARES</v>
          </cell>
        </row>
        <row r="549">
          <cell r="D549" t="str">
            <v>MAPIRIPAN</v>
          </cell>
        </row>
        <row r="550">
          <cell r="D550" t="str">
            <v>MAPIRIPANA</v>
          </cell>
        </row>
        <row r="551">
          <cell r="D551" t="str">
            <v>MARGARITA</v>
          </cell>
        </row>
        <row r="552">
          <cell r="D552" t="str">
            <v>MARIA LA BAJA</v>
          </cell>
        </row>
        <row r="553">
          <cell r="D553" t="str">
            <v>MARINILLA</v>
          </cell>
        </row>
        <row r="554">
          <cell r="D554" t="str">
            <v>MARIPI</v>
          </cell>
        </row>
        <row r="555">
          <cell r="D555" t="str">
            <v>MARIQUITA</v>
          </cell>
        </row>
        <row r="556">
          <cell r="D556" t="str">
            <v>MARMATO</v>
          </cell>
        </row>
        <row r="557">
          <cell r="D557" t="str">
            <v>MARQUETALIA</v>
          </cell>
        </row>
        <row r="558">
          <cell r="D558" t="str">
            <v>MARSELLA</v>
          </cell>
        </row>
        <row r="559">
          <cell r="D559" t="str">
            <v>MARULANDA</v>
          </cell>
        </row>
        <row r="560">
          <cell r="D560" t="str">
            <v>MATANZA</v>
          </cell>
        </row>
        <row r="561">
          <cell r="D561" t="str">
            <v>MEDELLIN</v>
          </cell>
        </row>
        <row r="562">
          <cell r="D562" t="str">
            <v>MEDINA</v>
          </cell>
        </row>
        <row r="563">
          <cell r="D563" t="str">
            <v>MEDIO ATRATO</v>
          </cell>
        </row>
        <row r="564">
          <cell r="D564" t="str">
            <v>MEDIO BAUDO</v>
          </cell>
        </row>
        <row r="565">
          <cell r="D565" t="str">
            <v>MEDIO SAN JUAN</v>
          </cell>
        </row>
        <row r="566">
          <cell r="D566" t="str">
            <v>MELGAR</v>
          </cell>
        </row>
        <row r="567">
          <cell r="D567" t="str">
            <v>MERCADERES</v>
          </cell>
        </row>
        <row r="568">
          <cell r="D568" t="str">
            <v>MESETAS</v>
          </cell>
        </row>
        <row r="569">
          <cell r="D569" t="str">
            <v>MILAN</v>
          </cell>
        </row>
        <row r="570">
          <cell r="D570" t="str">
            <v>MIRAFLORES</v>
          </cell>
        </row>
        <row r="571">
          <cell r="D571" t="str">
            <v>MIRAFLORES</v>
          </cell>
        </row>
        <row r="572">
          <cell r="D572" t="str">
            <v>MIRANDA</v>
          </cell>
        </row>
        <row r="573">
          <cell r="D573" t="str">
            <v>MIRITI - PARANA</v>
          </cell>
        </row>
        <row r="574">
          <cell r="D574" t="str">
            <v>MISTRATO</v>
          </cell>
        </row>
        <row r="575">
          <cell r="D575" t="str">
            <v>MITU</v>
          </cell>
        </row>
        <row r="576">
          <cell r="D576" t="str">
            <v>MOCOA</v>
          </cell>
        </row>
        <row r="577">
          <cell r="D577" t="str">
            <v>MOGOTES</v>
          </cell>
        </row>
        <row r="578">
          <cell r="D578" t="str">
            <v>MOLAGAVITA</v>
          </cell>
        </row>
        <row r="579">
          <cell r="D579" t="str">
            <v>MOMIL</v>
          </cell>
        </row>
        <row r="580">
          <cell r="D580" t="str">
            <v>MOMPOS</v>
          </cell>
        </row>
        <row r="581">
          <cell r="D581" t="str">
            <v>MONGUA</v>
          </cell>
        </row>
        <row r="582">
          <cell r="D582" t="str">
            <v>MONGUI</v>
          </cell>
        </row>
        <row r="583">
          <cell r="D583" t="str">
            <v>MONIQUIRA</v>
          </cell>
        </row>
        <row r="584">
          <cell r="D584" t="str">
            <v>MONTEBELLO</v>
          </cell>
        </row>
        <row r="585">
          <cell r="D585" t="str">
            <v>MONTECRISTO</v>
          </cell>
        </row>
        <row r="586">
          <cell r="D586" t="str">
            <v>MONTELIBANO</v>
          </cell>
        </row>
        <row r="587">
          <cell r="D587" t="str">
            <v>MONTENEGRO</v>
          </cell>
        </row>
        <row r="588">
          <cell r="D588" t="str">
            <v>MONTERIA</v>
          </cell>
        </row>
        <row r="589">
          <cell r="D589" t="str">
            <v>MONTERREY</v>
          </cell>
        </row>
        <row r="590">
          <cell r="D590" t="str">
            <v>MOÑITOS</v>
          </cell>
        </row>
        <row r="591">
          <cell r="D591" t="str">
            <v>MORALES</v>
          </cell>
        </row>
        <row r="592">
          <cell r="D592" t="str">
            <v>MORALES</v>
          </cell>
        </row>
        <row r="593">
          <cell r="D593" t="str">
            <v>MORELIA</v>
          </cell>
        </row>
        <row r="594">
          <cell r="D594" t="str">
            <v>MORICHAL</v>
          </cell>
        </row>
        <row r="595">
          <cell r="D595" t="str">
            <v>MORROA</v>
          </cell>
        </row>
        <row r="596">
          <cell r="D596" t="str">
            <v>MOSQUERA</v>
          </cell>
        </row>
        <row r="597">
          <cell r="D597" t="str">
            <v>MOSQUERA</v>
          </cell>
        </row>
        <row r="598">
          <cell r="D598" t="str">
            <v>MOTAVITA</v>
          </cell>
        </row>
        <row r="599">
          <cell r="D599" t="str">
            <v>MURILLO</v>
          </cell>
        </row>
        <row r="600">
          <cell r="D600" t="str">
            <v>MURINDO</v>
          </cell>
        </row>
        <row r="601">
          <cell r="D601" t="str">
            <v>MUTATA</v>
          </cell>
        </row>
        <row r="602">
          <cell r="D602" t="str">
            <v>MUTISCUA</v>
          </cell>
        </row>
        <row r="603">
          <cell r="D603" t="str">
            <v>MUZO</v>
          </cell>
        </row>
        <row r="604">
          <cell r="D604" t="str">
            <v>NARIÑO</v>
          </cell>
        </row>
        <row r="605">
          <cell r="D605" t="str">
            <v>NARIÑO</v>
          </cell>
        </row>
        <row r="606">
          <cell r="D606" t="str">
            <v>NARIÑO</v>
          </cell>
        </row>
        <row r="607">
          <cell r="D607" t="str">
            <v>NATAGA</v>
          </cell>
        </row>
        <row r="608">
          <cell r="D608" t="str">
            <v>NATAGAIMA</v>
          </cell>
        </row>
        <row r="609">
          <cell r="D609" t="str">
            <v>NECHI</v>
          </cell>
        </row>
        <row r="610">
          <cell r="D610" t="str">
            <v>NECOCLI</v>
          </cell>
        </row>
        <row r="611">
          <cell r="D611" t="str">
            <v>NEIRA</v>
          </cell>
        </row>
        <row r="612">
          <cell r="D612" t="str">
            <v>NEIVA</v>
          </cell>
        </row>
        <row r="613">
          <cell r="D613" t="str">
            <v>NEMOCON</v>
          </cell>
        </row>
        <row r="614">
          <cell r="D614" t="str">
            <v>NILO</v>
          </cell>
        </row>
        <row r="615">
          <cell r="D615" t="str">
            <v>NIMAIMA</v>
          </cell>
        </row>
        <row r="616">
          <cell r="D616" t="str">
            <v>NOBSA</v>
          </cell>
        </row>
        <row r="617">
          <cell r="D617" t="str">
            <v>NOCAIMA</v>
          </cell>
        </row>
        <row r="618">
          <cell r="D618" t="str">
            <v>NORCASIA</v>
          </cell>
        </row>
        <row r="619">
          <cell r="D619" t="str">
            <v>NOROSI</v>
          </cell>
        </row>
        <row r="620">
          <cell r="D620" t="str">
            <v>NOVITA</v>
          </cell>
        </row>
        <row r="621">
          <cell r="D621" t="str">
            <v>NUEVA GRANADA</v>
          </cell>
        </row>
        <row r="622">
          <cell r="D622" t="str">
            <v>NUEVO COLON</v>
          </cell>
        </row>
        <row r="623">
          <cell r="D623" t="str">
            <v>NUNCHIA</v>
          </cell>
        </row>
        <row r="624">
          <cell r="D624" t="str">
            <v>NUQUI</v>
          </cell>
        </row>
        <row r="625">
          <cell r="D625" t="str">
            <v>OBANDO</v>
          </cell>
        </row>
        <row r="626">
          <cell r="D626" t="str">
            <v>OCAMONTE</v>
          </cell>
        </row>
        <row r="627">
          <cell r="D627" t="str">
            <v>OCAÑA</v>
          </cell>
        </row>
        <row r="628">
          <cell r="D628" t="str">
            <v>OIBA</v>
          </cell>
        </row>
        <row r="629">
          <cell r="D629" t="str">
            <v>OICATA</v>
          </cell>
        </row>
        <row r="630">
          <cell r="D630" t="str">
            <v>OLAYA</v>
          </cell>
        </row>
        <row r="631">
          <cell r="D631" t="str">
            <v>OLAYA HERRERA</v>
          </cell>
        </row>
        <row r="632">
          <cell r="D632" t="str">
            <v>ONZAGA</v>
          </cell>
        </row>
        <row r="633">
          <cell r="D633" t="str">
            <v>OPORAPA</v>
          </cell>
        </row>
        <row r="634">
          <cell r="D634" t="str">
            <v>ORITO</v>
          </cell>
        </row>
        <row r="635">
          <cell r="D635" t="str">
            <v>OROCUE</v>
          </cell>
        </row>
        <row r="636">
          <cell r="D636" t="str">
            <v>ORTEGA</v>
          </cell>
        </row>
        <row r="637">
          <cell r="D637" t="str">
            <v>OSPINA</v>
          </cell>
        </row>
        <row r="638">
          <cell r="D638" t="str">
            <v>OTANCHE</v>
          </cell>
        </row>
        <row r="639">
          <cell r="D639" t="str">
            <v>OVEJAS</v>
          </cell>
        </row>
        <row r="640">
          <cell r="D640" t="str">
            <v>PACHAVITA</v>
          </cell>
        </row>
        <row r="641">
          <cell r="D641" t="str">
            <v>PACHO</v>
          </cell>
        </row>
        <row r="642">
          <cell r="D642" t="str">
            <v>PACOA</v>
          </cell>
        </row>
        <row r="643">
          <cell r="D643" t="str">
            <v>PACORA</v>
          </cell>
        </row>
        <row r="644">
          <cell r="D644" t="str">
            <v>PADILLA</v>
          </cell>
        </row>
        <row r="645">
          <cell r="D645" t="str">
            <v>PAEZ</v>
          </cell>
        </row>
        <row r="646">
          <cell r="D646" t="str">
            <v>PAEZ</v>
          </cell>
        </row>
        <row r="647">
          <cell r="D647" t="str">
            <v>PAICOL</v>
          </cell>
        </row>
        <row r="648">
          <cell r="D648" t="str">
            <v>PAILITAS</v>
          </cell>
        </row>
        <row r="649">
          <cell r="D649" t="str">
            <v>PAIME</v>
          </cell>
        </row>
        <row r="650">
          <cell r="D650" t="str">
            <v>PAIPA</v>
          </cell>
        </row>
        <row r="651">
          <cell r="D651" t="str">
            <v>PAJARITO</v>
          </cell>
        </row>
        <row r="652">
          <cell r="D652" t="str">
            <v>PALERMO</v>
          </cell>
        </row>
        <row r="653">
          <cell r="D653" t="str">
            <v>PALESTINA</v>
          </cell>
        </row>
        <row r="654">
          <cell r="D654" t="str">
            <v>PALESTINA</v>
          </cell>
        </row>
        <row r="655">
          <cell r="D655" t="str">
            <v>PALMAR</v>
          </cell>
        </row>
        <row r="656">
          <cell r="D656" t="str">
            <v>PALMAR DE VARELA</v>
          </cell>
        </row>
        <row r="657">
          <cell r="D657" t="str">
            <v>PALMAS DEL SOCORRO</v>
          </cell>
        </row>
        <row r="658">
          <cell r="D658" t="str">
            <v>PALMIRA</v>
          </cell>
        </row>
        <row r="659">
          <cell r="D659" t="str">
            <v>PALMITO</v>
          </cell>
        </row>
        <row r="660">
          <cell r="D660" t="str">
            <v>PALOCABILDO</v>
          </cell>
        </row>
        <row r="661">
          <cell r="D661" t="str">
            <v>PAMPLONA</v>
          </cell>
        </row>
        <row r="662">
          <cell r="D662" t="str">
            <v>PAMPLONITA</v>
          </cell>
        </row>
        <row r="663">
          <cell r="D663" t="str">
            <v>PANA PANA</v>
          </cell>
        </row>
        <row r="664">
          <cell r="D664" t="str">
            <v>PANDI</v>
          </cell>
        </row>
        <row r="665">
          <cell r="D665" t="str">
            <v>PANQUEBA</v>
          </cell>
        </row>
        <row r="666">
          <cell r="D666" t="str">
            <v>PAPUNAUA</v>
          </cell>
        </row>
        <row r="667">
          <cell r="D667" t="str">
            <v>PARAMO</v>
          </cell>
        </row>
        <row r="668">
          <cell r="D668" t="str">
            <v>PARATEBUENO</v>
          </cell>
        </row>
        <row r="669">
          <cell r="D669" t="str">
            <v>PASCA</v>
          </cell>
        </row>
        <row r="670">
          <cell r="D670" t="str">
            <v>PASTO</v>
          </cell>
        </row>
        <row r="671">
          <cell r="D671" t="str">
            <v>PATIA</v>
          </cell>
        </row>
        <row r="672">
          <cell r="D672" t="str">
            <v>PAUNA</v>
          </cell>
        </row>
        <row r="673">
          <cell r="D673" t="str">
            <v>PAYA</v>
          </cell>
        </row>
        <row r="674">
          <cell r="D674" t="str">
            <v>PAZ DE ARIPORO</v>
          </cell>
        </row>
        <row r="675">
          <cell r="D675" t="str">
            <v>PAZ DE RIO</v>
          </cell>
        </row>
        <row r="676">
          <cell r="D676" t="str">
            <v>PEÐOL</v>
          </cell>
        </row>
        <row r="677">
          <cell r="D677" t="str">
            <v>PEDRAZA</v>
          </cell>
        </row>
        <row r="678">
          <cell r="D678" t="str">
            <v>PELAYA</v>
          </cell>
        </row>
        <row r="679">
          <cell r="D679" t="str">
            <v>PENSILVANIA</v>
          </cell>
        </row>
        <row r="680">
          <cell r="D680" t="str">
            <v>PEQUE</v>
          </cell>
        </row>
        <row r="681">
          <cell r="D681" t="str">
            <v>PEREIRA</v>
          </cell>
        </row>
        <row r="682">
          <cell r="D682" t="str">
            <v>PESCA</v>
          </cell>
        </row>
        <row r="683">
          <cell r="D683" t="str">
            <v>PIAMONTE</v>
          </cell>
        </row>
        <row r="684">
          <cell r="D684" t="str">
            <v>PIEDECUESTA</v>
          </cell>
        </row>
        <row r="685">
          <cell r="D685" t="str">
            <v>PIEDRAS</v>
          </cell>
        </row>
        <row r="686">
          <cell r="D686" t="str">
            <v>PIENDAMO</v>
          </cell>
        </row>
        <row r="687">
          <cell r="D687" t="str">
            <v>PIJAO</v>
          </cell>
        </row>
        <row r="688">
          <cell r="D688" t="str">
            <v>PIJIÑO DEL CARMEN</v>
          </cell>
        </row>
        <row r="689">
          <cell r="D689" t="str">
            <v>PINCHOTE</v>
          </cell>
        </row>
        <row r="690">
          <cell r="D690" t="str">
            <v>PINILLOS</v>
          </cell>
        </row>
        <row r="691">
          <cell r="D691" t="str">
            <v>PIOJO</v>
          </cell>
        </row>
        <row r="692">
          <cell r="D692" t="str">
            <v>PISBA</v>
          </cell>
        </row>
        <row r="693">
          <cell r="D693" t="str">
            <v>PITAL</v>
          </cell>
        </row>
        <row r="694">
          <cell r="D694" t="str">
            <v>PITALITO</v>
          </cell>
        </row>
        <row r="695">
          <cell r="D695" t="str">
            <v>PIVIJAY</v>
          </cell>
        </row>
        <row r="696">
          <cell r="D696" t="str">
            <v>PLANADAS</v>
          </cell>
        </row>
        <row r="697">
          <cell r="D697" t="str">
            <v>PLANETA RICA</v>
          </cell>
        </row>
        <row r="698">
          <cell r="D698" t="str">
            <v>PLATO</v>
          </cell>
        </row>
        <row r="699">
          <cell r="D699" t="str">
            <v>POLICARPA</v>
          </cell>
        </row>
        <row r="700">
          <cell r="D700" t="str">
            <v>POLONUEVO</v>
          </cell>
        </row>
        <row r="701">
          <cell r="D701" t="str">
            <v>PONEDERA</v>
          </cell>
        </row>
        <row r="702">
          <cell r="D702" t="str">
            <v>POPAYAN</v>
          </cell>
        </row>
        <row r="703">
          <cell r="D703" t="str">
            <v>PORE</v>
          </cell>
        </row>
        <row r="704">
          <cell r="D704" t="str">
            <v>POTOSI</v>
          </cell>
        </row>
        <row r="705">
          <cell r="D705" t="str">
            <v>PRADERA</v>
          </cell>
        </row>
        <row r="706">
          <cell r="D706" t="str">
            <v>PRADO</v>
          </cell>
        </row>
        <row r="707">
          <cell r="D707" t="str">
            <v>PROVIDENCIA</v>
          </cell>
        </row>
        <row r="708">
          <cell r="D708" t="str">
            <v>PROVIDENCIA</v>
          </cell>
        </row>
        <row r="709">
          <cell r="D709" t="str">
            <v>PUEBLO BELLO</v>
          </cell>
        </row>
        <row r="710">
          <cell r="D710" t="str">
            <v>PUEBLO NUEVO</v>
          </cell>
        </row>
        <row r="711">
          <cell r="D711" t="str">
            <v>PUEBLO RICO</v>
          </cell>
        </row>
        <row r="712">
          <cell r="D712" t="str">
            <v>PUEBLORRICO</v>
          </cell>
        </row>
        <row r="713">
          <cell r="D713" t="str">
            <v>PUEBLOVIEJO</v>
          </cell>
        </row>
        <row r="714">
          <cell r="D714" t="str">
            <v>PUENTE NACIONAL</v>
          </cell>
        </row>
        <row r="715">
          <cell r="D715" t="str">
            <v>PUERRES</v>
          </cell>
        </row>
        <row r="716">
          <cell r="D716" t="str">
            <v>PUERTO ALEGRIA</v>
          </cell>
        </row>
        <row r="717">
          <cell r="D717" t="str">
            <v>PUERTO ARICA</v>
          </cell>
        </row>
        <row r="718">
          <cell r="D718" t="str">
            <v>PUERTO ASIS</v>
          </cell>
        </row>
        <row r="719">
          <cell r="D719" t="str">
            <v>PUERTO BERRIO</v>
          </cell>
        </row>
        <row r="720">
          <cell r="D720" t="str">
            <v>PUERTO BOYACA</v>
          </cell>
        </row>
        <row r="721">
          <cell r="D721" t="str">
            <v>PUERTO CAICEDO</v>
          </cell>
        </row>
        <row r="722">
          <cell r="D722" t="str">
            <v>PUERTO CARREÑO</v>
          </cell>
        </row>
        <row r="723">
          <cell r="D723" t="str">
            <v>PUERTO COLOMBIA</v>
          </cell>
        </row>
        <row r="724">
          <cell r="D724" t="str">
            <v>PUERTO COLOMBIA</v>
          </cell>
        </row>
        <row r="725">
          <cell r="D725" t="str">
            <v>PUERTO CONCORDIA</v>
          </cell>
        </row>
        <row r="726">
          <cell r="D726" t="str">
            <v>PUERTO ESCONDIDO</v>
          </cell>
        </row>
        <row r="727">
          <cell r="D727" t="str">
            <v>PUERTO GAITAN</v>
          </cell>
        </row>
        <row r="728">
          <cell r="D728" t="str">
            <v>PUERTO GUZMAN</v>
          </cell>
        </row>
        <row r="729">
          <cell r="D729" t="str">
            <v>PUERTO LIBERTADOR</v>
          </cell>
        </row>
        <row r="730">
          <cell r="D730" t="str">
            <v>PUERTO LLERAS</v>
          </cell>
        </row>
        <row r="731">
          <cell r="D731" t="str">
            <v>PUERTO LOPEZ</v>
          </cell>
        </row>
        <row r="732">
          <cell r="D732" t="str">
            <v>PUERTO NARE</v>
          </cell>
        </row>
        <row r="733">
          <cell r="D733" t="str">
            <v>PUERTO NARIÑO</v>
          </cell>
        </row>
        <row r="734">
          <cell r="D734" t="str">
            <v>PUERTO PARRA</v>
          </cell>
        </row>
        <row r="735">
          <cell r="D735" t="str">
            <v>PUERTO RICO</v>
          </cell>
        </row>
        <row r="736">
          <cell r="D736" t="str">
            <v>PUERTO RICO</v>
          </cell>
        </row>
        <row r="737">
          <cell r="D737" t="str">
            <v>PUERTO RONDON</v>
          </cell>
        </row>
        <row r="738">
          <cell r="D738" t="str">
            <v>PUERTO SALGAR</v>
          </cell>
        </row>
        <row r="739">
          <cell r="D739" t="str">
            <v>PUERTO SANTANDER</v>
          </cell>
        </row>
        <row r="740">
          <cell r="D740" t="str">
            <v>PUERTO SANTANDER</v>
          </cell>
        </row>
        <row r="741">
          <cell r="D741" t="str">
            <v>PUERTO TEJADA</v>
          </cell>
        </row>
        <row r="742">
          <cell r="D742" t="str">
            <v>PUERTO TRIUNFO</v>
          </cell>
        </row>
        <row r="743">
          <cell r="D743" t="str">
            <v>PUERTO WILCHES</v>
          </cell>
        </row>
        <row r="744">
          <cell r="D744" t="str">
            <v>PULI</v>
          </cell>
        </row>
        <row r="745">
          <cell r="D745" t="str">
            <v>PUPIALES</v>
          </cell>
        </row>
        <row r="746">
          <cell r="D746" t="str">
            <v>PURACE</v>
          </cell>
        </row>
        <row r="747">
          <cell r="D747" t="str">
            <v>PURIFICACION</v>
          </cell>
        </row>
        <row r="748">
          <cell r="D748" t="str">
            <v>PURISIMA</v>
          </cell>
        </row>
        <row r="749">
          <cell r="D749" t="str">
            <v>QUEBRADANEGRA</v>
          </cell>
        </row>
        <row r="750">
          <cell r="D750" t="str">
            <v>QUETAME</v>
          </cell>
        </row>
        <row r="751">
          <cell r="D751" t="str">
            <v>QUIBDO</v>
          </cell>
        </row>
        <row r="752">
          <cell r="D752" t="str">
            <v>QUIMBAYA</v>
          </cell>
        </row>
        <row r="753">
          <cell r="D753" t="str">
            <v>QUINCHIA</v>
          </cell>
        </row>
        <row r="754">
          <cell r="D754" t="str">
            <v>QUIPAMA</v>
          </cell>
        </row>
        <row r="755">
          <cell r="D755" t="str">
            <v>QUIPILE</v>
          </cell>
        </row>
        <row r="756">
          <cell r="D756" t="str">
            <v>RAGONVALIA</v>
          </cell>
        </row>
        <row r="757">
          <cell r="D757" t="str">
            <v>RAMIRIQUI</v>
          </cell>
        </row>
        <row r="758">
          <cell r="D758" t="str">
            <v>RAQUIRA</v>
          </cell>
        </row>
        <row r="759">
          <cell r="D759" t="str">
            <v>RECETOR</v>
          </cell>
        </row>
        <row r="760">
          <cell r="D760" t="str">
            <v>REGIDOR</v>
          </cell>
        </row>
        <row r="761">
          <cell r="D761" t="str">
            <v>REMEDIOS</v>
          </cell>
        </row>
        <row r="762">
          <cell r="D762" t="str">
            <v>REMOLINO</v>
          </cell>
        </row>
        <row r="763">
          <cell r="D763" t="str">
            <v>REPELON</v>
          </cell>
        </row>
        <row r="764">
          <cell r="D764" t="str">
            <v>RESTREPO</v>
          </cell>
        </row>
        <row r="765">
          <cell r="D765" t="str">
            <v>RESTREPO</v>
          </cell>
        </row>
        <row r="766">
          <cell r="D766" t="str">
            <v>RETIRO</v>
          </cell>
        </row>
        <row r="767">
          <cell r="D767" t="str">
            <v>RICAURTE</v>
          </cell>
        </row>
        <row r="768">
          <cell r="D768" t="str">
            <v>RICAURTE</v>
          </cell>
        </row>
        <row r="769">
          <cell r="D769" t="str">
            <v>RIO DE ORO</v>
          </cell>
        </row>
        <row r="770">
          <cell r="D770" t="str">
            <v>RIO IRO</v>
          </cell>
        </row>
        <row r="771">
          <cell r="D771" t="str">
            <v>RIO QUITO</v>
          </cell>
        </row>
        <row r="772">
          <cell r="D772" t="str">
            <v>RIO VIEJO</v>
          </cell>
        </row>
        <row r="773">
          <cell r="D773" t="str">
            <v>RIOBLANCO</v>
          </cell>
        </row>
        <row r="774">
          <cell r="D774" t="str">
            <v>RIOFRIO</v>
          </cell>
        </row>
        <row r="775">
          <cell r="D775" t="str">
            <v>RIOHACHA</v>
          </cell>
        </row>
        <row r="776">
          <cell r="D776" t="str">
            <v>RIONEGRO</v>
          </cell>
        </row>
        <row r="777">
          <cell r="D777" t="str">
            <v>RIONEGRO</v>
          </cell>
        </row>
        <row r="778">
          <cell r="D778" t="str">
            <v>RIOSUCIO</v>
          </cell>
        </row>
        <row r="779">
          <cell r="D779" t="str">
            <v>RIOSUCIO</v>
          </cell>
        </row>
        <row r="780">
          <cell r="D780" t="str">
            <v>RISARALDA</v>
          </cell>
        </row>
        <row r="781">
          <cell r="D781" t="str">
            <v>RIVERA</v>
          </cell>
        </row>
        <row r="782">
          <cell r="D782" t="str">
            <v>ROBERTO PAYAN</v>
          </cell>
        </row>
        <row r="783">
          <cell r="D783" t="str">
            <v>ROLDANILLO</v>
          </cell>
        </row>
        <row r="784">
          <cell r="D784" t="str">
            <v>RONCESVALLES</v>
          </cell>
        </row>
        <row r="785">
          <cell r="D785" t="str">
            <v>RONDON</v>
          </cell>
        </row>
        <row r="786">
          <cell r="D786" t="str">
            <v>ROSAS</v>
          </cell>
        </row>
        <row r="787">
          <cell r="D787" t="str">
            <v>ROVIRA</v>
          </cell>
        </row>
        <row r="788">
          <cell r="D788" t="str">
            <v>SABANA DE TORRES</v>
          </cell>
        </row>
        <row r="789">
          <cell r="D789" t="str">
            <v>SABANAGRANDE</v>
          </cell>
        </row>
        <row r="790">
          <cell r="D790" t="str">
            <v>SABANALARGA</v>
          </cell>
        </row>
        <row r="791">
          <cell r="D791" t="str">
            <v>SABANALARGA</v>
          </cell>
        </row>
        <row r="792">
          <cell r="D792" t="str">
            <v>SABANALARGA</v>
          </cell>
        </row>
        <row r="793">
          <cell r="D793" t="str">
            <v>SABANAS DE SAN ANGEL</v>
          </cell>
        </row>
        <row r="794">
          <cell r="D794" t="str">
            <v>SABANETA</v>
          </cell>
        </row>
        <row r="795">
          <cell r="D795" t="str">
            <v>SABOYA</v>
          </cell>
        </row>
        <row r="796">
          <cell r="D796" t="str">
            <v>SACAMA</v>
          </cell>
        </row>
        <row r="797">
          <cell r="D797" t="str">
            <v>SACHICA</v>
          </cell>
        </row>
        <row r="798">
          <cell r="D798" t="str">
            <v>SAHAGUN</v>
          </cell>
        </row>
        <row r="799">
          <cell r="D799" t="str">
            <v>SALADOBLANCO</v>
          </cell>
        </row>
        <row r="800">
          <cell r="D800" t="str">
            <v>SALAMINA</v>
          </cell>
        </row>
        <row r="801">
          <cell r="D801" t="str">
            <v>SALAMINA</v>
          </cell>
        </row>
        <row r="802">
          <cell r="D802" t="str">
            <v>SALAZAR</v>
          </cell>
        </row>
        <row r="803">
          <cell r="D803" t="str">
            <v>SALDAÑA</v>
          </cell>
        </row>
        <row r="804">
          <cell r="D804" t="str">
            <v>SALENTO</v>
          </cell>
        </row>
        <row r="805">
          <cell r="D805" t="str">
            <v>SALGAR</v>
          </cell>
        </row>
        <row r="806">
          <cell r="D806" t="str">
            <v>SAMACA</v>
          </cell>
        </row>
        <row r="807">
          <cell r="D807" t="str">
            <v>SAMANA</v>
          </cell>
        </row>
        <row r="808">
          <cell r="D808" t="str">
            <v>SAMANIEGO</v>
          </cell>
        </row>
        <row r="809">
          <cell r="D809" t="str">
            <v>SAMPUES</v>
          </cell>
        </row>
        <row r="810">
          <cell r="D810" t="str">
            <v>SAN AGUSTIN</v>
          </cell>
        </row>
        <row r="811">
          <cell r="D811" t="str">
            <v>SAN ALBERTO</v>
          </cell>
        </row>
        <row r="812">
          <cell r="D812" t="str">
            <v>SAN ANDRES</v>
          </cell>
        </row>
        <row r="813">
          <cell r="D813" t="str">
            <v>SAN ANDRES</v>
          </cell>
        </row>
        <row r="814">
          <cell r="D814" t="str">
            <v>SAN ANDRES DE CUERQUIA</v>
          </cell>
        </row>
        <row r="815">
          <cell r="D815" t="str">
            <v>SAN ANDRES DE TUMACO</v>
          </cell>
        </row>
        <row r="816">
          <cell r="D816" t="str">
            <v>SAN ANDRES SOTAVENTO</v>
          </cell>
        </row>
        <row r="817">
          <cell r="D817" t="str">
            <v>SAN ANTERO</v>
          </cell>
        </row>
        <row r="818">
          <cell r="D818" t="str">
            <v>SAN ANTONIO</v>
          </cell>
        </row>
        <row r="819">
          <cell r="D819" t="str">
            <v>SAN ANTONIO DEL TEQUENDAMA</v>
          </cell>
        </row>
        <row r="820">
          <cell r="D820" t="str">
            <v>SAN BENITO</v>
          </cell>
        </row>
        <row r="821">
          <cell r="D821" t="str">
            <v>SAN BENITO ABAD</v>
          </cell>
        </row>
        <row r="822">
          <cell r="D822" t="str">
            <v>SAN BERNARDO</v>
          </cell>
        </row>
        <row r="823">
          <cell r="D823" t="str">
            <v>SAN BERNARDO</v>
          </cell>
        </row>
        <row r="824">
          <cell r="D824" t="str">
            <v>SAN BERNARDO DEL VIENTO</v>
          </cell>
        </row>
        <row r="825">
          <cell r="D825" t="str">
            <v>SAN CALIXTO</v>
          </cell>
        </row>
        <row r="826">
          <cell r="D826" t="str">
            <v>SAN CARLOS</v>
          </cell>
        </row>
        <row r="827">
          <cell r="D827" t="str">
            <v>SAN CARLOS</v>
          </cell>
        </row>
        <row r="828">
          <cell r="D828" t="str">
            <v>SAN CARLOS DE GUAROA</v>
          </cell>
        </row>
        <row r="829">
          <cell r="D829" t="str">
            <v>SAN CAYETANO</v>
          </cell>
        </row>
        <row r="830">
          <cell r="D830" t="str">
            <v>SAN CAYETANO</v>
          </cell>
        </row>
        <row r="831">
          <cell r="D831" t="str">
            <v>SAN CRISTOBAL</v>
          </cell>
        </row>
        <row r="832">
          <cell r="D832" t="str">
            <v>SAN DIEGO</v>
          </cell>
        </row>
        <row r="833">
          <cell r="D833" t="str">
            <v>SAN EDUARDO</v>
          </cell>
        </row>
        <row r="834">
          <cell r="D834" t="str">
            <v>SAN ESTANISLAO</v>
          </cell>
        </row>
        <row r="835">
          <cell r="D835" t="str">
            <v>SAN FELIPE</v>
          </cell>
        </row>
        <row r="836">
          <cell r="D836" t="str">
            <v>SAN FERNANDO</v>
          </cell>
        </row>
        <row r="837">
          <cell r="D837" t="str">
            <v>SAN FRANCISCO</v>
          </cell>
        </row>
        <row r="838">
          <cell r="D838" t="str">
            <v>SAN FRANCISCO</v>
          </cell>
        </row>
        <row r="839">
          <cell r="D839" t="str">
            <v>SAN FRANCISCO</v>
          </cell>
        </row>
        <row r="840">
          <cell r="D840" t="str">
            <v>SAN GIL</v>
          </cell>
        </row>
        <row r="841">
          <cell r="D841" t="str">
            <v>SAN JACINTO</v>
          </cell>
        </row>
        <row r="842">
          <cell r="D842" t="str">
            <v>SAN JACINTO DEL CAUCA</v>
          </cell>
        </row>
        <row r="843">
          <cell r="D843" t="str">
            <v>SAN JERONIMO</v>
          </cell>
        </row>
        <row r="844">
          <cell r="D844" t="str">
            <v>SAN JOAQUIN</v>
          </cell>
        </row>
        <row r="845">
          <cell r="D845" t="str">
            <v>SAN JOSE</v>
          </cell>
        </row>
        <row r="846">
          <cell r="D846" t="str">
            <v>SAN JOSE DE LA MONTAÑA</v>
          </cell>
        </row>
        <row r="847">
          <cell r="D847" t="str">
            <v>SAN JOSE DE MIRANDA</v>
          </cell>
        </row>
        <row r="848">
          <cell r="D848" t="str">
            <v>SAN JOSE DE PARE</v>
          </cell>
        </row>
        <row r="849">
          <cell r="D849" t="str">
            <v>SAN JOSE DEL FRAGUA</v>
          </cell>
        </row>
        <row r="850">
          <cell r="D850" t="str">
            <v>SAN JOSE DEL GUAVIARE</v>
          </cell>
        </row>
        <row r="851">
          <cell r="D851" t="str">
            <v>SAN JOSE DEL PALMAR</v>
          </cell>
        </row>
        <row r="852">
          <cell r="D852" t="str">
            <v>SAN JUAN DE ARAMA</v>
          </cell>
        </row>
        <row r="853">
          <cell r="D853" t="str">
            <v>SAN JUAN DE BETULIA</v>
          </cell>
        </row>
        <row r="854">
          <cell r="D854" t="str">
            <v>SAN JUAN DE RIO SECO</v>
          </cell>
        </row>
        <row r="855">
          <cell r="D855" t="str">
            <v>SAN JUAN DE URABA</v>
          </cell>
        </row>
        <row r="856">
          <cell r="D856" t="str">
            <v>SAN JUAN DEL CESAR</v>
          </cell>
        </row>
        <row r="857">
          <cell r="D857" t="str">
            <v>SAN JUAN NEPOMUCENO</v>
          </cell>
        </row>
        <row r="858">
          <cell r="D858" t="str">
            <v>SAN JUANITO</v>
          </cell>
        </row>
        <row r="859">
          <cell r="D859" t="str">
            <v>SAN LORENZO</v>
          </cell>
        </row>
        <row r="860">
          <cell r="D860" t="str">
            <v>SAN LUIS</v>
          </cell>
        </row>
        <row r="861">
          <cell r="D861" t="str">
            <v>SAN LUIS</v>
          </cell>
        </row>
        <row r="862">
          <cell r="D862" t="str">
            <v>SAN LUIS DE GACENO</v>
          </cell>
        </row>
        <row r="863">
          <cell r="D863" t="str">
            <v>SAN LUIS DE PALENQUE</v>
          </cell>
        </row>
        <row r="864">
          <cell r="D864" t="str">
            <v>SAN LUIS DE SINCE</v>
          </cell>
        </row>
        <row r="865">
          <cell r="D865" t="str">
            <v>SAN MARCOS</v>
          </cell>
        </row>
        <row r="866">
          <cell r="D866" t="str">
            <v>SAN MARTIN</v>
          </cell>
        </row>
        <row r="867">
          <cell r="D867" t="str">
            <v>SAN MARTIN</v>
          </cell>
        </row>
        <row r="868">
          <cell r="D868" t="str">
            <v>SAN MARTIN DE LOBA</v>
          </cell>
        </row>
        <row r="869">
          <cell r="D869" t="str">
            <v>SAN MATEO</v>
          </cell>
        </row>
        <row r="870">
          <cell r="D870" t="str">
            <v>SAN MIGUEL</v>
          </cell>
        </row>
        <row r="871">
          <cell r="D871" t="str">
            <v>SAN MIGUEL</v>
          </cell>
        </row>
        <row r="872">
          <cell r="D872" t="str">
            <v>SAN MIGUEL DE SEMA</v>
          </cell>
        </row>
        <row r="873">
          <cell r="D873" t="str">
            <v>SAN ONOFRE</v>
          </cell>
        </row>
        <row r="874">
          <cell r="D874" t="str">
            <v>SAN PABLO</v>
          </cell>
        </row>
        <row r="875">
          <cell r="D875" t="str">
            <v>SAN PABLO</v>
          </cell>
        </row>
        <row r="876">
          <cell r="D876" t="str">
            <v>SAN PABLO DE BORBUR</v>
          </cell>
        </row>
        <row r="877">
          <cell r="D877" t="str">
            <v>SAN PEDRO</v>
          </cell>
        </row>
        <row r="878">
          <cell r="D878" t="str">
            <v>SAN PEDRO</v>
          </cell>
        </row>
        <row r="879">
          <cell r="D879" t="str">
            <v>SAN PEDRO</v>
          </cell>
        </row>
        <row r="880">
          <cell r="D880" t="str">
            <v>SAN PEDRO DE CARTAGO</v>
          </cell>
        </row>
        <row r="881">
          <cell r="D881" t="str">
            <v>SAN PEDRO DE URABA</v>
          </cell>
        </row>
        <row r="882">
          <cell r="D882" t="str">
            <v>SAN PELAYO</v>
          </cell>
        </row>
        <row r="883">
          <cell r="D883" t="str">
            <v>SAN RAFAEL</v>
          </cell>
        </row>
        <row r="884">
          <cell r="D884" t="str">
            <v>SAN ROQUE</v>
          </cell>
        </row>
        <row r="885">
          <cell r="D885" t="str">
            <v>SAN SEBASTIAN</v>
          </cell>
        </row>
        <row r="886">
          <cell r="D886" t="str">
            <v>SAN SEBASTIAN DE BUENAVISTA</v>
          </cell>
        </row>
        <row r="887">
          <cell r="D887" t="str">
            <v>SAN VICENTE</v>
          </cell>
        </row>
        <row r="888">
          <cell r="D888" t="str">
            <v>SAN VICENTE DE CHUCURI</v>
          </cell>
        </row>
        <row r="889">
          <cell r="D889" t="str">
            <v>SAN VICENTE DEL CAGUAN</v>
          </cell>
        </row>
        <row r="890">
          <cell r="D890" t="str">
            <v>SAN ZENON</v>
          </cell>
        </row>
        <row r="891">
          <cell r="D891" t="str">
            <v>SANDONA</v>
          </cell>
        </row>
        <row r="892">
          <cell r="D892" t="str">
            <v>SANTA ANA</v>
          </cell>
        </row>
        <row r="893">
          <cell r="D893" t="str">
            <v>SANTA BARBARA</v>
          </cell>
        </row>
        <row r="894">
          <cell r="D894" t="str">
            <v>SANTA BARBARA</v>
          </cell>
        </row>
        <row r="895">
          <cell r="D895" t="str">
            <v>SANTA BARBARA</v>
          </cell>
        </row>
        <row r="896">
          <cell r="D896" t="str">
            <v>SANTA BARBARA DE PINTO</v>
          </cell>
        </row>
        <row r="897">
          <cell r="D897" t="str">
            <v>SANTA CATALINA</v>
          </cell>
        </row>
        <row r="898">
          <cell r="D898" t="str">
            <v>SANTA HELENA DEL OPON</v>
          </cell>
        </row>
        <row r="899">
          <cell r="D899" t="str">
            <v>SANTA ISABEL</v>
          </cell>
        </row>
        <row r="900">
          <cell r="D900" t="str">
            <v>SANTA LUCIA</v>
          </cell>
        </row>
        <row r="901">
          <cell r="D901" t="str">
            <v>SANTA MARIA</v>
          </cell>
        </row>
        <row r="902">
          <cell r="D902" t="str">
            <v>SANTA MARIA</v>
          </cell>
        </row>
        <row r="903">
          <cell r="D903" t="str">
            <v>SANTA MARTA</v>
          </cell>
        </row>
        <row r="904">
          <cell r="D904" t="str">
            <v>SANTA ROSA</v>
          </cell>
        </row>
        <row r="905">
          <cell r="D905" t="str">
            <v>SANTA ROSA</v>
          </cell>
        </row>
        <row r="906">
          <cell r="D906" t="str">
            <v>SANTA ROSA DE CABAL</v>
          </cell>
        </row>
        <row r="907">
          <cell r="D907" t="str">
            <v>SANTA ROSA DE OSOS</v>
          </cell>
        </row>
        <row r="908">
          <cell r="D908" t="str">
            <v>SANTA ROSA DE VITERBO</v>
          </cell>
        </row>
        <row r="909">
          <cell r="D909" t="str">
            <v>SANTA ROSA DEL SUR</v>
          </cell>
        </row>
        <row r="910">
          <cell r="D910" t="str">
            <v>SANTA ROSALIA</v>
          </cell>
        </row>
        <row r="911">
          <cell r="D911" t="str">
            <v>SANTA SOFIA</v>
          </cell>
        </row>
        <row r="912">
          <cell r="D912" t="str">
            <v>SANTACRUZ</v>
          </cell>
        </row>
        <row r="913">
          <cell r="D913" t="str">
            <v>SANTAFE DE ANTIOQUIA</v>
          </cell>
        </row>
        <row r="914">
          <cell r="D914" t="str">
            <v>SANTANA</v>
          </cell>
        </row>
        <row r="915">
          <cell r="D915" t="str">
            <v>SANTANDER DE QUILICHAO</v>
          </cell>
        </row>
        <row r="916">
          <cell r="D916" t="str">
            <v>SANTIAGO</v>
          </cell>
        </row>
        <row r="917">
          <cell r="D917" t="str">
            <v>SANTIAGO</v>
          </cell>
        </row>
        <row r="918">
          <cell r="D918" t="str">
            <v>SANTIAGO DE TOLU</v>
          </cell>
        </row>
        <row r="919">
          <cell r="D919" t="str">
            <v>SANTO DOMINGO</v>
          </cell>
        </row>
        <row r="920">
          <cell r="D920" t="str">
            <v>SANTO TOMAS</v>
          </cell>
        </row>
        <row r="921">
          <cell r="D921" t="str">
            <v>SANTUARIO</v>
          </cell>
        </row>
        <row r="922">
          <cell r="D922" t="str">
            <v>SAPUYES</v>
          </cell>
        </row>
        <row r="923">
          <cell r="D923" t="str">
            <v>SARAVENA</v>
          </cell>
        </row>
        <row r="924">
          <cell r="D924" t="str">
            <v>SARDINATA</v>
          </cell>
        </row>
        <row r="925">
          <cell r="D925" t="str">
            <v>SASAIMA</v>
          </cell>
        </row>
        <row r="926">
          <cell r="D926" t="str">
            <v>SATIVANORTE</v>
          </cell>
        </row>
        <row r="927">
          <cell r="D927" t="str">
            <v>SATIVASUR</v>
          </cell>
        </row>
        <row r="928">
          <cell r="D928" t="str">
            <v>SEGOVIA</v>
          </cell>
        </row>
        <row r="929">
          <cell r="D929" t="str">
            <v>SESQUILE</v>
          </cell>
        </row>
        <row r="930">
          <cell r="D930" t="str">
            <v>SEVILLA</v>
          </cell>
        </row>
        <row r="931">
          <cell r="D931" t="str">
            <v>SIACHOQUE</v>
          </cell>
        </row>
        <row r="932">
          <cell r="D932" t="str">
            <v>SIBATE</v>
          </cell>
        </row>
        <row r="933">
          <cell r="D933" t="str">
            <v>SIBUNDOY</v>
          </cell>
        </row>
        <row r="934">
          <cell r="D934" t="str">
            <v>SILOS</v>
          </cell>
        </row>
        <row r="935">
          <cell r="D935" t="str">
            <v>SILVANIA</v>
          </cell>
        </row>
        <row r="936">
          <cell r="D936" t="str">
            <v>SILVIA</v>
          </cell>
        </row>
        <row r="937">
          <cell r="D937" t="str">
            <v>SIMACOTA</v>
          </cell>
        </row>
        <row r="938">
          <cell r="D938" t="str">
            <v>SIMIJACA</v>
          </cell>
        </row>
        <row r="939">
          <cell r="D939" t="str">
            <v>SIMITI</v>
          </cell>
        </row>
        <row r="940">
          <cell r="D940" t="str">
            <v>SINCELEJO</v>
          </cell>
        </row>
        <row r="941">
          <cell r="D941" t="str">
            <v>SIPI</v>
          </cell>
        </row>
        <row r="942">
          <cell r="D942" t="str">
            <v>SITIONUEVO</v>
          </cell>
        </row>
        <row r="943">
          <cell r="D943" t="str">
            <v>SOACHA</v>
          </cell>
        </row>
        <row r="944">
          <cell r="D944" t="str">
            <v>SOATA</v>
          </cell>
        </row>
        <row r="945">
          <cell r="D945" t="str">
            <v>SOCHA</v>
          </cell>
        </row>
        <row r="946">
          <cell r="D946" t="str">
            <v>SOCORRO</v>
          </cell>
        </row>
        <row r="947">
          <cell r="D947" t="str">
            <v>SOCOTA</v>
          </cell>
        </row>
        <row r="948">
          <cell r="D948" t="str">
            <v>SOGAMOSO</v>
          </cell>
        </row>
        <row r="949">
          <cell r="D949" t="str">
            <v>SOLANO</v>
          </cell>
        </row>
        <row r="950">
          <cell r="D950" t="str">
            <v>SOLEDAD</v>
          </cell>
        </row>
        <row r="951">
          <cell r="D951" t="str">
            <v>SOLITA</v>
          </cell>
        </row>
        <row r="952">
          <cell r="D952" t="str">
            <v>SOMONDOCO</v>
          </cell>
        </row>
        <row r="953">
          <cell r="D953" t="str">
            <v>SONSON</v>
          </cell>
        </row>
        <row r="954">
          <cell r="D954" t="str">
            <v>SOPETRAN</v>
          </cell>
        </row>
        <row r="955">
          <cell r="D955" t="str">
            <v>SOPLAVIENTO</v>
          </cell>
        </row>
        <row r="956">
          <cell r="D956" t="str">
            <v>SOPO</v>
          </cell>
        </row>
        <row r="957">
          <cell r="D957" t="str">
            <v>SORA</v>
          </cell>
        </row>
        <row r="958">
          <cell r="D958" t="str">
            <v>SORACA</v>
          </cell>
        </row>
        <row r="959">
          <cell r="D959" t="str">
            <v>SOTAQUIRA</v>
          </cell>
        </row>
        <row r="960">
          <cell r="D960" t="str">
            <v>SOTARA</v>
          </cell>
        </row>
        <row r="961">
          <cell r="D961" t="str">
            <v>SUAITA</v>
          </cell>
        </row>
        <row r="962">
          <cell r="D962" t="str">
            <v>SUAN</v>
          </cell>
        </row>
        <row r="963">
          <cell r="D963" t="str">
            <v>SUAREZ</v>
          </cell>
        </row>
        <row r="964">
          <cell r="D964" t="str">
            <v>SUAREZ</v>
          </cell>
        </row>
        <row r="965">
          <cell r="D965" t="str">
            <v>SUAZA</v>
          </cell>
        </row>
        <row r="966">
          <cell r="D966" t="str">
            <v>SUBACHOQUE</v>
          </cell>
        </row>
        <row r="967">
          <cell r="D967" t="str">
            <v>SUCRE</v>
          </cell>
        </row>
        <row r="968">
          <cell r="D968" t="str">
            <v>SUCRE</v>
          </cell>
        </row>
        <row r="969">
          <cell r="D969" t="str">
            <v>SUCRE</v>
          </cell>
        </row>
        <row r="970">
          <cell r="D970" t="str">
            <v>SUESCA</v>
          </cell>
        </row>
        <row r="971">
          <cell r="D971" t="str">
            <v>SUPATA</v>
          </cell>
        </row>
        <row r="972">
          <cell r="D972" t="str">
            <v>SUPIA</v>
          </cell>
        </row>
        <row r="973">
          <cell r="D973" t="str">
            <v>SURATA</v>
          </cell>
        </row>
        <row r="974">
          <cell r="D974" t="str">
            <v>SUSA</v>
          </cell>
        </row>
        <row r="975">
          <cell r="D975" t="str">
            <v>SUSACON</v>
          </cell>
        </row>
        <row r="976">
          <cell r="D976" t="str">
            <v>SUTAMARCHAN</v>
          </cell>
        </row>
        <row r="977">
          <cell r="D977" t="str">
            <v>SUTATAUSA</v>
          </cell>
        </row>
        <row r="978">
          <cell r="D978" t="str">
            <v>SUTATENZA</v>
          </cell>
        </row>
        <row r="979">
          <cell r="D979" t="str">
            <v>TABIO</v>
          </cell>
        </row>
        <row r="980">
          <cell r="D980" t="str">
            <v>TADO</v>
          </cell>
        </row>
        <row r="981">
          <cell r="D981" t="str">
            <v>TALAIGUA NUEVO</v>
          </cell>
        </row>
        <row r="982">
          <cell r="D982" t="str">
            <v>TAMALAMEQUE</v>
          </cell>
        </row>
        <row r="983">
          <cell r="D983" t="str">
            <v>TAMARA</v>
          </cell>
        </row>
        <row r="984">
          <cell r="D984" t="str">
            <v>TAME</v>
          </cell>
        </row>
        <row r="985">
          <cell r="D985" t="str">
            <v>TAMESIS</v>
          </cell>
        </row>
        <row r="986">
          <cell r="D986" t="str">
            <v>TAMINANGO</v>
          </cell>
        </row>
        <row r="987">
          <cell r="D987" t="str">
            <v>TANGUA</v>
          </cell>
        </row>
        <row r="988">
          <cell r="D988" t="str">
            <v>TARAIRA</v>
          </cell>
        </row>
        <row r="989">
          <cell r="D989" t="str">
            <v>TARAPACA</v>
          </cell>
        </row>
        <row r="990">
          <cell r="D990" t="str">
            <v>TARAZA</v>
          </cell>
        </row>
        <row r="991">
          <cell r="D991" t="str">
            <v>TARQUI</v>
          </cell>
        </row>
        <row r="992">
          <cell r="D992" t="str">
            <v>TARSO</v>
          </cell>
        </row>
        <row r="993">
          <cell r="D993" t="str">
            <v>TASCO</v>
          </cell>
        </row>
        <row r="994">
          <cell r="D994" t="str">
            <v>TAURAMENA</v>
          </cell>
        </row>
        <row r="995">
          <cell r="D995" t="str">
            <v>TAUSA</v>
          </cell>
        </row>
        <row r="996">
          <cell r="D996" t="str">
            <v>TELLO</v>
          </cell>
        </row>
        <row r="997">
          <cell r="D997" t="str">
            <v>TENA</v>
          </cell>
        </row>
        <row r="998">
          <cell r="D998" t="str">
            <v>TENERIFE</v>
          </cell>
        </row>
        <row r="999">
          <cell r="D999" t="str">
            <v>TENJO</v>
          </cell>
        </row>
        <row r="1000">
          <cell r="D1000" t="str">
            <v>TENZA</v>
          </cell>
        </row>
        <row r="1001">
          <cell r="D1001" t="str">
            <v>TEORAMA</v>
          </cell>
        </row>
        <row r="1002">
          <cell r="D1002" t="str">
            <v>TERUEL</v>
          </cell>
        </row>
        <row r="1003">
          <cell r="D1003" t="str">
            <v>TESALIA</v>
          </cell>
        </row>
        <row r="1004">
          <cell r="D1004" t="str">
            <v>TIBACUY</v>
          </cell>
        </row>
        <row r="1005">
          <cell r="D1005" t="str">
            <v>TIBANA</v>
          </cell>
        </row>
        <row r="1006">
          <cell r="D1006" t="str">
            <v>TIBASOSA</v>
          </cell>
        </row>
        <row r="1007">
          <cell r="D1007" t="str">
            <v>TIBIRITA</v>
          </cell>
        </row>
        <row r="1008">
          <cell r="D1008" t="str">
            <v>TIBU</v>
          </cell>
        </row>
        <row r="1009">
          <cell r="D1009" t="str">
            <v>TIERRALTA</v>
          </cell>
        </row>
        <row r="1010">
          <cell r="D1010" t="str">
            <v>TIMANA</v>
          </cell>
        </row>
        <row r="1011">
          <cell r="D1011" t="str">
            <v>TIMBIO</v>
          </cell>
        </row>
        <row r="1012">
          <cell r="D1012" t="str">
            <v>TIMBIQUI</v>
          </cell>
        </row>
        <row r="1013">
          <cell r="D1013" t="str">
            <v>TINJACA</v>
          </cell>
        </row>
        <row r="1014">
          <cell r="D1014" t="str">
            <v>TIPACOQUE</v>
          </cell>
        </row>
        <row r="1015">
          <cell r="D1015" t="str">
            <v>TIQUISIO</v>
          </cell>
        </row>
        <row r="1016">
          <cell r="D1016" t="str">
            <v>TITIRIBI</v>
          </cell>
        </row>
        <row r="1017">
          <cell r="D1017" t="str">
            <v>TOCA</v>
          </cell>
        </row>
        <row r="1018">
          <cell r="D1018" t="str">
            <v>TOCAIMA</v>
          </cell>
        </row>
        <row r="1019">
          <cell r="D1019" t="str">
            <v>TOCANCIPA</v>
          </cell>
        </row>
        <row r="1020">
          <cell r="D1020" t="str">
            <v>TOGsI</v>
          </cell>
        </row>
        <row r="1021">
          <cell r="D1021" t="str">
            <v>TOLEDO</v>
          </cell>
        </row>
        <row r="1022">
          <cell r="D1022" t="str">
            <v>TOLEDO</v>
          </cell>
        </row>
        <row r="1023">
          <cell r="D1023" t="str">
            <v>TOLU VIEJO</v>
          </cell>
        </row>
        <row r="1024">
          <cell r="D1024" t="str">
            <v>TONA</v>
          </cell>
        </row>
        <row r="1025">
          <cell r="D1025" t="str">
            <v>TOPAGA</v>
          </cell>
        </row>
        <row r="1026">
          <cell r="D1026" t="str">
            <v>TOPAIPI</v>
          </cell>
        </row>
        <row r="1027">
          <cell r="D1027" t="str">
            <v>TORIBIO</v>
          </cell>
        </row>
        <row r="1028">
          <cell r="D1028" t="str">
            <v>TORO</v>
          </cell>
        </row>
        <row r="1029">
          <cell r="D1029" t="str">
            <v>TOTA</v>
          </cell>
        </row>
        <row r="1030">
          <cell r="D1030" t="str">
            <v>TOTORO</v>
          </cell>
        </row>
        <row r="1031">
          <cell r="D1031" t="str">
            <v>TRINIDAD</v>
          </cell>
        </row>
        <row r="1032">
          <cell r="D1032" t="str">
            <v>TRUJILLO</v>
          </cell>
        </row>
        <row r="1033">
          <cell r="D1033" t="str">
            <v>TUBARA</v>
          </cell>
        </row>
        <row r="1034">
          <cell r="D1034" t="str">
            <v>TULUA</v>
          </cell>
        </row>
        <row r="1035">
          <cell r="D1035" t="str">
            <v>TUNJA</v>
          </cell>
        </row>
        <row r="1036">
          <cell r="D1036" t="str">
            <v>TUNUNGUA</v>
          </cell>
        </row>
        <row r="1037">
          <cell r="D1037" t="str">
            <v>TUQUERRES</v>
          </cell>
        </row>
        <row r="1038">
          <cell r="D1038" t="str">
            <v>TURBACO</v>
          </cell>
        </row>
        <row r="1039">
          <cell r="D1039" t="str">
            <v>TURBANA</v>
          </cell>
        </row>
        <row r="1040">
          <cell r="D1040" t="str">
            <v>TURBO</v>
          </cell>
        </row>
        <row r="1041">
          <cell r="D1041" t="str">
            <v>TURMEQUE</v>
          </cell>
        </row>
        <row r="1042">
          <cell r="D1042" t="str">
            <v>TUTA</v>
          </cell>
        </row>
        <row r="1043">
          <cell r="D1043" t="str">
            <v>TUTAZA</v>
          </cell>
        </row>
        <row r="1044">
          <cell r="D1044" t="str">
            <v>UBALA</v>
          </cell>
        </row>
        <row r="1045">
          <cell r="D1045" t="str">
            <v>UBAQUE</v>
          </cell>
        </row>
        <row r="1046">
          <cell r="D1046" t="str">
            <v>ULLOA</v>
          </cell>
        </row>
        <row r="1047">
          <cell r="D1047" t="str">
            <v>UMBITA</v>
          </cell>
        </row>
        <row r="1048">
          <cell r="D1048" t="str">
            <v>UNE</v>
          </cell>
        </row>
        <row r="1049">
          <cell r="D1049" t="str">
            <v>UNGUIA</v>
          </cell>
        </row>
        <row r="1050">
          <cell r="D1050" t="str">
            <v>UNION PANAMERICANA</v>
          </cell>
        </row>
        <row r="1051">
          <cell r="D1051" t="str">
            <v>URAMITA</v>
          </cell>
        </row>
        <row r="1052">
          <cell r="D1052" t="str">
            <v>URIBE</v>
          </cell>
        </row>
        <row r="1053">
          <cell r="D1053" t="str">
            <v>URIBIA</v>
          </cell>
        </row>
        <row r="1054">
          <cell r="D1054" t="str">
            <v>URRAO</v>
          </cell>
        </row>
        <row r="1055">
          <cell r="D1055" t="str">
            <v>URUMITA</v>
          </cell>
        </row>
        <row r="1056">
          <cell r="D1056" t="str">
            <v>USIACURI</v>
          </cell>
        </row>
        <row r="1057">
          <cell r="D1057" t="str">
            <v>UTICA</v>
          </cell>
        </row>
        <row r="1058">
          <cell r="D1058" t="str">
            <v>VALDIVIA</v>
          </cell>
        </row>
        <row r="1059">
          <cell r="D1059" t="str">
            <v>VALENCIA</v>
          </cell>
        </row>
        <row r="1060">
          <cell r="D1060" t="str">
            <v>VALLE DE SAN JOSE</v>
          </cell>
        </row>
        <row r="1061">
          <cell r="D1061" t="str">
            <v>VALLE DE SAN JUAN</v>
          </cell>
        </row>
        <row r="1062">
          <cell r="D1062" t="str">
            <v>VALLE DEL GUAMUEZ</v>
          </cell>
        </row>
        <row r="1063">
          <cell r="D1063" t="str">
            <v>VALLEDUPAR</v>
          </cell>
        </row>
        <row r="1064">
          <cell r="D1064" t="str">
            <v>VALPARAISO</v>
          </cell>
        </row>
        <row r="1065">
          <cell r="D1065" t="str">
            <v>VALPARAISO</v>
          </cell>
        </row>
        <row r="1066">
          <cell r="D1066" t="str">
            <v>VEGACHI</v>
          </cell>
        </row>
        <row r="1067">
          <cell r="D1067" t="str">
            <v>VELEZ</v>
          </cell>
        </row>
        <row r="1068">
          <cell r="D1068" t="str">
            <v>VENADILLO</v>
          </cell>
        </row>
        <row r="1069">
          <cell r="D1069" t="str">
            <v>VENECIA</v>
          </cell>
        </row>
        <row r="1070">
          <cell r="D1070" t="str">
            <v>VENECIA</v>
          </cell>
        </row>
        <row r="1071">
          <cell r="D1071" t="str">
            <v>VENTAQUEMADA</v>
          </cell>
        </row>
        <row r="1072">
          <cell r="D1072" t="str">
            <v>VERGARA</v>
          </cell>
        </row>
        <row r="1073">
          <cell r="D1073" t="str">
            <v>VERSALLES</v>
          </cell>
        </row>
        <row r="1074">
          <cell r="D1074" t="str">
            <v>VETAS</v>
          </cell>
        </row>
        <row r="1075">
          <cell r="D1075" t="str">
            <v>VIANI</v>
          </cell>
        </row>
        <row r="1076">
          <cell r="D1076" t="str">
            <v>VICTORIA</v>
          </cell>
        </row>
        <row r="1077">
          <cell r="D1077" t="str">
            <v>VIGIA DEL FUERTE</v>
          </cell>
        </row>
        <row r="1078">
          <cell r="D1078" t="str">
            <v>VIJES</v>
          </cell>
        </row>
        <row r="1079">
          <cell r="D1079" t="str">
            <v>VILLA CARO</v>
          </cell>
        </row>
        <row r="1080">
          <cell r="D1080" t="str">
            <v>VILLA DE LEYVA</v>
          </cell>
        </row>
        <row r="1081">
          <cell r="D1081" t="str">
            <v>VILLA DE SAN DIEGO DE UBATE</v>
          </cell>
        </row>
        <row r="1082">
          <cell r="D1082" t="str">
            <v>VILLA DEL ROSARIO</v>
          </cell>
        </row>
        <row r="1083">
          <cell r="D1083" t="str">
            <v>VILLA RICA</v>
          </cell>
        </row>
        <row r="1084">
          <cell r="D1084" t="str">
            <v>VILLAGARZON</v>
          </cell>
        </row>
        <row r="1085">
          <cell r="D1085" t="str">
            <v>VILLAGOMEZ</v>
          </cell>
        </row>
        <row r="1086">
          <cell r="D1086" t="str">
            <v>VILLAHERMOSA</v>
          </cell>
        </row>
        <row r="1087">
          <cell r="D1087" t="str">
            <v>VILLAMARIA</v>
          </cell>
        </row>
        <row r="1088">
          <cell r="D1088" t="str">
            <v>VILLANUEVA</v>
          </cell>
        </row>
        <row r="1089">
          <cell r="D1089" t="str">
            <v>VILLANUEVA</v>
          </cell>
        </row>
        <row r="1090">
          <cell r="D1090" t="str">
            <v>VILLANUEVA</v>
          </cell>
        </row>
        <row r="1091">
          <cell r="D1091" t="str">
            <v>VILLANUEVA</v>
          </cell>
        </row>
        <row r="1092">
          <cell r="D1092" t="str">
            <v>VILLAPINZON</v>
          </cell>
        </row>
        <row r="1093">
          <cell r="D1093" t="str">
            <v>VILLARRICA</v>
          </cell>
        </row>
        <row r="1094">
          <cell r="D1094" t="str">
            <v>VILLAVICENCIO</v>
          </cell>
        </row>
        <row r="1095">
          <cell r="D1095" t="str">
            <v>VILLAVIEJA</v>
          </cell>
        </row>
        <row r="1096">
          <cell r="D1096" t="str">
            <v>VILLETA</v>
          </cell>
        </row>
        <row r="1097">
          <cell r="D1097" t="str">
            <v>VIOTA</v>
          </cell>
        </row>
        <row r="1098">
          <cell r="D1098" t="str">
            <v>VIRACACHA</v>
          </cell>
        </row>
        <row r="1099">
          <cell r="D1099" t="str">
            <v>VISTAHERMOSA</v>
          </cell>
        </row>
        <row r="1100">
          <cell r="D1100" t="str">
            <v>VITERBO</v>
          </cell>
        </row>
        <row r="1101">
          <cell r="D1101" t="str">
            <v>YACOPI</v>
          </cell>
        </row>
        <row r="1102">
          <cell r="D1102" t="str">
            <v>YACUANQUER</v>
          </cell>
        </row>
        <row r="1103">
          <cell r="D1103" t="str">
            <v>YAGUARA</v>
          </cell>
        </row>
        <row r="1104">
          <cell r="D1104" t="str">
            <v>YALI</v>
          </cell>
        </row>
        <row r="1105">
          <cell r="D1105" t="str">
            <v>YARUMAL</v>
          </cell>
        </row>
        <row r="1106">
          <cell r="D1106" t="str">
            <v>YAVARATE</v>
          </cell>
        </row>
        <row r="1107">
          <cell r="D1107" t="str">
            <v>YOLOMBO</v>
          </cell>
        </row>
        <row r="1108">
          <cell r="D1108" t="str">
            <v>YONDO</v>
          </cell>
        </row>
        <row r="1109">
          <cell r="D1109" t="str">
            <v>YOPAL</v>
          </cell>
        </row>
        <row r="1110">
          <cell r="D1110" t="str">
            <v>YOTOCO</v>
          </cell>
        </row>
        <row r="1111">
          <cell r="D1111" t="str">
            <v>YUMBO</v>
          </cell>
        </row>
        <row r="1112">
          <cell r="D1112" t="str">
            <v>ZAMBRANO</v>
          </cell>
        </row>
        <row r="1113">
          <cell r="D1113" t="str">
            <v>ZAPATOCA</v>
          </cell>
        </row>
        <row r="1114">
          <cell r="D1114" t="str">
            <v>ZAPAYAN</v>
          </cell>
        </row>
        <row r="1115">
          <cell r="D1115" t="str">
            <v>ZARAGOZA</v>
          </cell>
        </row>
        <row r="1116">
          <cell r="D1116" t="str">
            <v>ZARZAL</v>
          </cell>
        </row>
        <row r="1117">
          <cell r="D1117" t="str">
            <v>ZETAQUIRA</v>
          </cell>
        </row>
        <row r="1118">
          <cell r="D1118" t="str">
            <v>ZIPACON</v>
          </cell>
        </row>
        <row r="1119">
          <cell r="D1119" t="str">
            <v>ZIPAQUIRA</v>
          </cell>
        </row>
        <row r="1120">
          <cell r="D1120" t="str">
            <v>ZONA BANANERA</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C EFECTIVAS "/>
      <sheetName val="SIN CONCEPTO - NO POA"/>
      <sheetName val="Hoja1"/>
      <sheetName val="OPCIONES GRUPO ALIMENTOS"/>
      <sheetName val="OPCIONES MUNICIPIO"/>
      <sheetName val="OPCIONES SIN CONCEPTO"/>
      <sheetName val="POA"/>
      <sheetName val="IND IMPACTO"/>
      <sheetName val="GTT DPTO"/>
    </sheetNames>
    <sheetDataSet>
      <sheetData sheetId="0"/>
      <sheetData sheetId="1">
        <row r="2">
          <cell r="C2" t="str">
            <v>ATLANTICO</v>
          </cell>
        </row>
        <row r="3">
          <cell r="C3" t="str">
            <v>ATLANTICO</v>
          </cell>
        </row>
        <row r="4">
          <cell r="C4" t="str">
            <v>ATLANTICO</v>
          </cell>
        </row>
        <row r="5">
          <cell r="C5" t="str">
            <v>ATLANTICO</v>
          </cell>
        </row>
        <row r="6">
          <cell r="C6" t="str">
            <v>ATLANTICO</v>
          </cell>
        </row>
        <row r="7">
          <cell r="C7" t="str">
            <v>ATLANTICO</v>
          </cell>
        </row>
        <row r="8">
          <cell r="C8" t="str">
            <v>ATLANTICO</v>
          </cell>
        </row>
        <row r="9">
          <cell r="C9" t="str">
            <v>ATLANTICO</v>
          </cell>
        </row>
        <row r="10">
          <cell r="C10" t="str">
            <v>ATLANTICO</v>
          </cell>
        </row>
        <row r="11">
          <cell r="C11" t="str">
            <v>ATLANTICO</v>
          </cell>
        </row>
        <row r="12">
          <cell r="C12" t="str">
            <v>SANTANDER</v>
          </cell>
        </row>
        <row r="13">
          <cell r="C13" t="str">
            <v>SANTANDER</v>
          </cell>
        </row>
        <row r="14">
          <cell r="C14" t="str">
            <v>SANTANDER</v>
          </cell>
        </row>
        <row r="15">
          <cell r="C15" t="str">
            <v>SANTANDER</v>
          </cell>
        </row>
        <row r="16">
          <cell r="C16" t="str">
            <v>SANTANDER</v>
          </cell>
        </row>
        <row r="17">
          <cell r="C17" t="str">
            <v>SANTANDER</v>
          </cell>
        </row>
        <row r="18">
          <cell r="C18" t="str">
            <v>SANTANDER</v>
          </cell>
        </row>
        <row r="19">
          <cell r="C19" t="str">
            <v>BOGOTA</v>
          </cell>
        </row>
        <row r="20">
          <cell r="C20" t="str">
            <v>BOGOTA</v>
          </cell>
        </row>
        <row r="21">
          <cell r="C21" t="str">
            <v>BOGOTA</v>
          </cell>
        </row>
        <row r="22">
          <cell r="C22" t="str">
            <v>BOGOTA</v>
          </cell>
        </row>
        <row r="23">
          <cell r="C23" t="str">
            <v>BOGOTA</v>
          </cell>
        </row>
        <row r="24">
          <cell r="C24" t="str">
            <v>BOGOTA</v>
          </cell>
        </row>
        <row r="25">
          <cell r="C25" t="str">
            <v>BOGOTA</v>
          </cell>
        </row>
        <row r="26">
          <cell r="C26" t="str">
            <v>BOGOTA</v>
          </cell>
        </row>
        <row r="27">
          <cell r="C27" t="str">
            <v>BOGOTA</v>
          </cell>
        </row>
        <row r="28">
          <cell r="C28" t="str">
            <v>BOGOTA</v>
          </cell>
        </row>
        <row r="29">
          <cell r="C29" t="str">
            <v>BOGOTA</v>
          </cell>
        </row>
        <row r="30">
          <cell r="C30" t="str">
            <v>BOGOTA</v>
          </cell>
        </row>
        <row r="31">
          <cell r="C31" t="str">
            <v>BOGOTA</v>
          </cell>
        </row>
        <row r="32">
          <cell r="C32" t="str">
            <v>CUNDINAMARCA</v>
          </cell>
        </row>
        <row r="33">
          <cell r="C33" t="str">
            <v>BOGOTA</v>
          </cell>
        </row>
        <row r="34">
          <cell r="C34" t="str">
            <v>BOGOTA</v>
          </cell>
        </row>
        <row r="35">
          <cell r="C35" t="str">
            <v>BOGOTA</v>
          </cell>
        </row>
        <row r="36">
          <cell r="C36" t="str">
            <v>BOGOTA</v>
          </cell>
        </row>
        <row r="37">
          <cell r="C37" t="str">
            <v>BOGOTA</v>
          </cell>
        </row>
        <row r="38">
          <cell r="C38" t="str">
            <v>BOGOTA</v>
          </cell>
        </row>
        <row r="39">
          <cell r="C39" t="str">
            <v>BOGOTA</v>
          </cell>
        </row>
        <row r="40">
          <cell r="C40" t="str">
            <v>BOGOTA</v>
          </cell>
        </row>
        <row r="41">
          <cell r="C41" t="str">
            <v>BOGOTA</v>
          </cell>
        </row>
        <row r="42">
          <cell r="C42" t="str">
            <v>BOGOTA</v>
          </cell>
        </row>
        <row r="43">
          <cell r="C43" t="str">
            <v>BOGOTA</v>
          </cell>
        </row>
        <row r="44">
          <cell r="C44" t="str">
            <v>BOGOTA</v>
          </cell>
        </row>
        <row r="45">
          <cell r="C45" t="str">
            <v>BOGOTA</v>
          </cell>
        </row>
        <row r="46">
          <cell r="C46" t="str">
            <v>BOGOTA</v>
          </cell>
        </row>
        <row r="47">
          <cell r="C47" t="str">
            <v>BOGOTA</v>
          </cell>
        </row>
        <row r="48">
          <cell r="C48" t="str">
            <v>BOGOTA</v>
          </cell>
        </row>
        <row r="49">
          <cell r="C49" t="str">
            <v>BOGOTA</v>
          </cell>
        </row>
        <row r="50">
          <cell r="C50" t="str">
            <v>BOGOTA</v>
          </cell>
        </row>
        <row r="51">
          <cell r="C51" t="str">
            <v>BOGOTA</v>
          </cell>
        </row>
        <row r="52">
          <cell r="C52" t="str">
            <v>BOGOTA</v>
          </cell>
        </row>
        <row r="53">
          <cell r="C53" t="str">
            <v>BOGOTA</v>
          </cell>
        </row>
        <row r="54">
          <cell r="C54" t="str">
            <v>BOGOTA</v>
          </cell>
        </row>
        <row r="55">
          <cell r="C55" t="str">
            <v>BOGOTA</v>
          </cell>
        </row>
        <row r="56">
          <cell r="C56" t="str">
            <v>BOGOTA</v>
          </cell>
        </row>
        <row r="57">
          <cell r="C57" t="str">
            <v>BOGOTA</v>
          </cell>
        </row>
        <row r="58">
          <cell r="C58" t="str">
            <v>BOGOTA</v>
          </cell>
        </row>
        <row r="59">
          <cell r="C59" t="str">
            <v>BOGOTA</v>
          </cell>
        </row>
        <row r="60">
          <cell r="C60" t="str">
            <v>BOGOTA</v>
          </cell>
        </row>
        <row r="61">
          <cell r="C61" t="str">
            <v>HUILA</v>
          </cell>
        </row>
        <row r="62">
          <cell r="C62" t="str">
            <v>QUINDIO</v>
          </cell>
        </row>
        <row r="63">
          <cell r="C63" t="str">
            <v>QUINDIO</v>
          </cell>
        </row>
        <row r="64">
          <cell r="C64" t="str">
            <v>RISARALDA</v>
          </cell>
        </row>
        <row r="65">
          <cell r="C65" t="str">
            <v>ANTIOQUIA</v>
          </cell>
        </row>
        <row r="66">
          <cell r="C66" t="str">
            <v>ANTIOQUIA</v>
          </cell>
        </row>
        <row r="67">
          <cell r="C67" t="str">
            <v>ANTIOQUIA</v>
          </cell>
        </row>
        <row r="68">
          <cell r="C68" t="str">
            <v>ANTIOQUIA</v>
          </cell>
        </row>
        <row r="69">
          <cell r="C69" t="str">
            <v>ANTIOQUIA</v>
          </cell>
        </row>
        <row r="70">
          <cell r="C70" t="str">
            <v>ANTIOQUIA</v>
          </cell>
        </row>
        <row r="71">
          <cell r="C71" t="str">
            <v>ANTIOQUIA</v>
          </cell>
        </row>
        <row r="72">
          <cell r="C72" t="str">
            <v>ANTIOQUIA</v>
          </cell>
        </row>
        <row r="73">
          <cell r="C73" t="str">
            <v>ANTIOQUIA</v>
          </cell>
        </row>
        <row r="74">
          <cell r="C74" t="str">
            <v>ANTIOQUIA</v>
          </cell>
        </row>
        <row r="75">
          <cell r="C75" t="str">
            <v>ANTIOQUIA</v>
          </cell>
        </row>
        <row r="76">
          <cell r="C76" t="str">
            <v>ANTIOQUIA</v>
          </cell>
        </row>
        <row r="77">
          <cell r="C77" t="str">
            <v>ANTIOQUIA</v>
          </cell>
        </row>
        <row r="78">
          <cell r="C78" t="str">
            <v>ANTIOQUIA</v>
          </cell>
        </row>
        <row r="79">
          <cell r="C79" t="str">
            <v>ANTIOQUIA</v>
          </cell>
        </row>
        <row r="80">
          <cell r="C80" t="str">
            <v>ANTIOQUIA</v>
          </cell>
        </row>
        <row r="81">
          <cell r="C81" t="str">
            <v>VALLE_DEL_CAUCA</v>
          </cell>
        </row>
        <row r="82">
          <cell r="C82" t="str">
            <v>VALLE_DEL_CAUCA</v>
          </cell>
        </row>
        <row r="83">
          <cell r="C83" t="str">
            <v>NARIÑO</v>
          </cell>
        </row>
        <row r="84">
          <cell r="C84" t="str">
            <v>VALLE_DEL_CAUCA</v>
          </cell>
        </row>
        <row r="85">
          <cell r="C85" t="str">
            <v>VALLE_DEL_CAUCA</v>
          </cell>
        </row>
        <row r="86">
          <cell r="C86" t="str">
            <v>VALLE_DEL_CAUCA</v>
          </cell>
        </row>
        <row r="87">
          <cell r="C87" t="str">
            <v>VALLE_DEL_CAUCA</v>
          </cell>
        </row>
        <row r="88">
          <cell r="C88" t="str">
            <v>VALLE_DEL_CAUCA</v>
          </cell>
        </row>
        <row r="89">
          <cell r="C89" t="str">
            <v>VALLE_DEL_CAUCA</v>
          </cell>
        </row>
        <row r="90">
          <cell r="C90" t="str">
            <v>VALLE_DEL_CAUCA</v>
          </cell>
        </row>
        <row r="91">
          <cell r="C91" t="str">
            <v>VALLE_DEL_CAUCA</v>
          </cell>
        </row>
        <row r="92">
          <cell r="C92" t="str">
            <v>VALLE_DEL_CAUCA</v>
          </cell>
        </row>
        <row r="93">
          <cell r="C93" t="str">
            <v>ATLANTICO</v>
          </cell>
        </row>
        <row r="94">
          <cell r="C94" t="str">
            <v>BOLIVAR</v>
          </cell>
        </row>
        <row r="95">
          <cell r="C95" t="str">
            <v>ATLANTICO</v>
          </cell>
        </row>
        <row r="96">
          <cell r="C96" t="str">
            <v>ATLANTICO</v>
          </cell>
        </row>
        <row r="97">
          <cell r="C97" t="str">
            <v>MAGDALENA</v>
          </cell>
        </row>
        <row r="98">
          <cell r="C98" t="str">
            <v>MAGDALENA</v>
          </cell>
        </row>
        <row r="99">
          <cell r="C99" t="str">
            <v>ATLANTICO</v>
          </cell>
        </row>
        <row r="100">
          <cell r="C100" t="str">
            <v>LA_GUAJIRA</v>
          </cell>
        </row>
        <row r="101">
          <cell r="C101" t="str">
            <v>LA_GUAJIRA</v>
          </cell>
        </row>
        <row r="102">
          <cell r="C102" t="str">
            <v>BOLIVAR</v>
          </cell>
        </row>
        <row r="103">
          <cell r="C103" t="str">
            <v>MAGDALENA</v>
          </cell>
        </row>
        <row r="104">
          <cell r="C104" t="str">
            <v>BOLIVAR</v>
          </cell>
        </row>
        <row r="105">
          <cell r="C105" t="str">
            <v>SUCRE</v>
          </cell>
        </row>
        <row r="106">
          <cell r="C106" t="str">
            <v>SANTANDER</v>
          </cell>
        </row>
        <row r="107">
          <cell r="C107" t="str">
            <v>SANTANDER</v>
          </cell>
        </row>
        <row r="108">
          <cell r="C108" t="str">
            <v>SANTANDER</v>
          </cell>
        </row>
        <row r="109">
          <cell r="C109" t="str">
            <v>SANTANDER</v>
          </cell>
        </row>
        <row r="110">
          <cell r="C110" t="str">
            <v>SANTANDER</v>
          </cell>
        </row>
        <row r="111">
          <cell r="C111" t="str">
            <v>SANTANDER</v>
          </cell>
        </row>
        <row r="112">
          <cell r="C112" t="str">
            <v>SANTANDER</v>
          </cell>
        </row>
        <row r="113">
          <cell r="C113" t="str">
            <v>SANTANDER</v>
          </cell>
        </row>
        <row r="114">
          <cell r="C114" t="str">
            <v>SANTANDER</v>
          </cell>
        </row>
        <row r="115">
          <cell r="C115" t="str">
            <v>SANTANDER</v>
          </cell>
        </row>
        <row r="116">
          <cell r="C116" t="str">
            <v>BOGOTA</v>
          </cell>
        </row>
        <row r="117">
          <cell r="C117" t="str">
            <v>BOGOTA</v>
          </cell>
        </row>
        <row r="118">
          <cell r="C118" t="str">
            <v>BOGOTA</v>
          </cell>
        </row>
        <row r="119">
          <cell r="C119" t="str">
            <v>BOGOTA</v>
          </cell>
        </row>
        <row r="120">
          <cell r="C120" t="str">
            <v>BOGOTA</v>
          </cell>
        </row>
        <row r="121">
          <cell r="C121" t="str">
            <v>BOGOTA</v>
          </cell>
        </row>
        <row r="122">
          <cell r="C122" t="str">
            <v>BOGOTA</v>
          </cell>
        </row>
        <row r="123">
          <cell r="C123" t="str">
            <v>BOGOTA</v>
          </cell>
        </row>
        <row r="124">
          <cell r="C124" t="str">
            <v>BOGOTA</v>
          </cell>
        </row>
        <row r="125">
          <cell r="C125" t="str">
            <v>BOGOTA</v>
          </cell>
        </row>
        <row r="126">
          <cell r="C126" t="str">
            <v>BOGOTA</v>
          </cell>
        </row>
        <row r="127">
          <cell r="C127" t="str">
            <v>BOGOTA</v>
          </cell>
        </row>
        <row r="128">
          <cell r="C128" t="str">
            <v>BOGOTA</v>
          </cell>
        </row>
        <row r="129">
          <cell r="C129" t="str">
            <v>BOGOTA</v>
          </cell>
        </row>
        <row r="130">
          <cell r="C130" t="str">
            <v>BOGOTA</v>
          </cell>
        </row>
        <row r="131">
          <cell r="C131" t="str">
            <v>BOGOTA</v>
          </cell>
        </row>
        <row r="132">
          <cell r="C132" t="str">
            <v>BOGOTA</v>
          </cell>
        </row>
        <row r="133">
          <cell r="C133" t="str">
            <v>BOGOTA</v>
          </cell>
        </row>
        <row r="134">
          <cell r="C134" t="str">
            <v>BOGOTA</v>
          </cell>
        </row>
        <row r="135">
          <cell r="C135" t="str">
            <v>BOGOTA</v>
          </cell>
        </row>
        <row r="136">
          <cell r="C136" t="str">
            <v>BOGOTA</v>
          </cell>
        </row>
        <row r="137">
          <cell r="C137" t="str">
            <v>CUNDINAMARCA</v>
          </cell>
        </row>
        <row r="138">
          <cell r="C138" t="str">
            <v>BOGOTA</v>
          </cell>
        </row>
        <row r="139">
          <cell r="C139" t="str">
            <v>CUNDINAMARCA</v>
          </cell>
        </row>
        <row r="140">
          <cell r="C140" t="str">
            <v>CUNDINAMARCA</v>
          </cell>
        </row>
        <row r="141">
          <cell r="C141" t="str">
            <v>CUNDINAMARCA</v>
          </cell>
        </row>
        <row r="142">
          <cell r="C142" t="str">
            <v>CUNDINAMARCA</v>
          </cell>
        </row>
        <row r="143">
          <cell r="C143" t="str">
            <v>BOYACA</v>
          </cell>
        </row>
        <row r="144">
          <cell r="C144" t="str">
            <v>BOGOTA</v>
          </cell>
        </row>
        <row r="145">
          <cell r="C145" t="str">
            <v>BOGOTA</v>
          </cell>
        </row>
        <row r="146">
          <cell r="C146" t="str">
            <v>BOYACA</v>
          </cell>
        </row>
        <row r="147">
          <cell r="C147" t="str">
            <v>BOGOTA</v>
          </cell>
        </row>
        <row r="148">
          <cell r="C148" t="str">
            <v>BOGOTA</v>
          </cell>
        </row>
        <row r="149">
          <cell r="C149" t="str">
            <v>BOGOTA</v>
          </cell>
        </row>
        <row r="150">
          <cell r="C150" t="str">
            <v>TOLIMA</v>
          </cell>
        </row>
        <row r="151">
          <cell r="C151" t="str">
            <v>TOLIMA</v>
          </cell>
        </row>
        <row r="152">
          <cell r="C152" t="str">
            <v>CAQUETA</v>
          </cell>
        </row>
        <row r="153">
          <cell r="C153" t="str">
            <v>TOLIMA</v>
          </cell>
        </row>
        <row r="154">
          <cell r="C154" t="str">
            <v>HUILA</v>
          </cell>
        </row>
        <row r="155">
          <cell r="C155" t="str">
            <v>TOLIMA</v>
          </cell>
        </row>
        <row r="156">
          <cell r="C156" t="str">
            <v>HUILA</v>
          </cell>
        </row>
        <row r="157">
          <cell r="C157" t="str">
            <v>TOLIMA</v>
          </cell>
        </row>
        <row r="158">
          <cell r="C158" t="str">
            <v>CALDAS</v>
          </cell>
        </row>
        <row r="159">
          <cell r="C159" t="str">
            <v>QUINDIO</v>
          </cell>
        </row>
        <row r="160">
          <cell r="C160" t="str">
            <v>META</v>
          </cell>
        </row>
        <row r="161">
          <cell r="C161" t="str">
            <v>GUAVIARE</v>
          </cell>
        </row>
        <row r="162">
          <cell r="C162" t="str">
            <v>GUAVIARE</v>
          </cell>
        </row>
        <row r="163">
          <cell r="C163" t="str">
            <v>META</v>
          </cell>
        </row>
        <row r="164">
          <cell r="C164" t="str">
            <v>ARAUCA</v>
          </cell>
        </row>
        <row r="165">
          <cell r="C165" t="str">
            <v>ANTIOQUIA</v>
          </cell>
        </row>
        <row r="166">
          <cell r="C166" t="str">
            <v>ANTIOQUIA</v>
          </cell>
        </row>
        <row r="167">
          <cell r="C167" t="str">
            <v>ANTIOQUIA</v>
          </cell>
        </row>
        <row r="168">
          <cell r="C168" t="str">
            <v>ANTIOQUIA</v>
          </cell>
        </row>
        <row r="169">
          <cell r="C169" t="str">
            <v>ANTIOQUIA</v>
          </cell>
        </row>
        <row r="170">
          <cell r="C170" t="str">
            <v>ANTIOQUIA</v>
          </cell>
        </row>
        <row r="171">
          <cell r="C171" t="str">
            <v>ANTIOQUIA</v>
          </cell>
        </row>
        <row r="172">
          <cell r="C172" t="str">
            <v>ANTIOQUIA</v>
          </cell>
        </row>
        <row r="173">
          <cell r="C173" t="str">
            <v>ANTIOQUIA</v>
          </cell>
        </row>
        <row r="174">
          <cell r="C174" t="str">
            <v>ANTIOQUIA</v>
          </cell>
        </row>
        <row r="175">
          <cell r="C175" t="str">
            <v>ANTIOQUIA</v>
          </cell>
        </row>
        <row r="176">
          <cell r="C176" t="str">
            <v>ANTIOQUIA</v>
          </cell>
        </row>
        <row r="177">
          <cell r="C177" t="str">
            <v>ANTIOQUIA</v>
          </cell>
        </row>
        <row r="178">
          <cell r="C178" t="str">
            <v>ANTIOQUIA</v>
          </cell>
        </row>
        <row r="179">
          <cell r="C179" t="str">
            <v>ANTIOQUIA</v>
          </cell>
        </row>
        <row r="180">
          <cell r="C180" t="str">
            <v>ANTIOQUIA</v>
          </cell>
        </row>
        <row r="181">
          <cell r="C181" t="str">
            <v>ANTIOQUIA</v>
          </cell>
        </row>
        <row r="182">
          <cell r="C182" t="str">
            <v>ANTIOQUIA</v>
          </cell>
        </row>
        <row r="183">
          <cell r="C183" t="str">
            <v>ANTIOQUIA</v>
          </cell>
        </row>
        <row r="184">
          <cell r="C184" t="str">
            <v>ANTIOQUIA</v>
          </cell>
        </row>
        <row r="185">
          <cell r="C185" t="str">
            <v>ANTIOQUIA</v>
          </cell>
        </row>
        <row r="186">
          <cell r="C186" t="str">
            <v>VALLE_DEL_CAUCA</v>
          </cell>
        </row>
        <row r="187">
          <cell r="C187" t="str">
            <v>VALLE_DEL_CAUCA</v>
          </cell>
        </row>
        <row r="188">
          <cell r="C188" t="str">
            <v>VALLE_DEL_CAUCA</v>
          </cell>
        </row>
        <row r="189">
          <cell r="C189" t="str">
            <v>NARIÑO</v>
          </cell>
        </row>
        <row r="190">
          <cell r="C190" t="str">
            <v>VALLE_DEL_CAUCA</v>
          </cell>
        </row>
        <row r="191">
          <cell r="C191" t="str">
            <v>VALLE_DEL_CAUCA</v>
          </cell>
        </row>
        <row r="192">
          <cell r="C192" t="str">
            <v>VALLE_DEL_CAUCA</v>
          </cell>
        </row>
        <row r="193">
          <cell r="C193" t="str">
            <v>CAUCA</v>
          </cell>
        </row>
        <row r="194">
          <cell r="C194" t="str">
            <v>VALLE_DEL_CAUCA</v>
          </cell>
        </row>
        <row r="195">
          <cell r="C195" t="str">
            <v>ATLANTICO</v>
          </cell>
        </row>
        <row r="196">
          <cell r="C196" t="str">
            <v>ATLANTICO</v>
          </cell>
        </row>
        <row r="197">
          <cell r="C197" t="str">
            <v>ATLANTICO</v>
          </cell>
        </row>
        <row r="198">
          <cell r="C198" t="str">
            <v>ATLANTICO</v>
          </cell>
        </row>
        <row r="199">
          <cell r="C199" t="str">
            <v>ATLANTICO</v>
          </cell>
        </row>
        <row r="200">
          <cell r="C200" t="str">
            <v>ATLANTICO</v>
          </cell>
        </row>
        <row r="201">
          <cell r="C201" t="str">
            <v>BOLIVAR</v>
          </cell>
        </row>
        <row r="202">
          <cell r="C202" t="str">
            <v>ATLANTICO</v>
          </cell>
        </row>
        <row r="203">
          <cell r="C203" t="str">
            <v>ATLANTICO</v>
          </cell>
        </row>
        <row r="204">
          <cell r="C204" t="str">
            <v>ATLANTICO</v>
          </cell>
        </row>
        <row r="205">
          <cell r="C205" t="str">
            <v>LA_GUAJIRA</v>
          </cell>
        </row>
        <row r="206">
          <cell r="C206" t="str">
            <v>ATLANTICO</v>
          </cell>
        </row>
        <row r="207">
          <cell r="C207" t="str">
            <v>BOLIVAR</v>
          </cell>
        </row>
        <row r="208">
          <cell r="C208" t="str">
            <v>SANTANDER</v>
          </cell>
        </row>
        <row r="209">
          <cell r="C209" t="str">
            <v>NORTE_DE_SANTANDER</v>
          </cell>
        </row>
        <row r="210">
          <cell r="C210" t="str">
            <v>NORTE_DE_SANTANDER</v>
          </cell>
        </row>
        <row r="211">
          <cell r="C211" t="str">
            <v>NORTE_DE_SANTANDER</v>
          </cell>
        </row>
        <row r="212">
          <cell r="C212" t="str">
            <v>NORTE_DE_SANTANDER</v>
          </cell>
        </row>
        <row r="213">
          <cell r="C213" t="str">
            <v>NORTE_DE_SANTANDER</v>
          </cell>
        </row>
        <row r="214">
          <cell r="C214" t="str">
            <v>NORTE_DE_SANTANDER</v>
          </cell>
        </row>
        <row r="215">
          <cell r="C215" t="str">
            <v>NORTE_DE_SANTANDER</v>
          </cell>
        </row>
        <row r="216">
          <cell r="C216" t="str">
            <v>NORTE_DE_SANTANDER</v>
          </cell>
        </row>
        <row r="217">
          <cell r="C217" t="str">
            <v>NORTE_DE_SANTANDER</v>
          </cell>
        </row>
        <row r="218">
          <cell r="C218" t="str">
            <v>NORTE_DE_SANTANDER</v>
          </cell>
        </row>
        <row r="219">
          <cell r="C219" t="str">
            <v>SANTANDER</v>
          </cell>
        </row>
        <row r="220">
          <cell r="C220" t="str">
            <v>SANTANDER</v>
          </cell>
        </row>
        <row r="221">
          <cell r="C221" t="str">
            <v>SANTANDER</v>
          </cell>
        </row>
        <row r="222">
          <cell r="C222" t="str">
            <v>SANTANDER</v>
          </cell>
        </row>
        <row r="223">
          <cell r="C223" t="str">
            <v>SANTANDER</v>
          </cell>
        </row>
        <row r="224">
          <cell r="C224" t="str">
            <v>SANTANDER</v>
          </cell>
        </row>
        <row r="225">
          <cell r="C225" t="str">
            <v>SANTANDER</v>
          </cell>
        </row>
        <row r="226">
          <cell r="C226" t="str">
            <v>BOLIVAR</v>
          </cell>
        </row>
        <row r="227">
          <cell r="C227" t="str">
            <v>CESAR</v>
          </cell>
        </row>
        <row r="228">
          <cell r="C228" t="str">
            <v>SANTANDER</v>
          </cell>
        </row>
        <row r="229">
          <cell r="C229" t="str">
            <v>SANTANDER</v>
          </cell>
        </row>
        <row r="230">
          <cell r="C230" t="str">
            <v>SANTANDER</v>
          </cell>
        </row>
        <row r="231">
          <cell r="C231" t="str">
            <v>CESAR</v>
          </cell>
        </row>
        <row r="232">
          <cell r="C232" t="str">
            <v>CESAR</v>
          </cell>
        </row>
        <row r="233">
          <cell r="C233" t="str">
            <v>NORTE_DE_SANTANDER</v>
          </cell>
        </row>
        <row r="234">
          <cell r="C234" t="str">
            <v>NORTE_DE_SANTANDER</v>
          </cell>
        </row>
        <row r="235">
          <cell r="C235" t="str">
            <v>SANTANDER</v>
          </cell>
        </row>
        <row r="236">
          <cell r="C236" t="str">
            <v>CESAR</v>
          </cell>
        </row>
        <row r="237">
          <cell r="C237" t="str">
            <v>CESAR</v>
          </cell>
        </row>
        <row r="238">
          <cell r="C238" t="str">
            <v>CESAR</v>
          </cell>
        </row>
        <row r="239">
          <cell r="C239" t="str">
            <v>CESAR</v>
          </cell>
        </row>
        <row r="240">
          <cell r="C240" t="str">
            <v>NORTE_DE_SANTANDER</v>
          </cell>
        </row>
        <row r="241">
          <cell r="C241" t="str">
            <v>SANTANDER</v>
          </cell>
        </row>
        <row r="242">
          <cell r="C242" t="str">
            <v>BOGOTA</v>
          </cell>
        </row>
        <row r="243">
          <cell r="C243" t="str">
            <v>BOGOTA</v>
          </cell>
        </row>
        <row r="244">
          <cell r="C244" t="str">
            <v>BOGOTA</v>
          </cell>
        </row>
        <row r="245">
          <cell r="C245" t="str">
            <v>BOGOTA</v>
          </cell>
        </row>
        <row r="246">
          <cell r="C246" t="str">
            <v>BOGOTA</v>
          </cell>
        </row>
        <row r="247">
          <cell r="C247" t="str">
            <v>BOGOTA</v>
          </cell>
        </row>
        <row r="248">
          <cell r="C248" t="str">
            <v>CUNDINAMARCA</v>
          </cell>
        </row>
        <row r="249">
          <cell r="C249" t="str">
            <v>BOYACA</v>
          </cell>
        </row>
        <row r="250">
          <cell r="C250" t="str">
            <v>BOGOTA</v>
          </cell>
        </row>
        <row r="251">
          <cell r="C251" t="str">
            <v>BOGOTA</v>
          </cell>
        </row>
        <row r="252">
          <cell r="C252" t="str">
            <v>BOYACA</v>
          </cell>
        </row>
        <row r="253">
          <cell r="C253" t="str">
            <v>BOGOTA</v>
          </cell>
        </row>
        <row r="254">
          <cell r="C254" t="str">
            <v>BOGOTA</v>
          </cell>
        </row>
        <row r="255">
          <cell r="C255" t="str">
            <v>BOGOTA</v>
          </cell>
        </row>
        <row r="256">
          <cell r="C256" t="str">
            <v>BOGOTA</v>
          </cell>
        </row>
        <row r="257">
          <cell r="C257" t="str">
            <v>BOGOTA</v>
          </cell>
        </row>
        <row r="258">
          <cell r="C258" t="str">
            <v>BOGOTA</v>
          </cell>
        </row>
        <row r="259">
          <cell r="C259" t="str">
            <v>BOGOTA</v>
          </cell>
        </row>
        <row r="260">
          <cell r="C260" t="str">
            <v>BOYACA</v>
          </cell>
        </row>
        <row r="261">
          <cell r="C261" t="str">
            <v>BOGOTA</v>
          </cell>
        </row>
        <row r="262">
          <cell r="C262" t="str">
            <v>BOGOTA</v>
          </cell>
        </row>
        <row r="263">
          <cell r="C263" t="str">
            <v>BOGOTA</v>
          </cell>
        </row>
        <row r="264">
          <cell r="C264" t="str">
            <v>BOGOTA</v>
          </cell>
        </row>
        <row r="265">
          <cell r="C265" t="str">
            <v>CUNDINAMARCA</v>
          </cell>
        </row>
        <row r="266">
          <cell r="C266" t="str">
            <v>BOYACA</v>
          </cell>
        </row>
        <row r="267">
          <cell r="C267" t="str">
            <v>BOGOTA</v>
          </cell>
        </row>
        <row r="268">
          <cell r="C268" t="str">
            <v>BOGOTA</v>
          </cell>
        </row>
        <row r="269">
          <cell r="C269" t="str">
            <v>BOGOTA</v>
          </cell>
        </row>
        <row r="270">
          <cell r="C270" t="str">
            <v>BOGOTA</v>
          </cell>
        </row>
        <row r="271">
          <cell r="C271" t="str">
            <v>BOGOTA</v>
          </cell>
        </row>
        <row r="272">
          <cell r="C272" t="str">
            <v>BOGOTA</v>
          </cell>
        </row>
        <row r="273">
          <cell r="C273" t="str">
            <v>HUILA</v>
          </cell>
        </row>
        <row r="274">
          <cell r="C274" t="str">
            <v>CAQUETA</v>
          </cell>
        </row>
        <row r="275">
          <cell r="C275" t="str">
            <v>TOLIMA</v>
          </cell>
        </row>
        <row r="276">
          <cell r="C276" t="str">
            <v>TOLIMA</v>
          </cell>
        </row>
        <row r="277">
          <cell r="C277" t="str">
            <v>TOLIMA</v>
          </cell>
        </row>
        <row r="278">
          <cell r="C278" t="str">
            <v>PUTUMAYO</v>
          </cell>
        </row>
        <row r="279">
          <cell r="C279" t="str">
            <v>HUILA</v>
          </cell>
        </row>
        <row r="280">
          <cell r="C280" t="str">
            <v>ANTIOQUIA</v>
          </cell>
        </row>
        <row r="281">
          <cell r="C281" t="str">
            <v>HUILA</v>
          </cell>
        </row>
        <row r="282">
          <cell r="C282" t="str">
            <v>HUILA</v>
          </cell>
        </row>
        <row r="283">
          <cell r="C283" t="str">
            <v>HUILA</v>
          </cell>
        </row>
        <row r="284">
          <cell r="C284" t="str">
            <v>RISARALDA</v>
          </cell>
        </row>
        <row r="285">
          <cell r="C285" t="str">
            <v>QUINDIO</v>
          </cell>
        </row>
        <row r="286">
          <cell r="C286" t="str">
            <v>RISARALDA</v>
          </cell>
        </row>
        <row r="287">
          <cell r="C287" t="str">
            <v>RISARALDA</v>
          </cell>
        </row>
        <row r="288">
          <cell r="C288" t="str">
            <v>RISARALDA</v>
          </cell>
        </row>
        <row r="289">
          <cell r="C289" t="str">
            <v>META</v>
          </cell>
        </row>
        <row r="290">
          <cell r="C290" t="str">
            <v>META</v>
          </cell>
        </row>
        <row r="291">
          <cell r="C291" t="str">
            <v>META</v>
          </cell>
        </row>
        <row r="292">
          <cell r="C292" t="str">
            <v>META</v>
          </cell>
        </row>
        <row r="293">
          <cell r="C293" t="str">
            <v>META</v>
          </cell>
        </row>
        <row r="294">
          <cell r="C294" t="str">
            <v>ARAUCA</v>
          </cell>
        </row>
        <row r="295">
          <cell r="C295" t="str">
            <v>META</v>
          </cell>
        </row>
        <row r="296">
          <cell r="C296" t="str">
            <v>META</v>
          </cell>
        </row>
        <row r="297">
          <cell r="C297" t="str">
            <v>META</v>
          </cell>
        </row>
        <row r="298">
          <cell r="C298" t="str">
            <v>META</v>
          </cell>
        </row>
        <row r="299">
          <cell r="C299" t="str">
            <v>ANTIOQUIA</v>
          </cell>
        </row>
        <row r="300">
          <cell r="C300" t="str">
            <v>ANTIOQUIA</v>
          </cell>
        </row>
        <row r="301">
          <cell r="C301" t="str">
            <v>ANTIOQUIA</v>
          </cell>
        </row>
        <row r="302">
          <cell r="C302" t="str">
            <v>ANTIOQUIA</v>
          </cell>
        </row>
        <row r="303">
          <cell r="C303" t="str">
            <v>ANTIOQUIA</v>
          </cell>
        </row>
        <row r="304">
          <cell r="C304" t="str">
            <v>ANTIOQUIA</v>
          </cell>
        </row>
        <row r="305">
          <cell r="C305" t="str">
            <v>ANTIOQUIA</v>
          </cell>
        </row>
        <row r="306">
          <cell r="C306" t="str">
            <v>ANTIOQUIA</v>
          </cell>
        </row>
        <row r="307">
          <cell r="C307" t="str">
            <v>ANTIOQUIA</v>
          </cell>
        </row>
        <row r="308">
          <cell r="C308" t="str">
            <v>ANTIOQUIA</v>
          </cell>
        </row>
        <row r="309">
          <cell r="C309" t="str">
            <v>ANTIOQUIA</v>
          </cell>
        </row>
        <row r="310">
          <cell r="C310" t="str">
            <v>ANTIOQUIA</v>
          </cell>
        </row>
        <row r="311">
          <cell r="C311" t="str">
            <v>ANTIOQUIA</v>
          </cell>
        </row>
        <row r="312">
          <cell r="C312" t="str">
            <v>ANTIOQUIA</v>
          </cell>
        </row>
        <row r="313">
          <cell r="C313" t="str">
            <v>ANTIOQUIA</v>
          </cell>
        </row>
        <row r="314">
          <cell r="C314" t="str">
            <v>ANTIOQUIA</v>
          </cell>
        </row>
        <row r="315">
          <cell r="C315" t="str">
            <v>ANTIOQUIA</v>
          </cell>
        </row>
        <row r="316">
          <cell r="C316" t="str">
            <v>ANTIOQUIA</v>
          </cell>
        </row>
        <row r="317">
          <cell r="C317" t="str">
            <v>ANTIOQUIA</v>
          </cell>
        </row>
        <row r="318">
          <cell r="C318" t="str">
            <v>ANTIOQUIA</v>
          </cell>
        </row>
        <row r="319">
          <cell r="C319" t="str">
            <v>ANTIOQUIA</v>
          </cell>
        </row>
        <row r="320">
          <cell r="C320" t="str">
            <v>ANTIOQUIA</v>
          </cell>
        </row>
        <row r="321">
          <cell r="C321" t="str">
            <v>ANTIOQUIA</v>
          </cell>
        </row>
        <row r="322">
          <cell r="C322" t="str">
            <v>CHOCO</v>
          </cell>
        </row>
        <row r="323">
          <cell r="C323" t="str">
            <v>ANTIOQUIA</v>
          </cell>
        </row>
        <row r="324">
          <cell r="C324" t="str">
            <v>ANTIOQUIA</v>
          </cell>
        </row>
        <row r="325">
          <cell r="C325" t="str">
            <v>ANTIOQUIA</v>
          </cell>
        </row>
        <row r="326">
          <cell r="C326" t="str">
            <v>ANTIOQUIA</v>
          </cell>
        </row>
        <row r="327">
          <cell r="C327" t="str">
            <v>ANTIOQUIA</v>
          </cell>
        </row>
        <row r="328">
          <cell r="C328" t="str">
            <v>CHOCO</v>
          </cell>
        </row>
        <row r="329">
          <cell r="C329" t="str">
            <v>ANTIOQUIA</v>
          </cell>
        </row>
        <row r="330">
          <cell r="C330" t="str">
            <v>ANTIOQUIA</v>
          </cell>
        </row>
        <row r="331">
          <cell r="C331" t="str">
            <v>ANTIOQUIA</v>
          </cell>
        </row>
        <row r="332">
          <cell r="C332" t="str">
            <v>ANTIOQUIA</v>
          </cell>
        </row>
        <row r="333">
          <cell r="C333" t="str">
            <v>ANTIOQUIA</v>
          </cell>
        </row>
        <row r="334">
          <cell r="C334" t="str">
            <v>ANTIOQUIA</v>
          </cell>
        </row>
        <row r="335">
          <cell r="C335" t="str">
            <v>ANTIOQUIA</v>
          </cell>
        </row>
        <row r="336">
          <cell r="C336" t="str">
            <v>ANTIOQUIA</v>
          </cell>
        </row>
        <row r="337">
          <cell r="C337" t="str">
            <v>ANTIOQUIA</v>
          </cell>
        </row>
        <row r="338">
          <cell r="C338" t="str">
            <v>ANTIOQUIA</v>
          </cell>
        </row>
        <row r="339">
          <cell r="C339" t="str">
            <v>ANTIOQUIA</v>
          </cell>
        </row>
        <row r="340">
          <cell r="C340" t="str">
            <v>VALLE_DEL_CAUCA</v>
          </cell>
        </row>
        <row r="341">
          <cell r="C341" t="str">
            <v>VALLE_DEL_CAUCA</v>
          </cell>
        </row>
        <row r="342">
          <cell r="C342" t="str">
            <v>NARIÑO</v>
          </cell>
        </row>
        <row r="343">
          <cell r="C343" t="str">
            <v>VALLE_DEL_CAUCA</v>
          </cell>
        </row>
        <row r="344">
          <cell r="C344" t="str">
            <v>VALLE_DEL_CAUCA</v>
          </cell>
        </row>
        <row r="345">
          <cell r="C345" t="str">
            <v>VALLE_DEL_CAUCA</v>
          </cell>
        </row>
        <row r="346">
          <cell r="C346" t="str">
            <v>VALLE_DEL_CAUCA</v>
          </cell>
        </row>
        <row r="347">
          <cell r="C347" t="str">
            <v>VALLE_DEL_CAUCA</v>
          </cell>
        </row>
        <row r="348">
          <cell r="C348" t="str">
            <v>VALLE_DEL_CAUCA</v>
          </cell>
        </row>
        <row r="349">
          <cell r="C349" t="str">
            <v>CAUCA</v>
          </cell>
        </row>
        <row r="350">
          <cell r="C350" t="str">
            <v>CAUCA</v>
          </cell>
        </row>
        <row r="351">
          <cell r="C351" t="str">
            <v>VALLE_DEL_CAUCA</v>
          </cell>
        </row>
        <row r="352">
          <cell r="C352" t="str">
            <v>VALLE_DEL_CAUCA</v>
          </cell>
        </row>
        <row r="353">
          <cell r="C353" t="str">
            <v>VALLE_DEL_CAUCA</v>
          </cell>
        </row>
        <row r="354">
          <cell r="C354" t="str">
            <v>ATLANTICO</v>
          </cell>
        </row>
        <row r="355">
          <cell r="C355" t="str">
            <v>ATLANTICO</v>
          </cell>
        </row>
        <row r="356">
          <cell r="C356" t="str">
            <v>ATLANTICO</v>
          </cell>
        </row>
        <row r="357">
          <cell r="C357" t="str">
            <v>ATLANTICO</v>
          </cell>
        </row>
        <row r="358">
          <cell r="C358" t="str">
            <v>ATLANTICO</v>
          </cell>
        </row>
        <row r="359">
          <cell r="C359" t="str">
            <v>ATLANTICO</v>
          </cell>
        </row>
        <row r="360">
          <cell r="C360" t="str">
            <v>ATLANTICO</v>
          </cell>
        </row>
        <row r="361">
          <cell r="C361" t="str">
            <v>ATLANTICO</v>
          </cell>
        </row>
        <row r="362">
          <cell r="C362" t="str">
            <v>ATLANTICO</v>
          </cell>
        </row>
        <row r="363">
          <cell r="C363" t="str">
            <v>ATLANTICO</v>
          </cell>
        </row>
        <row r="364">
          <cell r="C364" t="str">
            <v>ATLANTICO</v>
          </cell>
        </row>
        <row r="365">
          <cell r="C365" t="str">
            <v>ATLANTICO</v>
          </cell>
        </row>
        <row r="366">
          <cell r="C366" t="str">
            <v>ATLANTICO</v>
          </cell>
        </row>
        <row r="367">
          <cell r="C367" t="str">
            <v>MAGDALENA</v>
          </cell>
        </row>
        <row r="368">
          <cell r="C368" t="str">
            <v>ATLANTICO</v>
          </cell>
        </row>
        <row r="369">
          <cell r="C369" t="str">
            <v>CORDOBA</v>
          </cell>
        </row>
        <row r="370">
          <cell r="C370" t="str">
            <v>CORDOBA</v>
          </cell>
        </row>
        <row r="371">
          <cell r="C371" t="str">
            <v>CORDOBA</v>
          </cell>
        </row>
        <row r="372">
          <cell r="C372" t="str">
            <v>SUCRE</v>
          </cell>
        </row>
        <row r="373">
          <cell r="C373" t="str">
            <v>BOLIVAR</v>
          </cell>
        </row>
        <row r="374">
          <cell r="C374" t="str">
            <v>SANTANDER</v>
          </cell>
        </row>
        <row r="375">
          <cell r="C375" t="str">
            <v>SANTANDER</v>
          </cell>
        </row>
        <row r="376">
          <cell r="C376" t="str">
            <v>SANTANDER</v>
          </cell>
        </row>
        <row r="377">
          <cell r="C377" t="str">
            <v>SANTANDER</v>
          </cell>
        </row>
        <row r="378">
          <cell r="C378" t="str">
            <v>SANTANDER</v>
          </cell>
        </row>
        <row r="379">
          <cell r="C379" t="str">
            <v>SANTANDER</v>
          </cell>
        </row>
        <row r="380">
          <cell r="C380" t="str">
            <v>SANTANDER</v>
          </cell>
        </row>
        <row r="381">
          <cell r="C381" t="str">
            <v>SANTANDER</v>
          </cell>
        </row>
        <row r="382">
          <cell r="C382" t="str">
            <v>SANTANDER</v>
          </cell>
        </row>
        <row r="383">
          <cell r="C383" t="str">
            <v>SANTANDER</v>
          </cell>
        </row>
        <row r="384">
          <cell r="C384" t="str">
            <v>SANTANDER</v>
          </cell>
        </row>
        <row r="385">
          <cell r="C385" t="str">
            <v>SANTANDER</v>
          </cell>
        </row>
        <row r="386">
          <cell r="C386" t="str">
            <v>SANTANDER</v>
          </cell>
        </row>
        <row r="387">
          <cell r="C387" t="str">
            <v>CESAR</v>
          </cell>
        </row>
        <row r="388">
          <cell r="C388" t="str">
            <v>CESAR</v>
          </cell>
        </row>
        <row r="389">
          <cell r="C389" t="str">
            <v>CESAR</v>
          </cell>
        </row>
        <row r="390">
          <cell r="C390" t="str">
            <v>NORTE_DE_SANTANDER</v>
          </cell>
        </row>
        <row r="391">
          <cell r="C391" t="str">
            <v>CESAR</v>
          </cell>
        </row>
        <row r="392">
          <cell r="C392" t="str">
            <v>NORTE_DE_SANTANDER</v>
          </cell>
        </row>
        <row r="393">
          <cell r="C393" t="str">
            <v>SANTANDER</v>
          </cell>
        </row>
        <row r="394">
          <cell r="C394" t="str">
            <v>NORTE_DE_SANTANDER</v>
          </cell>
        </row>
        <row r="395">
          <cell r="C395" t="str">
            <v>NORTE_DE_SANTANDER</v>
          </cell>
        </row>
        <row r="396">
          <cell r="C396" t="str">
            <v>SANTANDER</v>
          </cell>
        </row>
        <row r="397">
          <cell r="C397" t="str">
            <v>SANTANDER</v>
          </cell>
        </row>
        <row r="398">
          <cell r="C398" t="str">
            <v>SANTANDER</v>
          </cell>
        </row>
        <row r="399">
          <cell r="C399" t="str">
            <v>BOGOTA</v>
          </cell>
        </row>
        <row r="400">
          <cell r="C400" t="str">
            <v>BOGOTA</v>
          </cell>
        </row>
        <row r="401">
          <cell r="C401" t="str">
            <v>BOGOTA</v>
          </cell>
        </row>
        <row r="402">
          <cell r="C402" t="str">
            <v>BOGOTA</v>
          </cell>
        </row>
        <row r="403">
          <cell r="C403" t="str">
            <v>BOGOTA</v>
          </cell>
        </row>
        <row r="404">
          <cell r="C404" t="str">
            <v>BOGOTA</v>
          </cell>
        </row>
        <row r="405">
          <cell r="C405" t="str">
            <v>BOGOTA</v>
          </cell>
        </row>
        <row r="406">
          <cell r="C406" t="str">
            <v>BOGOTA</v>
          </cell>
        </row>
        <row r="407">
          <cell r="C407" t="str">
            <v>CUNDINAMARCA</v>
          </cell>
        </row>
        <row r="408">
          <cell r="C408" t="str">
            <v>BOYACA</v>
          </cell>
        </row>
        <row r="409">
          <cell r="C409" t="str">
            <v>BOGOTA</v>
          </cell>
        </row>
        <row r="410">
          <cell r="C410" t="str">
            <v>BOGOTA</v>
          </cell>
        </row>
        <row r="411">
          <cell r="C411" t="str">
            <v>BOGOTA</v>
          </cell>
        </row>
        <row r="412">
          <cell r="C412" t="str">
            <v>BOGOTA</v>
          </cell>
        </row>
        <row r="413">
          <cell r="C413" t="str">
            <v>CUNDINAMARCA</v>
          </cell>
        </row>
        <row r="414">
          <cell r="C414" t="str">
            <v>TOLIMA</v>
          </cell>
        </row>
        <row r="415">
          <cell r="C415" t="str">
            <v>PUTUMAYO</v>
          </cell>
        </row>
        <row r="416">
          <cell r="C416" t="str">
            <v>CALDAS</v>
          </cell>
        </row>
        <row r="417">
          <cell r="C417" t="str">
            <v>CALDAS</v>
          </cell>
        </row>
        <row r="418">
          <cell r="C418" t="str">
            <v>CALDAS</v>
          </cell>
        </row>
        <row r="419">
          <cell r="C419" t="str">
            <v>CALDAS</v>
          </cell>
        </row>
        <row r="420">
          <cell r="C420" t="str">
            <v>RISARALDA</v>
          </cell>
        </row>
        <row r="421">
          <cell r="C421" t="str">
            <v>RISARALDA</v>
          </cell>
        </row>
        <row r="422">
          <cell r="C422" t="str">
            <v>META</v>
          </cell>
        </row>
        <row r="423">
          <cell r="C423" t="str">
            <v>META</v>
          </cell>
        </row>
        <row r="424">
          <cell r="C424" t="str">
            <v>CASANARE</v>
          </cell>
        </row>
        <row r="425">
          <cell r="C425" t="str">
            <v>CASANARE</v>
          </cell>
        </row>
        <row r="426">
          <cell r="C426" t="str">
            <v>META</v>
          </cell>
        </row>
        <row r="427">
          <cell r="C427" t="str">
            <v>ANTIOQUIA</v>
          </cell>
        </row>
        <row r="428">
          <cell r="C428" t="str">
            <v>ANTIOQUIA</v>
          </cell>
        </row>
        <row r="429">
          <cell r="C429" t="str">
            <v>ANTIOQUIA</v>
          </cell>
        </row>
        <row r="430">
          <cell r="C430" t="str">
            <v>ANTIOQUIA</v>
          </cell>
        </row>
        <row r="431">
          <cell r="C431" t="str">
            <v>ANTIOQUIA</v>
          </cell>
        </row>
        <row r="432">
          <cell r="C432" t="str">
            <v>ANTIOQUIA</v>
          </cell>
        </row>
        <row r="433">
          <cell r="C433" t="str">
            <v>ANTIOQUIA</v>
          </cell>
        </row>
        <row r="434">
          <cell r="C434" t="str">
            <v>ANTIOQUIA</v>
          </cell>
        </row>
        <row r="435">
          <cell r="C435" t="str">
            <v>ANTIOQUIA</v>
          </cell>
        </row>
        <row r="436">
          <cell r="C436" t="str">
            <v>ANTIOQUIA</v>
          </cell>
        </row>
        <row r="437">
          <cell r="C437" t="str">
            <v>ANTIOQUIA</v>
          </cell>
        </row>
        <row r="438">
          <cell r="C438" t="str">
            <v>ANTIOQUIA</v>
          </cell>
        </row>
        <row r="439">
          <cell r="C439" t="str">
            <v>ANTIOQUIA</v>
          </cell>
        </row>
        <row r="440">
          <cell r="C440" t="str">
            <v>ANTIOQUIA</v>
          </cell>
        </row>
        <row r="441">
          <cell r="C441" t="str">
            <v>ANTIOQUIA</v>
          </cell>
        </row>
        <row r="442">
          <cell r="C442" t="str">
            <v>ANTIOQUIA</v>
          </cell>
        </row>
        <row r="443">
          <cell r="C443" t="str">
            <v>ANTIOQUIA</v>
          </cell>
        </row>
        <row r="444">
          <cell r="C444" t="str">
            <v>ANTIOQUIA</v>
          </cell>
        </row>
        <row r="445">
          <cell r="C445" t="str">
            <v>VALLE_DEL_CAUCA</v>
          </cell>
        </row>
        <row r="446">
          <cell r="C446" t="str">
            <v>VALLE_DEL_CAUCA</v>
          </cell>
        </row>
        <row r="447">
          <cell r="C447" t="str">
            <v>VALLE_DEL_CAUCA</v>
          </cell>
        </row>
        <row r="448">
          <cell r="C448" t="str">
            <v>VALLE_DEL_CAUCA</v>
          </cell>
        </row>
        <row r="449">
          <cell r="C449" t="str">
            <v>VALLE_DEL_CAUCA</v>
          </cell>
        </row>
        <row r="450">
          <cell r="C450" t="str">
            <v>VALLE_DEL_CAUCA</v>
          </cell>
        </row>
        <row r="451">
          <cell r="C451" t="str">
            <v>VALLE_DEL_CAUCA</v>
          </cell>
        </row>
        <row r="452">
          <cell r="C452" t="str">
            <v>VALLE_DEL_CAUCA</v>
          </cell>
        </row>
        <row r="453">
          <cell r="C453" t="str">
            <v>VALLE_DEL_CAUCA</v>
          </cell>
        </row>
        <row r="454">
          <cell r="C454" t="str">
            <v>VALLE_DEL_CAUCA</v>
          </cell>
        </row>
        <row r="455">
          <cell r="C455" t="str">
            <v>ATLANTICO</v>
          </cell>
        </row>
        <row r="456">
          <cell r="C456" t="str">
            <v>ATLANTICO</v>
          </cell>
        </row>
        <row r="457">
          <cell r="C457" t="str">
            <v>ATLANTICO</v>
          </cell>
        </row>
        <row r="458">
          <cell r="C458" t="str">
            <v>BOLIVAR</v>
          </cell>
        </row>
        <row r="459">
          <cell r="C459" t="str">
            <v>ATLANTICO</v>
          </cell>
        </row>
        <row r="460">
          <cell r="C460" t="str">
            <v>CESAR</v>
          </cell>
        </row>
        <row r="461">
          <cell r="C461" t="str">
            <v>ATLANTICO</v>
          </cell>
        </row>
        <row r="462">
          <cell r="C462" t="str">
            <v>CESAR</v>
          </cell>
        </row>
        <row r="463">
          <cell r="C463" t="str">
            <v>CESAR</v>
          </cell>
        </row>
        <row r="464">
          <cell r="C464" t="str">
            <v>SUCRE</v>
          </cell>
        </row>
        <row r="465">
          <cell r="C465" t="str">
            <v>CORDOBA</v>
          </cell>
        </row>
        <row r="466">
          <cell r="C466" t="str">
            <v>SANTANDER</v>
          </cell>
        </row>
        <row r="467">
          <cell r="C467" t="str">
            <v>SANTANDER</v>
          </cell>
        </row>
        <row r="468">
          <cell r="C468" t="str">
            <v>SANTANDER</v>
          </cell>
        </row>
        <row r="469">
          <cell r="C469" t="str">
            <v>SANTANDER</v>
          </cell>
        </row>
        <row r="470">
          <cell r="C470" t="str">
            <v>NORTE_DE_SANTANDER</v>
          </cell>
        </row>
        <row r="471">
          <cell r="C471" t="str">
            <v>NORTE_DE_SANTANDER</v>
          </cell>
        </row>
        <row r="472">
          <cell r="C472" t="str">
            <v>NORTE_DE_SANTANDER</v>
          </cell>
        </row>
        <row r="473">
          <cell r="C473" t="str">
            <v>NORTE_DE_SANTANDER</v>
          </cell>
        </row>
        <row r="474">
          <cell r="C474" t="str">
            <v>NORTE_DE_SANTANDER</v>
          </cell>
        </row>
        <row r="475">
          <cell r="C475" t="str">
            <v>SANTANDER</v>
          </cell>
        </row>
        <row r="476">
          <cell r="C476" t="str">
            <v>NORTE_DE_SANTANDER</v>
          </cell>
        </row>
        <row r="477">
          <cell r="C477" t="str">
            <v>NORTE_DE_SANTANDER</v>
          </cell>
        </row>
        <row r="478">
          <cell r="C478" t="str">
            <v>NORTE_DE_SANTANDER</v>
          </cell>
        </row>
        <row r="479">
          <cell r="C479" t="str">
            <v>SANTANDER</v>
          </cell>
        </row>
        <row r="480">
          <cell r="C480" t="str">
            <v>SANTANDER</v>
          </cell>
        </row>
        <row r="481">
          <cell r="C481" t="str">
            <v>SANTANDER</v>
          </cell>
        </row>
        <row r="482">
          <cell r="C482" t="str">
            <v>SANTANDER</v>
          </cell>
        </row>
        <row r="483">
          <cell r="C483" t="str">
            <v>SANTANDER</v>
          </cell>
        </row>
        <row r="484">
          <cell r="C484" t="str">
            <v>SANTANDER</v>
          </cell>
        </row>
        <row r="485">
          <cell r="C485" t="str">
            <v>NORTE_DE_SANTANDER</v>
          </cell>
        </row>
        <row r="486">
          <cell r="C486" t="str">
            <v>NORTE_DE_SANTANDER</v>
          </cell>
        </row>
        <row r="487">
          <cell r="C487" t="str">
            <v>NORTE_DE_SANTANDER</v>
          </cell>
        </row>
        <row r="488">
          <cell r="C488" t="str">
            <v>NORTE_DE_SANTANDER</v>
          </cell>
        </row>
        <row r="489">
          <cell r="C489" t="str">
            <v>NORTE_DE_SANTANDER</v>
          </cell>
        </row>
        <row r="490">
          <cell r="C490" t="str">
            <v>SANTANDER</v>
          </cell>
        </row>
        <row r="491">
          <cell r="C491" t="str">
            <v>SANTANDER</v>
          </cell>
        </row>
        <row r="492">
          <cell r="C492" t="str">
            <v>CESAR</v>
          </cell>
        </row>
        <row r="493">
          <cell r="C493" t="str">
            <v>CESAR</v>
          </cell>
        </row>
        <row r="494">
          <cell r="C494" t="str">
            <v>CESAR</v>
          </cell>
        </row>
        <row r="495">
          <cell r="C495" t="str">
            <v>CESAR</v>
          </cell>
        </row>
        <row r="496">
          <cell r="C496" t="str">
            <v>NORTE_DE_SANTANDER</v>
          </cell>
        </row>
        <row r="497">
          <cell r="C497" t="str">
            <v>NORTE_DE_SANTANDER</v>
          </cell>
        </row>
        <row r="498">
          <cell r="C498" t="str">
            <v>BOGOTA</v>
          </cell>
        </row>
        <row r="499">
          <cell r="C499" t="str">
            <v>BOYACA</v>
          </cell>
        </row>
        <row r="500">
          <cell r="C500" t="str">
            <v>BOYACA</v>
          </cell>
        </row>
      </sheetData>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 sanitaria "/>
      <sheetName val="Acta Expendios"/>
      <sheetName val="Instructivo diligenciamiento  "/>
      <sheetName val="LISTA"/>
      <sheetName val="DESPLEGABLES"/>
      <sheetName val="OPCIONES MUNICIPIO"/>
      <sheetName val="Link 2 "/>
    </sheetNames>
    <sheetDataSet>
      <sheetData sheetId="0" refreshError="1"/>
      <sheetData sheetId="1" refreshError="1"/>
      <sheetData sheetId="2" refreshError="1"/>
      <sheetData sheetId="3" refreshError="1"/>
      <sheetData sheetId="4">
        <row r="49">
          <cell r="A49" t="str">
            <v>Expendio</v>
          </cell>
        </row>
        <row r="50">
          <cell r="A50" t="str">
            <v>Expendio con operaciones de porcionado, troceado, acondicionamiento</v>
          </cell>
        </row>
        <row r="55">
          <cell r="A55" t="str">
            <v>FAVORABLE</v>
          </cell>
        </row>
        <row r="56">
          <cell r="A56" t="str">
            <v>DESFAVORABLE</v>
          </cell>
        </row>
        <row r="57">
          <cell r="A57" t="str">
            <v>PRIMERA VISITA</v>
          </cell>
        </row>
        <row r="65">
          <cell r="A65" t="str">
            <v>Denuncias</v>
          </cell>
        </row>
        <row r="66">
          <cell r="A66" t="str">
            <v>Solicitud del Interesado</v>
          </cell>
        </row>
        <row r="67">
          <cell r="A67" t="str">
            <v>Solicitud Oficial</v>
          </cell>
        </row>
        <row r="68">
          <cell r="A68" t="str">
            <v>Visita de Control</v>
          </cell>
        </row>
        <row r="69">
          <cell r="A69" t="str">
            <v>Otro*</v>
          </cell>
        </row>
      </sheetData>
      <sheetData sheetId="5">
        <row r="2">
          <cell r="A2" t="str">
            <v>BOGOTA</v>
          </cell>
        </row>
        <row r="3">
          <cell r="A3" t="str">
            <v>AMAZONAS</v>
          </cell>
        </row>
        <row r="4">
          <cell r="A4" t="str">
            <v>ANTIOQUIA</v>
          </cell>
        </row>
        <row r="5">
          <cell r="A5" t="str">
            <v>ARAUCA</v>
          </cell>
        </row>
        <row r="6">
          <cell r="A6" t="str">
            <v>ATLANTICO</v>
          </cell>
        </row>
        <row r="7">
          <cell r="A7" t="str">
            <v>BOLIVAR</v>
          </cell>
        </row>
        <row r="8">
          <cell r="A8" t="str">
            <v>BOYACA</v>
          </cell>
        </row>
        <row r="9">
          <cell r="A9" t="str">
            <v>CALDAS</v>
          </cell>
        </row>
        <row r="10">
          <cell r="A10" t="str">
            <v>CAQUETA</v>
          </cell>
        </row>
        <row r="11">
          <cell r="A11" t="str">
            <v>CASANARE</v>
          </cell>
        </row>
        <row r="12">
          <cell r="A12" t="str">
            <v>CAUCA</v>
          </cell>
        </row>
        <row r="13">
          <cell r="A13" t="str">
            <v>CESAR</v>
          </cell>
        </row>
        <row r="14">
          <cell r="A14" t="str">
            <v>CHOCO</v>
          </cell>
        </row>
        <row r="15">
          <cell r="A15" t="str">
            <v>CORDOBA</v>
          </cell>
        </row>
        <row r="16">
          <cell r="A16" t="str">
            <v>CUNDINAMARCA</v>
          </cell>
        </row>
        <row r="17">
          <cell r="A17" t="str">
            <v>GUAINIA</v>
          </cell>
        </row>
        <row r="18">
          <cell r="A18" t="str">
            <v>GUAVIARE</v>
          </cell>
        </row>
        <row r="19">
          <cell r="A19" t="str">
            <v>HUILA</v>
          </cell>
        </row>
        <row r="20">
          <cell r="A20" t="str">
            <v>GUAJIRA</v>
          </cell>
        </row>
        <row r="21">
          <cell r="A21" t="str">
            <v>MAGDALENA</v>
          </cell>
        </row>
        <row r="22">
          <cell r="A22" t="str">
            <v>META</v>
          </cell>
        </row>
        <row r="23">
          <cell r="A23" t="str">
            <v>NARIÑO</v>
          </cell>
        </row>
        <row r="24">
          <cell r="A24" t="str">
            <v>NORTE_DE_SANTANDER</v>
          </cell>
        </row>
        <row r="25">
          <cell r="A25" t="str">
            <v>PUTUMAYO</v>
          </cell>
        </row>
        <row r="26">
          <cell r="A26" t="str">
            <v>QUINDIO</v>
          </cell>
        </row>
        <row r="27">
          <cell r="A27" t="str">
            <v>RISARALDA</v>
          </cell>
        </row>
        <row r="28">
          <cell r="A28" t="str">
            <v>SAN_ANDRES</v>
          </cell>
        </row>
        <row r="29">
          <cell r="A29" t="str">
            <v>SANTANDER</v>
          </cell>
        </row>
        <row r="30">
          <cell r="A30" t="str">
            <v>SUCRE</v>
          </cell>
        </row>
        <row r="31">
          <cell r="A31" t="str">
            <v>TOLIMA</v>
          </cell>
        </row>
        <row r="32">
          <cell r="A32" t="str">
            <v>VALLE_DEL_CAUCA</v>
          </cell>
        </row>
        <row r="33">
          <cell r="A33" t="str">
            <v>VAUPES</v>
          </cell>
        </row>
        <row r="34">
          <cell r="A34" t="str">
            <v>VICHADA</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VOLUMEN SACRIFICO"/>
      <sheetName val="Hoja4"/>
      <sheetName val="PLANTA PEQUEÑA"/>
      <sheetName val="planta media"/>
      <sheetName val="ACTA PTA."/>
    </sheetNames>
    <sheetDataSet>
      <sheetData sheetId="0" refreshError="1"/>
      <sheetData sheetId="1" refreshError="1"/>
      <sheetData sheetId="2" refreshError="1"/>
      <sheetData sheetId="3">
        <row r="1">
          <cell r="AD1">
            <v>0</v>
          </cell>
          <cell r="AE1" t="str">
            <v>Requerimientos de ajuste</v>
          </cell>
        </row>
        <row r="2">
          <cell r="AD2">
            <v>61</v>
          </cell>
          <cell r="AE2" t="str">
            <v>Distribución Local</v>
          </cell>
        </row>
        <row r="3">
          <cell r="AD3">
            <v>71</v>
          </cell>
          <cell r="AE3" t="str">
            <v>Distribución Nacional</v>
          </cell>
        </row>
        <row r="4">
          <cell r="AD4">
            <v>81</v>
          </cell>
          <cell r="AE4" t="str">
            <v>Exportación</v>
          </cell>
        </row>
        <row r="5">
          <cell r="AD5">
            <v>100</v>
          </cell>
        </row>
      </sheetData>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C EFECTIVAS "/>
      <sheetName val="Hoja1"/>
      <sheetName val="SIN CONCEPTO - NO POA"/>
      <sheetName val="OPCIONES GRUPO ALIMENTOS"/>
      <sheetName val="OPCIONES MUNICIPIO"/>
      <sheetName val="OPCIONES SIN CONCEPTO"/>
    </sheetNames>
    <sheetDataSet>
      <sheetData sheetId="0"/>
      <sheetData sheetId="1">
        <row r="1">
          <cell r="E1" t="str">
            <v>ALIMENTO ADULTERADO</v>
          </cell>
          <cell r="N1" t="str">
            <v>EQUIPOS</v>
          </cell>
          <cell r="O1" t="str">
            <v>DESCONGELAMIENTO</v>
          </cell>
          <cell r="Y1" t="str">
            <v>CONTAMINACION FISICA</v>
          </cell>
        </row>
        <row r="2">
          <cell r="E2" t="str">
            <v>ALIMENTO ALTERADO</v>
          </cell>
          <cell r="N2" t="str">
            <v>ESTABLECIMIENTO</v>
          </cell>
          <cell r="O2" t="str">
            <v>DESNATURALIZACION</v>
          </cell>
          <cell r="Y2" t="str">
            <v>CONTAMINACION MICROBILOGICA</v>
          </cell>
        </row>
        <row r="3">
          <cell r="E3" t="str">
            <v>ALIMENTO CONTAMINADO</v>
          </cell>
          <cell r="N3" t="str">
            <v>MATERIAL DE ENVASE</v>
          </cell>
          <cell r="O3" t="str">
            <v>DESTRUCCION</v>
          </cell>
          <cell r="Y3" t="str">
            <v>FALSIFICACION DE MARCA</v>
          </cell>
        </row>
        <row r="4">
          <cell r="E4" t="str">
            <v>ALIMENTO FALSIFICADO</v>
          </cell>
          <cell r="N4" t="str">
            <v>MATERIAL PUBLICITARIO</v>
          </cell>
          <cell r="O4" t="str">
            <v>DONACION</v>
          </cell>
          <cell r="Y4" t="str">
            <v>FALSIFICACION DE REGISTRO SANITARIO</v>
          </cell>
        </row>
        <row r="5">
          <cell r="E5" t="str">
            <v>CONDICIONES SANITARIAS DEL ESTABLECIMIENTO</v>
          </cell>
          <cell r="N5" t="str">
            <v>OTROS INSUMOS</v>
          </cell>
          <cell r="O5" t="str">
            <v>LEVANTAMIENTO MSS</v>
          </cell>
          <cell r="Y5" t="str">
            <v>INCONSITENCIA VALORES METROLOGICOS</v>
          </cell>
        </row>
        <row r="6">
          <cell r="E6" t="str">
            <v>FALENCIA EN EL CONTROL DE PROCESOS</v>
          </cell>
          <cell r="N6" t="str">
            <v>PRODUCTOS</v>
          </cell>
          <cell r="Y6" t="str">
            <v>INCUMPLIMIENTO DE BPM</v>
          </cell>
        </row>
        <row r="7">
          <cell r="E7" t="str">
            <v>ROTULADO</v>
          </cell>
          <cell r="Y7" t="str">
            <v>INCUMPLIMIENTO ROTULADO Y/O EMPAQUE</v>
          </cell>
        </row>
        <row r="8">
          <cell r="E8" t="str">
            <v>VIOLACION A OTRAS DISPOSICIONES SANITARIAS</v>
          </cell>
          <cell r="Y8" t="str">
            <v>MALAS CONDICIONES SANITARIAS</v>
          </cell>
        </row>
        <row r="9">
          <cell r="Y9" t="str">
            <v>MALOS OLORES DE LAS EMPRESAS</v>
          </cell>
        </row>
        <row r="10">
          <cell r="Y10" t="str">
            <v>NO COINCIDE REGISTRO SANITARIO</v>
          </cell>
        </row>
        <row r="11">
          <cell r="Y11" t="str">
            <v>PUBLICIDAD ENGAÑOSA</v>
          </cell>
        </row>
        <row r="12">
          <cell r="Y12" t="str">
            <v>SUSPENSIÓN O CANCELACION DE REGISTRO SANITARIO</v>
          </cell>
        </row>
        <row r="13">
          <cell r="Y13" t="str">
            <v>VIOLACION MEDIDA SANITARIA</v>
          </cell>
        </row>
      </sheetData>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efreshError="1"/>
      <sheetData sheetId="1" refreshError="1"/>
      <sheetData sheetId="2">
        <row r="73">
          <cell r="C73" t="str">
            <v>Favorable</v>
          </cell>
        </row>
        <row r="74">
          <cell r="C74" t="str">
            <v>Favorable con observaciones</v>
          </cell>
        </row>
        <row r="75">
          <cell r="C75" t="str">
            <v>Desfavorable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5"/>
  <sheetViews>
    <sheetView tabSelected="1" view="pageBreakPreview" zoomScaleNormal="100" zoomScaleSheetLayoutView="100" zoomScalePageLayoutView="20" workbookViewId="0">
      <selection activeCell="J1" sqref="J1:AD1"/>
    </sheetView>
  </sheetViews>
  <sheetFormatPr baseColWidth="10" defaultColWidth="2.7109375" defaultRowHeight="12.75" x14ac:dyDescent="0.2"/>
  <cols>
    <col min="1" max="1" width="3.28515625" style="2" customWidth="1"/>
    <col min="2" max="5" width="2.7109375" style="2"/>
    <col min="6" max="6" width="5.85546875" style="2" customWidth="1"/>
    <col min="7" max="8" width="2.7109375" style="2"/>
    <col min="9" max="9" width="3.5703125" style="2" customWidth="1"/>
    <col min="10" max="12" width="2.7109375" style="2"/>
    <col min="13" max="13" width="3.7109375" style="2" customWidth="1"/>
    <col min="14" max="14" width="2.7109375" style="2"/>
    <col min="15" max="15" width="3.5703125" style="2" customWidth="1"/>
    <col min="16" max="16" width="3.85546875" style="2" customWidth="1"/>
    <col min="17" max="17" width="3.7109375" style="2" customWidth="1"/>
    <col min="18" max="20" width="2.7109375" style="2"/>
    <col min="21" max="21" width="3.140625" style="2" customWidth="1"/>
    <col min="22" max="22" width="2.7109375" style="2" customWidth="1"/>
    <col min="23" max="24" width="2.7109375" style="2"/>
    <col min="25" max="26" width="4.140625" style="2" customWidth="1"/>
    <col min="27" max="28" width="2.7109375" style="2"/>
    <col min="29" max="29" width="10.42578125" style="2" customWidth="1"/>
    <col min="30" max="32" width="2.7109375" style="2"/>
    <col min="33" max="33" width="3.28515625" style="2" customWidth="1"/>
    <col min="34" max="34" width="3.5703125" style="2" customWidth="1"/>
    <col min="35" max="36" width="2.7109375" style="2" customWidth="1"/>
    <col min="37" max="37" width="3.7109375" style="2" customWidth="1"/>
    <col min="38" max="38" width="3.85546875" style="30" customWidth="1"/>
    <col min="39" max="39" width="2.7109375" style="1"/>
    <col min="40" max="16384" width="2.7109375" style="2"/>
  </cols>
  <sheetData>
    <row r="1" spans="1:39" ht="80.25" customHeight="1" x14ac:dyDescent="0.2">
      <c r="A1" s="63"/>
      <c r="B1" s="64"/>
      <c r="C1" s="64"/>
      <c r="D1" s="64"/>
      <c r="E1" s="64"/>
      <c r="F1" s="64"/>
      <c r="G1" s="64"/>
      <c r="H1" s="64"/>
      <c r="I1" s="65"/>
      <c r="J1" s="66" t="s">
        <v>49</v>
      </c>
      <c r="K1" s="67"/>
      <c r="L1" s="67"/>
      <c r="M1" s="67"/>
      <c r="N1" s="67"/>
      <c r="O1" s="67"/>
      <c r="P1" s="67"/>
      <c r="Q1" s="67"/>
      <c r="R1" s="67"/>
      <c r="S1" s="67"/>
      <c r="T1" s="67"/>
      <c r="U1" s="67"/>
      <c r="V1" s="67"/>
      <c r="W1" s="67"/>
      <c r="X1" s="67"/>
      <c r="Y1" s="67"/>
      <c r="Z1" s="67"/>
      <c r="AA1" s="67"/>
      <c r="AB1" s="67"/>
      <c r="AC1" s="67"/>
      <c r="AD1" s="68"/>
      <c r="AE1" s="63"/>
      <c r="AF1" s="64"/>
      <c r="AG1" s="64"/>
      <c r="AH1" s="64"/>
      <c r="AI1" s="64"/>
      <c r="AJ1" s="64"/>
      <c r="AK1" s="64"/>
      <c r="AL1" s="65"/>
    </row>
    <row r="2" spans="1:39" ht="6.95" customHeight="1" x14ac:dyDescent="0.2">
      <c r="A2" s="3"/>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3"/>
    </row>
    <row r="3" spans="1:39" ht="21.75" customHeight="1" x14ac:dyDescent="0.2">
      <c r="A3" s="5"/>
      <c r="B3" s="57" t="s">
        <v>0</v>
      </c>
      <c r="C3" s="57"/>
      <c r="D3" s="69"/>
      <c r="E3" s="70"/>
      <c r="F3" s="71"/>
      <c r="G3" s="71"/>
      <c r="H3" s="71"/>
      <c r="I3" s="71"/>
      <c r="J3" s="71"/>
      <c r="K3" s="71"/>
      <c r="L3" s="71"/>
      <c r="M3" s="72"/>
      <c r="N3" s="6"/>
      <c r="O3" s="57" t="s">
        <v>1</v>
      </c>
      <c r="P3" s="57"/>
      <c r="Q3" s="69"/>
      <c r="R3" s="73" t="s">
        <v>2</v>
      </c>
      <c r="S3" s="74"/>
      <c r="T3" s="74"/>
      <c r="U3" s="74"/>
      <c r="V3" s="74"/>
      <c r="W3" s="74"/>
      <c r="X3" s="74"/>
      <c r="Y3" s="75"/>
      <c r="Z3" s="6"/>
      <c r="AA3" s="76"/>
      <c r="AB3" s="76"/>
      <c r="AC3" s="76"/>
      <c r="AD3" s="77"/>
      <c r="AE3" s="77"/>
      <c r="AF3" s="77"/>
      <c r="AG3" s="77"/>
      <c r="AH3" s="77"/>
      <c r="AI3" s="77"/>
      <c r="AJ3" s="77"/>
      <c r="AK3" s="77"/>
      <c r="AL3" s="44"/>
    </row>
    <row r="4" spans="1:39" ht="7.5" customHeight="1" x14ac:dyDescent="0.2">
      <c r="A4" s="7"/>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44"/>
    </row>
    <row r="5" spans="1:39" s="12" customFormat="1" ht="24" customHeight="1" x14ac:dyDescent="0.2">
      <c r="A5" s="31"/>
      <c r="B5" s="32"/>
      <c r="C5" s="33" t="s">
        <v>3</v>
      </c>
      <c r="D5" s="33"/>
      <c r="E5" s="33"/>
      <c r="F5" s="33"/>
      <c r="G5" s="33"/>
      <c r="H5" s="33"/>
      <c r="I5" s="33"/>
      <c r="J5" s="33"/>
      <c r="K5" s="33"/>
      <c r="L5" s="33"/>
      <c r="M5" s="33"/>
      <c r="N5" s="78" t="s">
        <v>111</v>
      </c>
      <c r="O5" s="78"/>
      <c r="P5" s="78"/>
      <c r="Q5" s="78"/>
      <c r="R5" s="78"/>
      <c r="S5" s="78"/>
      <c r="T5" s="78"/>
      <c r="U5" s="78"/>
      <c r="V5" s="78"/>
      <c r="W5" s="78"/>
      <c r="X5" s="78"/>
      <c r="Y5" s="78"/>
      <c r="Z5" s="79" t="s">
        <v>68</v>
      </c>
      <c r="AA5" s="79"/>
      <c r="AB5" s="79"/>
      <c r="AC5" s="79"/>
      <c r="AD5" s="80"/>
      <c r="AE5" s="81"/>
      <c r="AF5" s="82" t="s">
        <v>69</v>
      </c>
      <c r="AG5" s="83"/>
      <c r="AH5" s="83"/>
      <c r="AI5" s="83"/>
      <c r="AJ5" s="80"/>
      <c r="AK5" s="81"/>
      <c r="AL5" s="36"/>
      <c r="AM5" s="11"/>
    </row>
    <row r="6" spans="1:39" ht="7.5" customHeight="1" x14ac:dyDescent="0.2">
      <c r="A6" s="8"/>
      <c r="B6" s="9"/>
      <c r="C6" s="9"/>
      <c r="D6" s="9"/>
      <c r="E6" s="9"/>
      <c r="F6" s="9"/>
      <c r="G6" s="9"/>
      <c r="H6" s="9"/>
      <c r="I6" s="9"/>
      <c r="J6" s="9"/>
      <c r="K6" s="9"/>
      <c r="L6" s="9"/>
      <c r="M6" s="9"/>
      <c r="N6" s="9"/>
      <c r="O6" s="6"/>
      <c r="P6" s="6"/>
      <c r="Q6" s="6"/>
      <c r="R6" s="6"/>
      <c r="S6" s="6"/>
      <c r="T6" s="9"/>
      <c r="U6" s="9"/>
      <c r="V6" s="9"/>
      <c r="W6" s="9"/>
      <c r="X6" s="9"/>
      <c r="Y6" s="9"/>
      <c r="Z6" s="9"/>
      <c r="AA6" s="9"/>
      <c r="AB6" s="9"/>
      <c r="AC6" s="9"/>
      <c r="AD6" s="9"/>
      <c r="AE6" s="9"/>
      <c r="AF6" s="9"/>
      <c r="AG6" s="9"/>
      <c r="AH6" s="9"/>
      <c r="AI6" s="9"/>
      <c r="AJ6" s="9"/>
      <c r="AK6" s="9"/>
      <c r="AL6" s="10"/>
    </row>
    <row r="7" spans="1:39" ht="19.5" customHeight="1" x14ac:dyDescent="0.2">
      <c r="A7" s="7"/>
      <c r="B7" s="57" t="s">
        <v>4</v>
      </c>
      <c r="C7" s="57"/>
      <c r="D7" s="57"/>
      <c r="E7" s="57"/>
      <c r="F7" s="57"/>
      <c r="G7" s="57"/>
      <c r="H7" s="57"/>
      <c r="I7" s="57"/>
      <c r="J7" s="57"/>
      <c r="K7" s="57"/>
      <c r="L7" s="57"/>
      <c r="M7" s="57"/>
      <c r="N7" s="58"/>
      <c r="O7" s="58"/>
      <c r="P7" s="58"/>
      <c r="Q7" s="58"/>
      <c r="R7" s="58"/>
      <c r="S7" s="58"/>
      <c r="T7" s="58"/>
      <c r="U7" s="58"/>
      <c r="V7" s="58"/>
      <c r="W7" s="58"/>
      <c r="X7" s="58"/>
      <c r="Y7" s="58"/>
      <c r="Z7" s="58"/>
      <c r="AA7" s="58"/>
      <c r="AB7" s="58"/>
      <c r="AC7" s="58"/>
      <c r="AD7" s="58"/>
      <c r="AE7" s="58"/>
      <c r="AF7" s="58"/>
      <c r="AG7" s="58"/>
      <c r="AH7" s="58"/>
      <c r="AI7" s="58"/>
      <c r="AJ7" s="58"/>
      <c r="AK7" s="58"/>
      <c r="AL7" s="45"/>
    </row>
    <row r="8" spans="1:39" ht="6.95" customHeight="1" x14ac:dyDescent="0.2">
      <c r="A8" s="7"/>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44"/>
    </row>
    <row r="9" spans="1:39" ht="17.100000000000001" customHeight="1" x14ac:dyDescent="0.2">
      <c r="A9" s="59" t="s">
        <v>5</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1"/>
    </row>
    <row r="10" spans="1:39" s="12" customFormat="1" ht="14.1" customHeight="1" x14ac:dyDescent="0.2">
      <c r="A10" s="13" t="s">
        <v>6</v>
      </c>
      <c r="B10" s="14"/>
      <c r="C10" s="14"/>
      <c r="D10" s="14"/>
      <c r="E10" s="14"/>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42"/>
      <c r="AM10" s="11"/>
    </row>
    <row r="11" spans="1:39" ht="15" customHeight="1" x14ac:dyDescent="0.2">
      <c r="A11" s="7"/>
      <c r="B11" s="15" t="s">
        <v>7</v>
      </c>
      <c r="C11" s="15"/>
      <c r="D11" s="15"/>
      <c r="E11" s="15"/>
      <c r="F11" s="15"/>
      <c r="G11" s="15"/>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42"/>
    </row>
    <row r="12" spans="1:39" ht="6.95" customHeight="1" x14ac:dyDescent="0.2">
      <c r="A12" s="7"/>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44"/>
    </row>
    <row r="13" spans="1:39" ht="15" customHeight="1" x14ac:dyDescent="0.2">
      <c r="A13" s="7"/>
      <c r="B13" s="84" t="s">
        <v>8</v>
      </c>
      <c r="C13" s="84"/>
      <c r="D13" s="84"/>
      <c r="E13" s="84"/>
      <c r="F13" s="84"/>
      <c r="G13" s="15"/>
      <c r="H13" s="86"/>
      <c r="I13" s="87"/>
      <c r="J13" s="87"/>
      <c r="K13" s="87"/>
      <c r="L13" s="87"/>
      <c r="M13" s="87"/>
      <c r="N13" s="87"/>
      <c r="O13" s="87"/>
      <c r="P13" s="87"/>
      <c r="Q13" s="87"/>
      <c r="R13" s="88"/>
      <c r="S13" s="89" t="s">
        <v>9</v>
      </c>
      <c r="T13" s="90"/>
      <c r="U13" s="90"/>
      <c r="V13" s="90"/>
      <c r="W13" s="90"/>
      <c r="X13" s="90"/>
      <c r="Y13" s="90"/>
      <c r="Z13" s="90"/>
      <c r="AA13" s="90"/>
      <c r="AB13" s="90"/>
      <c r="AC13" s="62"/>
      <c r="AD13" s="62"/>
      <c r="AE13" s="62"/>
      <c r="AF13" s="62"/>
      <c r="AG13" s="62"/>
      <c r="AH13" s="62"/>
      <c r="AI13" s="62"/>
      <c r="AJ13" s="62"/>
      <c r="AK13" s="62"/>
      <c r="AL13" s="42"/>
    </row>
    <row r="14" spans="1:39" ht="6.95" customHeight="1" x14ac:dyDescent="0.2">
      <c r="A14" s="7"/>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44"/>
    </row>
    <row r="15" spans="1:39" ht="15" customHeight="1" x14ac:dyDescent="0.2">
      <c r="A15" s="7"/>
      <c r="B15" s="84" t="s">
        <v>10</v>
      </c>
      <c r="C15" s="84"/>
      <c r="D15" s="84"/>
      <c r="E15" s="84"/>
      <c r="F15" s="84"/>
      <c r="G15" s="84"/>
      <c r="H15" s="84"/>
      <c r="I15" s="85"/>
      <c r="J15" s="86"/>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8"/>
      <c r="AL15" s="42"/>
    </row>
    <row r="16" spans="1:39" ht="6.95" customHeight="1" x14ac:dyDescent="0.2">
      <c r="A16" s="7"/>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44"/>
    </row>
    <row r="17" spans="1:39" ht="15" customHeight="1" x14ac:dyDescent="0.2">
      <c r="A17" s="7"/>
      <c r="B17" s="84" t="s">
        <v>11</v>
      </c>
      <c r="C17" s="84"/>
      <c r="D17" s="84"/>
      <c r="E17" s="84"/>
      <c r="F17" s="85"/>
      <c r="G17" s="86"/>
      <c r="H17" s="87"/>
      <c r="I17" s="87"/>
      <c r="J17" s="87"/>
      <c r="K17" s="87"/>
      <c r="L17" s="87"/>
      <c r="M17" s="87"/>
      <c r="N17" s="87"/>
      <c r="O17" s="87"/>
      <c r="P17" s="87"/>
      <c r="Q17" s="87"/>
      <c r="R17" s="87"/>
      <c r="S17" s="87"/>
      <c r="T17" s="87"/>
      <c r="U17" s="87"/>
      <c r="V17" s="88"/>
      <c r="W17" s="89" t="s">
        <v>112</v>
      </c>
      <c r="X17" s="90"/>
      <c r="Y17" s="90"/>
      <c r="Z17" s="90"/>
      <c r="AA17" s="90"/>
      <c r="AB17" s="90"/>
      <c r="AC17" s="91"/>
      <c r="AD17" s="62"/>
      <c r="AE17" s="62"/>
      <c r="AF17" s="62"/>
      <c r="AG17" s="62"/>
      <c r="AH17" s="62"/>
      <c r="AI17" s="62"/>
      <c r="AJ17" s="62"/>
      <c r="AK17" s="62"/>
      <c r="AL17" s="42"/>
    </row>
    <row r="18" spans="1:39" ht="6.95" customHeight="1" x14ac:dyDescent="0.2">
      <c r="A18" s="7"/>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44"/>
    </row>
    <row r="19" spans="1:39" ht="15" customHeight="1" x14ac:dyDescent="0.2">
      <c r="A19" s="7"/>
      <c r="B19" s="84" t="s">
        <v>12</v>
      </c>
      <c r="C19" s="84"/>
      <c r="D19" s="84"/>
      <c r="E19" s="84"/>
      <c r="F19" s="84"/>
      <c r="G19" s="84"/>
      <c r="H19" s="85"/>
      <c r="I19" s="86"/>
      <c r="J19" s="87"/>
      <c r="K19" s="87"/>
      <c r="L19" s="87"/>
      <c r="M19" s="87"/>
      <c r="N19" s="87"/>
      <c r="O19" s="87"/>
      <c r="P19" s="87"/>
      <c r="Q19" s="87"/>
      <c r="R19" s="87"/>
      <c r="S19" s="87"/>
      <c r="T19" s="88"/>
      <c r="U19" s="89" t="s">
        <v>13</v>
      </c>
      <c r="V19" s="90"/>
      <c r="W19" s="90"/>
      <c r="X19" s="90"/>
      <c r="Y19" s="91"/>
      <c r="Z19" s="62"/>
      <c r="AA19" s="62"/>
      <c r="AB19" s="62"/>
      <c r="AC19" s="62"/>
      <c r="AD19" s="62"/>
      <c r="AE19" s="62"/>
      <c r="AF19" s="62"/>
      <c r="AG19" s="62"/>
      <c r="AH19" s="62"/>
      <c r="AI19" s="62"/>
      <c r="AJ19" s="62"/>
      <c r="AK19" s="62"/>
      <c r="AL19" s="42"/>
    </row>
    <row r="20" spans="1:39" ht="6.95" customHeight="1" x14ac:dyDescent="0.2">
      <c r="A20" s="7"/>
      <c r="B20" s="39"/>
      <c r="C20" s="39"/>
      <c r="D20" s="39"/>
      <c r="E20" s="39"/>
      <c r="F20" s="39"/>
      <c r="G20" s="39"/>
      <c r="H20" s="39"/>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4"/>
    </row>
    <row r="21" spans="1:39" ht="14.1" customHeight="1" x14ac:dyDescent="0.2">
      <c r="A21" s="7"/>
      <c r="B21" s="92" t="s">
        <v>14</v>
      </c>
      <c r="C21" s="92"/>
      <c r="D21" s="92"/>
      <c r="E21" s="16"/>
      <c r="F21" s="92" t="s">
        <v>15</v>
      </c>
      <c r="G21" s="92"/>
      <c r="H21" s="92"/>
      <c r="I21" s="16"/>
      <c r="J21" s="92" t="s">
        <v>16</v>
      </c>
      <c r="K21" s="92"/>
      <c r="L21" s="92"/>
      <c r="M21" s="16"/>
      <c r="N21" s="92" t="s">
        <v>17</v>
      </c>
      <c r="O21" s="92"/>
      <c r="P21" s="92"/>
      <c r="Q21" s="92"/>
      <c r="R21" s="16"/>
      <c r="S21" s="92" t="s">
        <v>18</v>
      </c>
      <c r="T21" s="92"/>
      <c r="U21" s="92"/>
      <c r="V21" s="16"/>
      <c r="W21" s="92" t="s">
        <v>19</v>
      </c>
      <c r="X21" s="92"/>
      <c r="Y21" s="92"/>
      <c r="Z21" s="92"/>
      <c r="AA21" s="92"/>
      <c r="AB21" s="16"/>
      <c r="AC21" s="41" t="s">
        <v>20</v>
      </c>
      <c r="AD21" s="17"/>
      <c r="AE21" s="18"/>
      <c r="AF21" s="41"/>
      <c r="AG21" s="92" t="s">
        <v>21</v>
      </c>
      <c r="AH21" s="92"/>
      <c r="AI21" s="17"/>
      <c r="AJ21" s="18"/>
      <c r="AK21" s="18"/>
      <c r="AL21" s="44"/>
    </row>
    <row r="22" spans="1:39" ht="6.95" customHeight="1" x14ac:dyDescent="0.2">
      <c r="A22" s="7"/>
      <c r="B22" s="41"/>
      <c r="C22" s="41"/>
      <c r="D22" s="41"/>
      <c r="E22" s="41"/>
      <c r="F22" s="41"/>
      <c r="G22" s="41"/>
      <c r="H22" s="41"/>
      <c r="I22" s="19"/>
      <c r="J22" s="41"/>
      <c r="K22" s="41"/>
      <c r="L22" s="41"/>
      <c r="M22" s="19"/>
      <c r="N22" s="41"/>
      <c r="O22" s="41"/>
      <c r="P22" s="41"/>
      <c r="Q22" s="41"/>
      <c r="R22" s="19"/>
      <c r="S22" s="41"/>
      <c r="T22" s="41"/>
      <c r="U22" s="41"/>
      <c r="V22" s="19"/>
      <c r="W22" s="41"/>
      <c r="X22" s="41"/>
      <c r="Y22" s="41"/>
      <c r="Z22" s="41"/>
      <c r="AA22" s="41"/>
      <c r="AB22" s="19"/>
      <c r="AC22" s="41"/>
      <c r="AD22" s="18"/>
      <c r="AE22" s="18"/>
      <c r="AF22" s="41"/>
      <c r="AG22" s="41"/>
      <c r="AH22" s="41"/>
      <c r="AI22" s="18"/>
      <c r="AJ22" s="18"/>
      <c r="AK22" s="18"/>
      <c r="AL22" s="44"/>
    </row>
    <row r="23" spans="1:39" ht="15" customHeight="1" x14ac:dyDescent="0.2">
      <c r="A23" s="7"/>
      <c r="B23" s="92" t="s">
        <v>22</v>
      </c>
      <c r="C23" s="92"/>
      <c r="D23" s="92"/>
      <c r="E23" s="16"/>
      <c r="F23" s="6"/>
      <c r="G23" s="41" t="s">
        <v>23</v>
      </c>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44"/>
    </row>
    <row r="24" spans="1:39" ht="6.95" customHeight="1" x14ac:dyDescent="0.2">
      <c r="A24" s="7"/>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18"/>
      <c r="AL24" s="44"/>
    </row>
    <row r="25" spans="1:39" s="12" customFormat="1" ht="15" customHeight="1" x14ac:dyDescent="0.2">
      <c r="A25" s="20"/>
      <c r="B25" s="15" t="s">
        <v>24</v>
      </c>
      <c r="C25" s="15"/>
      <c r="D25" s="15"/>
      <c r="E25" s="15"/>
      <c r="F25" s="15"/>
      <c r="G25" s="86"/>
      <c r="H25" s="87"/>
      <c r="I25" s="87"/>
      <c r="J25" s="87"/>
      <c r="K25" s="87"/>
      <c r="L25" s="87"/>
      <c r="M25" s="87"/>
      <c r="N25" s="87"/>
      <c r="O25" s="87"/>
      <c r="P25" s="87"/>
      <c r="Q25" s="87"/>
      <c r="R25" s="87"/>
      <c r="S25" s="87"/>
      <c r="T25" s="87"/>
      <c r="U25" s="87"/>
      <c r="V25" s="88"/>
      <c r="W25" s="89" t="s">
        <v>25</v>
      </c>
      <c r="X25" s="90"/>
      <c r="Y25" s="90"/>
      <c r="Z25" s="62"/>
      <c r="AA25" s="62"/>
      <c r="AB25" s="62"/>
      <c r="AC25" s="62"/>
      <c r="AD25" s="62"/>
      <c r="AE25" s="62"/>
      <c r="AF25" s="62"/>
      <c r="AG25" s="62"/>
      <c r="AH25" s="62"/>
      <c r="AI25" s="62"/>
      <c r="AJ25" s="62"/>
      <c r="AK25" s="62"/>
      <c r="AL25" s="42"/>
      <c r="AM25" s="11"/>
    </row>
    <row r="26" spans="1:39" s="12" customFormat="1" ht="6.95" customHeight="1" x14ac:dyDescent="0.2">
      <c r="A26" s="20"/>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42"/>
      <c r="AM26" s="11"/>
    </row>
    <row r="27" spans="1:39" s="12" customFormat="1" ht="15" customHeight="1" x14ac:dyDescent="0.2">
      <c r="A27" s="20"/>
      <c r="B27" s="84" t="s">
        <v>26</v>
      </c>
      <c r="C27" s="84"/>
      <c r="D27" s="84"/>
      <c r="E27" s="84"/>
      <c r="F27" s="84"/>
      <c r="G27" s="84"/>
      <c r="H27" s="84"/>
      <c r="I27" s="84"/>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42"/>
      <c r="AM27" s="11"/>
    </row>
    <row r="28" spans="1:39" s="12" customFormat="1" ht="6.95" customHeight="1" x14ac:dyDescent="0.2">
      <c r="A28" s="20"/>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42"/>
      <c r="AM28" s="11"/>
    </row>
    <row r="29" spans="1:39" s="12" customFormat="1" ht="15" customHeight="1" x14ac:dyDescent="0.2">
      <c r="A29" s="20"/>
      <c r="B29" s="84" t="s">
        <v>110</v>
      </c>
      <c r="C29" s="84"/>
      <c r="D29" s="84"/>
      <c r="E29" s="84"/>
      <c r="F29" s="84"/>
      <c r="G29" s="84"/>
      <c r="H29" s="84"/>
      <c r="I29" s="84"/>
      <c r="J29" s="84"/>
      <c r="K29" s="84"/>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42"/>
      <c r="AM29" s="11"/>
    </row>
    <row r="30" spans="1:39" s="12" customFormat="1" ht="6.95" customHeight="1" x14ac:dyDescent="0.2">
      <c r="A30" s="20"/>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42"/>
      <c r="AM30" s="11"/>
    </row>
    <row r="31" spans="1:39" s="12" customFormat="1" ht="15" customHeight="1" x14ac:dyDescent="0.2">
      <c r="A31" s="20"/>
      <c r="B31" s="39" t="s">
        <v>113</v>
      </c>
      <c r="C31" s="39"/>
      <c r="D31" s="39"/>
      <c r="E31" s="39"/>
      <c r="F31" s="39"/>
      <c r="G31" s="39"/>
      <c r="H31" s="39"/>
      <c r="I31" s="39"/>
      <c r="J31" s="21"/>
      <c r="K31" s="21"/>
      <c r="L31" s="15"/>
      <c r="M31" s="22" t="s">
        <v>27</v>
      </c>
      <c r="N31" s="23"/>
      <c r="O31" s="15"/>
      <c r="P31" s="22"/>
      <c r="Q31" s="22" t="s">
        <v>28</v>
      </c>
      <c r="R31" s="23"/>
      <c r="S31" s="22"/>
      <c r="T31" s="22"/>
      <c r="U31" s="22" t="s">
        <v>29</v>
      </c>
      <c r="V31" s="24"/>
      <c r="W31" s="22"/>
      <c r="X31" s="22" t="s">
        <v>30</v>
      </c>
      <c r="Y31" s="22"/>
      <c r="Z31" s="15"/>
      <c r="AA31" s="15"/>
      <c r="AB31" s="15"/>
      <c r="AC31" s="86"/>
      <c r="AD31" s="87"/>
      <c r="AE31" s="87"/>
      <c r="AF31" s="87"/>
      <c r="AG31" s="87"/>
      <c r="AH31" s="87"/>
      <c r="AI31" s="87"/>
      <c r="AJ31" s="87"/>
      <c r="AK31" s="88"/>
      <c r="AL31" s="42"/>
      <c r="AM31" s="11"/>
    </row>
    <row r="32" spans="1:39" s="12" customFormat="1" ht="6.95" customHeight="1" x14ac:dyDescent="0.2">
      <c r="A32" s="20"/>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42"/>
      <c r="AM32" s="11"/>
    </row>
    <row r="33" spans="1:39" s="12" customFormat="1" ht="15" customHeight="1" x14ac:dyDescent="0.2">
      <c r="A33" s="20"/>
      <c r="B33" s="84" t="s">
        <v>114</v>
      </c>
      <c r="C33" s="84"/>
      <c r="D33" s="84"/>
      <c r="E33" s="84"/>
      <c r="F33" s="84"/>
      <c r="G33" s="84"/>
      <c r="H33" s="84"/>
      <c r="I33" s="84"/>
      <c r="J33" s="84"/>
      <c r="K33" s="84"/>
      <c r="L33" s="84"/>
      <c r="M33" s="84"/>
      <c r="N33" s="84"/>
      <c r="O33" s="62"/>
      <c r="P33" s="62"/>
      <c r="Q33" s="62"/>
      <c r="R33" s="62"/>
      <c r="S33" s="62"/>
      <c r="T33" s="62"/>
      <c r="U33" s="62"/>
      <c r="V33" s="62"/>
      <c r="W33" s="62"/>
      <c r="X33" s="62"/>
      <c r="Y33" s="62"/>
      <c r="Z33" s="62"/>
      <c r="AA33" s="62"/>
      <c r="AB33" s="62"/>
      <c r="AC33" s="62"/>
      <c r="AD33" s="62"/>
      <c r="AE33" s="62"/>
      <c r="AF33" s="62"/>
      <c r="AG33" s="62"/>
      <c r="AH33" s="62"/>
      <c r="AI33" s="62"/>
      <c r="AJ33" s="62"/>
      <c r="AK33" s="62"/>
      <c r="AL33" s="42"/>
      <c r="AM33" s="11"/>
    </row>
    <row r="34" spans="1:39" s="12" customFormat="1" ht="6.95" customHeight="1" x14ac:dyDescent="0.2">
      <c r="A34" s="20"/>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42"/>
      <c r="AM34" s="11"/>
    </row>
    <row r="35" spans="1:39" s="12" customFormat="1" ht="15" customHeight="1" x14ac:dyDescent="0.2">
      <c r="A35" s="20"/>
      <c r="B35" s="39" t="s">
        <v>115</v>
      </c>
      <c r="C35" s="39"/>
      <c r="D35" s="39"/>
      <c r="E35" s="39"/>
      <c r="F35" s="39"/>
      <c r="G35" s="39"/>
      <c r="H35" s="39"/>
      <c r="I35" s="39"/>
      <c r="J35" s="21"/>
      <c r="K35" s="21"/>
      <c r="L35" s="15"/>
      <c r="M35" s="22" t="s">
        <v>27</v>
      </c>
      <c r="N35" s="23"/>
      <c r="O35" s="15"/>
      <c r="P35" s="22"/>
      <c r="Q35" s="22" t="s">
        <v>28</v>
      </c>
      <c r="R35" s="23"/>
      <c r="S35" s="22"/>
      <c r="T35" s="22"/>
      <c r="U35" s="22" t="s">
        <v>29</v>
      </c>
      <c r="V35" s="24"/>
      <c r="W35" s="22"/>
      <c r="X35" s="22" t="s">
        <v>31</v>
      </c>
      <c r="Y35" s="22"/>
      <c r="Z35" s="15"/>
      <c r="AA35" s="15"/>
      <c r="AB35" s="15"/>
      <c r="AC35" s="62"/>
      <c r="AD35" s="62"/>
      <c r="AE35" s="62"/>
      <c r="AF35" s="62"/>
      <c r="AG35" s="62"/>
      <c r="AH35" s="62"/>
      <c r="AI35" s="62"/>
      <c r="AJ35" s="62"/>
      <c r="AK35" s="62"/>
      <c r="AL35" s="42"/>
      <c r="AM35" s="11"/>
    </row>
    <row r="36" spans="1:39" s="12" customFormat="1" ht="6.95" customHeight="1" x14ac:dyDescent="0.2">
      <c r="A36" s="20"/>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42"/>
      <c r="AM36" s="11"/>
    </row>
    <row r="37" spans="1:39" s="12" customFormat="1" ht="15" customHeight="1" x14ac:dyDescent="0.2">
      <c r="A37" s="20"/>
      <c r="B37" s="84" t="s">
        <v>32</v>
      </c>
      <c r="C37" s="84"/>
      <c r="D37" s="84"/>
      <c r="E37" s="84"/>
      <c r="F37" s="84"/>
      <c r="G37" s="84"/>
      <c r="H37" s="84"/>
      <c r="I37" s="84"/>
      <c r="J37" s="84"/>
      <c r="K37" s="84"/>
      <c r="L37" s="84"/>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42"/>
      <c r="AM37" s="11"/>
    </row>
    <row r="38" spans="1:39" s="12" customFormat="1" ht="6.95" customHeight="1" x14ac:dyDescent="0.2">
      <c r="A38" s="20"/>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42"/>
      <c r="AM38" s="11"/>
    </row>
    <row r="39" spans="1:39" s="12" customFormat="1" ht="15" customHeight="1" x14ac:dyDescent="0.2">
      <c r="A39" s="20"/>
      <c r="B39" s="84" t="s">
        <v>12</v>
      </c>
      <c r="C39" s="84"/>
      <c r="D39" s="84"/>
      <c r="E39" s="84"/>
      <c r="F39" s="84"/>
      <c r="G39" s="84"/>
      <c r="H39" s="85"/>
      <c r="I39" s="86"/>
      <c r="J39" s="87"/>
      <c r="K39" s="87"/>
      <c r="L39" s="87"/>
      <c r="M39" s="87"/>
      <c r="N39" s="87"/>
      <c r="O39" s="87"/>
      <c r="P39" s="87"/>
      <c r="Q39" s="87"/>
      <c r="R39" s="87"/>
      <c r="S39" s="87"/>
      <c r="T39" s="88"/>
      <c r="U39" s="89" t="s">
        <v>13</v>
      </c>
      <c r="V39" s="90"/>
      <c r="W39" s="90"/>
      <c r="X39" s="90"/>
      <c r="Y39" s="90"/>
      <c r="Z39" s="62"/>
      <c r="AA39" s="62"/>
      <c r="AB39" s="62"/>
      <c r="AC39" s="62"/>
      <c r="AD39" s="62"/>
      <c r="AE39" s="62"/>
      <c r="AF39" s="62"/>
      <c r="AG39" s="62"/>
      <c r="AH39" s="62"/>
      <c r="AI39" s="62"/>
      <c r="AJ39" s="62"/>
      <c r="AK39" s="62"/>
      <c r="AL39" s="42"/>
      <c r="AM39" s="11"/>
    </row>
    <row r="40" spans="1:39" ht="6.95" customHeight="1" x14ac:dyDescent="0.2">
      <c r="A40" s="7"/>
      <c r="B40" s="39"/>
      <c r="C40" s="39"/>
      <c r="D40" s="39"/>
      <c r="E40" s="39"/>
      <c r="F40" s="39"/>
      <c r="G40" s="39"/>
      <c r="H40" s="39"/>
      <c r="I40" s="25"/>
      <c r="J40" s="25"/>
      <c r="K40" s="25"/>
      <c r="L40" s="25"/>
      <c r="M40" s="25"/>
      <c r="N40" s="25"/>
      <c r="O40" s="25"/>
      <c r="P40" s="25"/>
      <c r="Q40" s="25"/>
      <c r="R40" s="25"/>
      <c r="S40" s="25"/>
      <c r="T40" s="25"/>
      <c r="U40" s="40"/>
      <c r="V40" s="40"/>
      <c r="W40" s="40"/>
      <c r="X40" s="40"/>
      <c r="Y40" s="40"/>
      <c r="Z40" s="40"/>
      <c r="AA40" s="40"/>
      <c r="AB40" s="40"/>
      <c r="AC40" s="40"/>
      <c r="AD40" s="40"/>
      <c r="AE40" s="40"/>
      <c r="AF40" s="40"/>
      <c r="AG40" s="40"/>
      <c r="AH40" s="40"/>
      <c r="AI40" s="40"/>
      <c r="AJ40" s="40"/>
      <c r="AK40" s="40"/>
      <c r="AL40" s="44"/>
    </row>
    <row r="41" spans="1:39" ht="15" customHeight="1" x14ac:dyDescent="0.2">
      <c r="A41" s="26"/>
      <c r="B41" s="94" t="s">
        <v>33</v>
      </c>
      <c r="C41" s="94"/>
      <c r="D41" s="94"/>
      <c r="E41" s="94"/>
      <c r="F41" s="94"/>
      <c r="G41" s="94"/>
      <c r="H41" s="94"/>
      <c r="I41" s="94"/>
      <c r="J41" s="94"/>
      <c r="K41" s="94"/>
      <c r="L41" s="94"/>
      <c r="M41" s="94"/>
      <c r="N41" s="95"/>
      <c r="O41" s="95"/>
      <c r="P41" s="95"/>
      <c r="Q41" s="95"/>
      <c r="R41" s="95"/>
      <c r="S41" s="95"/>
      <c r="T41" s="95"/>
      <c r="U41" s="95"/>
      <c r="V41" s="95"/>
      <c r="W41" s="95"/>
      <c r="X41" s="95"/>
      <c r="Y41" s="96" t="s">
        <v>34</v>
      </c>
      <c r="Z41" s="96"/>
      <c r="AA41" s="96"/>
      <c r="AB41" s="96"/>
      <c r="AC41" s="96"/>
      <c r="AD41" s="96"/>
      <c r="AE41" s="96"/>
      <c r="AF41" s="97"/>
      <c r="AG41" s="97"/>
      <c r="AH41" s="97"/>
      <c r="AI41" s="97"/>
      <c r="AJ41" s="97"/>
      <c r="AK41" s="97"/>
      <c r="AL41" s="46"/>
    </row>
    <row r="42" spans="1:39" ht="6.95" customHeight="1" x14ac:dyDescent="0.2">
      <c r="A42" s="27"/>
      <c r="B42" s="28"/>
      <c r="C42" s="28"/>
      <c r="D42" s="28"/>
      <c r="E42" s="28"/>
      <c r="F42" s="28"/>
      <c r="G42" s="28"/>
      <c r="H42" s="28"/>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47"/>
    </row>
    <row r="43" spans="1:39" s="12" customFormat="1" ht="24" customHeight="1" x14ac:dyDescent="0.2">
      <c r="A43" s="59" t="s">
        <v>35</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1"/>
      <c r="AM43" s="11"/>
    </row>
    <row r="44" spans="1:39" s="12" customFormat="1" ht="24" customHeight="1" x14ac:dyDescent="0.2">
      <c r="A44" s="34" t="s">
        <v>36</v>
      </c>
      <c r="B44" s="101" t="s">
        <v>48</v>
      </c>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99" t="s">
        <v>47</v>
      </c>
      <c r="AJ44" s="99"/>
      <c r="AK44" s="99"/>
      <c r="AL44" s="100"/>
      <c r="AM44" s="11"/>
    </row>
    <row r="45" spans="1:39" ht="27.75" customHeight="1" x14ac:dyDescent="0.2">
      <c r="A45" s="35" t="s">
        <v>122</v>
      </c>
      <c r="B45" s="98" t="s">
        <v>50</v>
      </c>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49" t="s">
        <v>45</v>
      </c>
      <c r="AJ45" s="49"/>
      <c r="AK45" s="49" t="s">
        <v>46</v>
      </c>
      <c r="AL45" s="49"/>
    </row>
    <row r="46" spans="1:39" ht="24" customHeight="1" x14ac:dyDescent="0.2">
      <c r="A46" s="35" t="s">
        <v>123</v>
      </c>
      <c r="B46" s="98" t="s">
        <v>70</v>
      </c>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49" t="s">
        <v>45</v>
      </c>
      <c r="AJ46" s="49"/>
      <c r="AK46" s="49" t="s">
        <v>46</v>
      </c>
      <c r="AL46" s="49"/>
    </row>
    <row r="47" spans="1:39" ht="17.25" customHeight="1" x14ac:dyDescent="0.2">
      <c r="A47" s="35" t="s">
        <v>124</v>
      </c>
      <c r="B47" s="98" t="s">
        <v>51</v>
      </c>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49" t="s">
        <v>45</v>
      </c>
      <c r="AJ47" s="49"/>
      <c r="AK47" s="49" t="s">
        <v>46</v>
      </c>
      <c r="AL47" s="49"/>
    </row>
    <row r="48" spans="1:39" ht="36" customHeight="1" x14ac:dyDescent="0.2">
      <c r="A48" s="35" t="s">
        <v>125</v>
      </c>
      <c r="B48" s="98" t="s">
        <v>71</v>
      </c>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49" t="s">
        <v>45</v>
      </c>
      <c r="AJ48" s="49"/>
      <c r="AK48" s="49" t="s">
        <v>46</v>
      </c>
      <c r="AL48" s="49"/>
    </row>
    <row r="49" spans="1:39" ht="24.75" customHeight="1" x14ac:dyDescent="0.2">
      <c r="A49" s="35" t="s">
        <v>126</v>
      </c>
      <c r="B49" s="98" t="s">
        <v>72</v>
      </c>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49" t="s">
        <v>45</v>
      </c>
      <c r="AJ49" s="49"/>
      <c r="AK49" s="49" t="s">
        <v>46</v>
      </c>
      <c r="AL49" s="49"/>
    </row>
    <row r="50" spans="1:39" ht="38.25" customHeight="1" x14ac:dyDescent="0.2">
      <c r="A50" s="35" t="s">
        <v>127</v>
      </c>
      <c r="B50" s="98" t="s">
        <v>116</v>
      </c>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49" t="s">
        <v>45</v>
      </c>
      <c r="AJ50" s="49"/>
      <c r="AK50" s="49" t="s">
        <v>46</v>
      </c>
      <c r="AL50" s="49"/>
    </row>
    <row r="51" spans="1:39" ht="36" customHeight="1" x14ac:dyDescent="0.2">
      <c r="A51" s="35" t="s">
        <v>128</v>
      </c>
      <c r="B51" s="48" t="s">
        <v>73</v>
      </c>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9" t="s">
        <v>45</v>
      </c>
      <c r="AJ51" s="49"/>
      <c r="AK51" s="49" t="s">
        <v>46</v>
      </c>
      <c r="AL51" s="49"/>
    </row>
    <row r="52" spans="1:39" ht="25.5" customHeight="1" x14ac:dyDescent="0.2">
      <c r="A52" s="35" t="s">
        <v>129</v>
      </c>
      <c r="B52" s="48" t="s">
        <v>74</v>
      </c>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9" t="s">
        <v>45</v>
      </c>
      <c r="AJ52" s="49"/>
      <c r="AK52" s="49" t="s">
        <v>46</v>
      </c>
      <c r="AL52" s="49"/>
    </row>
    <row r="53" spans="1:39" ht="24.75" customHeight="1" x14ac:dyDescent="0.2">
      <c r="A53" s="35" t="s">
        <v>130</v>
      </c>
      <c r="B53" s="48" t="s">
        <v>75</v>
      </c>
      <c r="C53" s="48"/>
      <c r="D53" s="48"/>
      <c r="E53" s="48"/>
      <c r="F53" s="48"/>
      <c r="G53" s="48"/>
      <c r="H53" s="48"/>
      <c r="I53" s="48"/>
      <c r="J53" s="48"/>
      <c r="K53" s="48"/>
      <c r="L53" s="48"/>
      <c r="M53" s="48"/>
      <c r="N53" s="48">
        <f>SUM(J44:K54)</f>
        <v>0</v>
      </c>
      <c r="O53" s="48"/>
      <c r="P53" s="48" t="s">
        <v>52</v>
      </c>
      <c r="Q53" s="48"/>
      <c r="R53" s="48"/>
      <c r="S53" s="48"/>
      <c r="T53" s="48"/>
      <c r="U53" s="48"/>
      <c r="V53" s="48"/>
      <c r="W53" s="48"/>
      <c r="X53" s="48"/>
      <c r="Y53" s="48"/>
      <c r="Z53" s="48"/>
      <c r="AA53" s="48"/>
      <c r="AB53" s="48"/>
      <c r="AC53" s="48"/>
      <c r="AD53" s="48"/>
      <c r="AE53" s="48"/>
      <c r="AF53" s="48"/>
      <c r="AG53" s="48"/>
      <c r="AH53" s="48"/>
      <c r="AI53" s="49" t="s">
        <v>45</v>
      </c>
      <c r="AJ53" s="49"/>
      <c r="AK53" s="49" t="s">
        <v>46</v>
      </c>
      <c r="AL53" s="49"/>
    </row>
    <row r="54" spans="1:39" ht="45" customHeight="1" x14ac:dyDescent="0.2">
      <c r="A54" s="35" t="s">
        <v>131</v>
      </c>
      <c r="B54" s="48" t="s">
        <v>76</v>
      </c>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9" t="s">
        <v>45</v>
      </c>
      <c r="AJ54" s="49"/>
      <c r="AK54" s="49" t="s">
        <v>46</v>
      </c>
      <c r="AL54" s="49"/>
    </row>
    <row r="55" spans="1:39" ht="24" customHeight="1" x14ac:dyDescent="0.2">
      <c r="A55" s="35">
        <v>11</v>
      </c>
      <c r="B55" s="48" t="s">
        <v>77</v>
      </c>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9" t="s">
        <v>45</v>
      </c>
      <c r="AJ55" s="49"/>
      <c r="AK55" s="49" t="s">
        <v>46</v>
      </c>
      <c r="AL55" s="49"/>
    </row>
    <row r="56" spans="1:39" ht="36" customHeight="1" x14ac:dyDescent="0.2">
      <c r="A56" s="35" t="s">
        <v>132</v>
      </c>
      <c r="B56" s="48" t="s">
        <v>78</v>
      </c>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9" t="s">
        <v>45</v>
      </c>
      <c r="AJ56" s="49"/>
      <c r="AK56" s="49" t="s">
        <v>46</v>
      </c>
      <c r="AL56" s="49"/>
    </row>
    <row r="57" spans="1:39" ht="42.75" customHeight="1" x14ac:dyDescent="0.2">
      <c r="A57" s="35" t="s">
        <v>133</v>
      </c>
      <c r="B57" s="48" t="s">
        <v>79</v>
      </c>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9" t="s">
        <v>45</v>
      </c>
      <c r="AJ57" s="49"/>
      <c r="AK57" s="49" t="s">
        <v>46</v>
      </c>
      <c r="AL57" s="49"/>
    </row>
    <row r="58" spans="1:39" ht="33" customHeight="1" x14ac:dyDescent="0.2">
      <c r="A58" s="35" t="s">
        <v>134</v>
      </c>
      <c r="B58" s="48" t="s">
        <v>80</v>
      </c>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55" t="s">
        <v>45</v>
      </c>
      <c r="AJ58" s="56"/>
      <c r="AK58" s="55" t="s">
        <v>46</v>
      </c>
      <c r="AL58" s="56"/>
    </row>
    <row r="59" spans="1:39" ht="33.75" customHeight="1" x14ac:dyDescent="0.2">
      <c r="A59" s="35" t="s">
        <v>135</v>
      </c>
      <c r="B59" s="48" t="s">
        <v>81</v>
      </c>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37"/>
      <c r="AJ59" s="38"/>
      <c r="AK59" s="37"/>
      <c r="AL59" s="38"/>
    </row>
    <row r="60" spans="1:39" ht="39" customHeight="1" x14ac:dyDescent="0.2">
      <c r="A60" s="35">
        <v>16</v>
      </c>
      <c r="B60" s="48" t="s">
        <v>82</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55" t="s">
        <v>45</v>
      </c>
      <c r="AJ60" s="56"/>
      <c r="AK60" s="55" t="s">
        <v>46</v>
      </c>
      <c r="AL60" s="56"/>
    </row>
    <row r="61" spans="1:39" ht="42.75" customHeight="1" x14ac:dyDescent="0.2">
      <c r="A61" s="35" t="s">
        <v>136</v>
      </c>
      <c r="B61" s="48" t="s">
        <v>83</v>
      </c>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55" t="s">
        <v>45</v>
      </c>
      <c r="AJ61" s="56"/>
      <c r="AK61" s="55" t="s">
        <v>46</v>
      </c>
      <c r="AL61" s="56"/>
    </row>
    <row r="62" spans="1:39" ht="59.25" customHeight="1" x14ac:dyDescent="0.2">
      <c r="A62" s="35" t="s">
        <v>137</v>
      </c>
      <c r="B62" s="48" t="s">
        <v>84</v>
      </c>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55" t="s">
        <v>45</v>
      </c>
      <c r="AJ62" s="56"/>
      <c r="AK62" s="55" t="s">
        <v>46</v>
      </c>
      <c r="AL62" s="56"/>
    </row>
    <row r="63" spans="1:39" ht="48" customHeight="1" x14ac:dyDescent="0.2">
      <c r="A63" s="35" t="s">
        <v>138</v>
      </c>
      <c r="B63" s="48" t="s">
        <v>85</v>
      </c>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9" t="s">
        <v>45</v>
      </c>
      <c r="AJ63" s="49"/>
      <c r="AK63" s="49" t="s">
        <v>46</v>
      </c>
      <c r="AL63" s="49"/>
      <c r="AM63" s="2"/>
    </row>
    <row r="64" spans="1:39" ht="37.5" customHeight="1" x14ac:dyDescent="0.2">
      <c r="A64" s="35" t="s">
        <v>139</v>
      </c>
      <c r="B64" s="48" t="s">
        <v>86</v>
      </c>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9" t="s">
        <v>45</v>
      </c>
      <c r="AJ64" s="49"/>
      <c r="AK64" s="49" t="s">
        <v>46</v>
      </c>
      <c r="AL64" s="49"/>
      <c r="AM64" s="2"/>
    </row>
    <row r="65" spans="1:39" ht="36" customHeight="1" x14ac:dyDescent="0.2">
      <c r="A65" s="35" t="s">
        <v>140</v>
      </c>
      <c r="B65" s="48" t="s">
        <v>87</v>
      </c>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9" t="s">
        <v>45</v>
      </c>
      <c r="AJ65" s="49"/>
      <c r="AK65" s="49" t="s">
        <v>46</v>
      </c>
      <c r="AL65" s="49"/>
      <c r="AM65" s="2"/>
    </row>
    <row r="66" spans="1:39" ht="24" customHeight="1" x14ac:dyDescent="0.2">
      <c r="A66" s="35">
        <v>22</v>
      </c>
      <c r="B66" s="48" t="s">
        <v>53</v>
      </c>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9" t="s">
        <v>45</v>
      </c>
      <c r="AJ66" s="49"/>
      <c r="AK66" s="49" t="s">
        <v>46</v>
      </c>
      <c r="AL66" s="49"/>
      <c r="AM66" s="2"/>
    </row>
    <row r="67" spans="1:39" ht="36" customHeight="1" x14ac:dyDescent="0.2">
      <c r="A67" s="35" t="s">
        <v>141</v>
      </c>
      <c r="B67" s="48" t="s">
        <v>117</v>
      </c>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9" t="s">
        <v>45</v>
      </c>
      <c r="AJ67" s="49"/>
      <c r="AK67" s="49" t="s">
        <v>46</v>
      </c>
      <c r="AL67" s="49"/>
      <c r="AM67" s="2"/>
    </row>
    <row r="68" spans="1:39" ht="39" customHeight="1" x14ac:dyDescent="0.2">
      <c r="A68" s="35" t="s">
        <v>142</v>
      </c>
      <c r="B68" s="48" t="s">
        <v>54</v>
      </c>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9" t="s">
        <v>45</v>
      </c>
      <c r="AJ68" s="49"/>
      <c r="AK68" s="49" t="s">
        <v>46</v>
      </c>
      <c r="AL68" s="49"/>
    </row>
    <row r="69" spans="1:39" ht="51.75" customHeight="1" x14ac:dyDescent="0.2">
      <c r="A69" s="35" t="s">
        <v>143</v>
      </c>
      <c r="B69" s="48" t="s">
        <v>88</v>
      </c>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55" t="s">
        <v>45</v>
      </c>
      <c r="AJ69" s="56"/>
      <c r="AK69" s="55" t="s">
        <v>46</v>
      </c>
      <c r="AL69" s="56"/>
    </row>
    <row r="70" spans="1:39" ht="40.5" customHeight="1" x14ac:dyDescent="0.2">
      <c r="A70" s="35" t="s">
        <v>144</v>
      </c>
      <c r="B70" s="48" t="s">
        <v>89</v>
      </c>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55" t="s">
        <v>45</v>
      </c>
      <c r="AJ70" s="56"/>
      <c r="AK70" s="55" t="s">
        <v>46</v>
      </c>
      <c r="AL70" s="56"/>
    </row>
    <row r="71" spans="1:39" ht="63.75" customHeight="1" x14ac:dyDescent="0.2">
      <c r="A71" s="35" t="s">
        <v>145</v>
      </c>
      <c r="B71" s="48" t="s">
        <v>90</v>
      </c>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9" t="s">
        <v>45</v>
      </c>
      <c r="AJ71" s="49"/>
      <c r="AK71" s="49" t="s">
        <v>46</v>
      </c>
      <c r="AL71" s="49"/>
    </row>
    <row r="72" spans="1:39" ht="48" customHeight="1" x14ac:dyDescent="0.2">
      <c r="A72" s="35" t="s">
        <v>146</v>
      </c>
      <c r="B72" s="48" t="s">
        <v>91</v>
      </c>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9" t="s">
        <v>45</v>
      </c>
      <c r="AJ72" s="49"/>
      <c r="AK72" s="49" t="s">
        <v>46</v>
      </c>
      <c r="AL72" s="49"/>
    </row>
    <row r="73" spans="1:39" ht="35.25" customHeight="1" x14ac:dyDescent="0.2">
      <c r="A73" s="35" t="s">
        <v>147</v>
      </c>
      <c r="B73" s="48" t="s">
        <v>92</v>
      </c>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9" t="s">
        <v>45</v>
      </c>
      <c r="AJ73" s="49"/>
      <c r="AK73" s="49" t="s">
        <v>46</v>
      </c>
      <c r="AL73" s="49"/>
    </row>
    <row r="74" spans="1:39" ht="24" customHeight="1" x14ac:dyDescent="0.2">
      <c r="A74" s="35">
        <v>30</v>
      </c>
      <c r="B74" s="48" t="s">
        <v>93</v>
      </c>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9" t="s">
        <v>45</v>
      </c>
      <c r="AJ74" s="49"/>
      <c r="AK74" s="49" t="s">
        <v>46</v>
      </c>
      <c r="AL74" s="49"/>
    </row>
    <row r="75" spans="1:39" ht="37.5" customHeight="1" x14ac:dyDescent="0.2">
      <c r="A75" s="35" t="s">
        <v>148</v>
      </c>
      <c r="B75" s="48" t="s">
        <v>94</v>
      </c>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9" t="s">
        <v>45</v>
      </c>
      <c r="AJ75" s="49"/>
      <c r="AK75" s="49" t="s">
        <v>46</v>
      </c>
      <c r="AL75" s="49"/>
    </row>
    <row r="76" spans="1:39" ht="39.75" customHeight="1" x14ac:dyDescent="0.2">
      <c r="A76" s="35" t="s">
        <v>149</v>
      </c>
      <c r="B76" s="48" t="s">
        <v>95</v>
      </c>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55" t="s">
        <v>45</v>
      </c>
      <c r="AJ76" s="56"/>
      <c r="AK76" s="55" t="s">
        <v>46</v>
      </c>
      <c r="AL76" s="56"/>
    </row>
    <row r="77" spans="1:39" ht="24" customHeight="1" x14ac:dyDescent="0.2">
      <c r="A77" s="35">
        <v>33</v>
      </c>
      <c r="B77" s="48" t="s">
        <v>96</v>
      </c>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9" t="s">
        <v>45</v>
      </c>
      <c r="AJ77" s="49"/>
      <c r="AK77" s="49" t="s">
        <v>46</v>
      </c>
      <c r="AL77" s="49"/>
    </row>
    <row r="78" spans="1:39" ht="21.75" customHeight="1" x14ac:dyDescent="0.2">
      <c r="A78" s="35" t="s">
        <v>150</v>
      </c>
      <c r="B78" s="48" t="s">
        <v>97</v>
      </c>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9" t="s">
        <v>45</v>
      </c>
      <c r="AJ78" s="49"/>
      <c r="AK78" s="49" t="s">
        <v>46</v>
      </c>
      <c r="AL78" s="49"/>
    </row>
    <row r="79" spans="1:39" ht="33.75" customHeight="1" x14ac:dyDescent="0.2">
      <c r="A79" s="35" t="s">
        <v>151</v>
      </c>
      <c r="B79" s="48" t="s">
        <v>98</v>
      </c>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9" t="s">
        <v>45</v>
      </c>
      <c r="AJ79" s="49"/>
      <c r="AK79" s="49" t="s">
        <v>46</v>
      </c>
      <c r="AL79" s="49"/>
    </row>
    <row r="80" spans="1:39" ht="63.75" customHeight="1" x14ac:dyDescent="0.2">
      <c r="A80" s="35" t="s">
        <v>152</v>
      </c>
      <c r="B80" s="48" t="s">
        <v>99</v>
      </c>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9" t="s">
        <v>45</v>
      </c>
      <c r="AJ80" s="49"/>
      <c r="AK80" s="49" t="s">
        <v>46</v>
      </c>
      <c r="AL80" s="49"/>
    </row>
    <row r="81" spans="1:38" ht="34.5" customHeight="1" x14ac:dyDescent="0.2">
      <c r="A81" s="35" t="s">
        <v>153</v>
      </c>
      <c r="B81" s="48" t="s">
        <v>100</v>
      </c>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9" t="s">
        <v>45</v>
      </c>
      <c r="AJ81" s="49"/>
      <c r="AK81" s="49" t="s">
        <v>46</v>
      </c>
      <c r="AL81" s="49"/>
    </row>
    <row r="82" spans="1:38" ht="51.75" customHeight="1" x14ac:dyDescent="0.2">
      <c r="A82" s="35" t="s">
        <v>154</v>
      </c>
      <c r="B82" s="48" t="s">
        <v>101</v>
      </c>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55" t="s">
        <v>45</v>
      </c>
      <c r="AJ82" s="56"/>
      <c r="AK82" s="55" t="s">
        <v>46</v>
      </c>
      <c r="AL82" s="56"/>
    </row>
    <row r="83" spans="1:38" ht="44.25" customHeight="1" x14ac:dyDescent="0.2">
      <c r="A83" s="35" t="s">
        <v>155</v>
      </c>
      <c r="B83" s="48" t="s">
        <v>102</v>
      </c>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55" t="s">
        <v>45</v>
      </c>
      <c r="AJ83" s="56"/>
      <c r="AK83" s="55" t="s">
        <v>46</v>
      </c>
      <c r="AL83" s="56"/>
    </row>
    <row r="84" spans="1:38" ht="68.25" customHeight="1" x14ac:dyDescent="0.2">
      <c r="A84" s="35" t="s">
        <v>156</v>
      </c>
      <c r="B84" s="48" t="s">
        <v>118</v>
      </c>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55" t="s">
        <v>45</v>
      </c>
      <c r="AJ84" s="56"/>
      <c r="AK84" s="55" t="s">
        <v>46</v>
      </c>
      <c r="AL84" s="56"/>
    </row>
    <row r="85" spans="1:38" ht="60.75" customHeight="1" x14ac:dyDescent="0.2">
      <c r="A85" s="35" t="s">
        <v>157</v>
      </c>
      <c r="B85" s="48" t="s">
        <v>119</v>
      </c>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55" t="s">
        <v>45</v>
      </c>
      <c r="AJ85" s="56"/>
      <c r="AK85" s="55" t="s">
        <v>46</v>
      </c>
      <c r="AL85" s="56"/>
    </row>
    <row r="86" spans="1:38" ht="69" customHeight="1" x14ac:dyDescent="0.2">
      <c r="A86" s="35" t="s">
        <v>158</v>
      </c>
      <c r="B86" s="48" t="s">
        <v>120</v>
      </c>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55" t="s">
        <v>45</v>
      </c>
      <c r="AJ86" s="56"/>
      <c r="AK86" s="55" t="s">
        <v>46</v>
      </c>
      <c r="AL86" s="56"/>
    </row>
    <row r="87" spans="1:38" ht="82.5" customHeight="1" x14ac:dyDescent="0.2">
      <c r="A87" s="35" t="s">
        <v>159</v>
      </c>
      <c r="B87" s="48" t="s">
        <v>103</v>
      </c>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55" t="s">
        <v>45</v>
      </c>
      <c r="AJ87" s="56"/>
      <c r="AK87" s="55" t="s">
        <v>46</v>
      </c>
      <c r="AL87" s="56"/>
    </row>
    <row r="88" spans="1:38" ht="71.25" customHeight="1" x14ac:dyDescent="0.2">
      <c r="A88" s="35" t="s">
        <v>160</v>
      </c>
      <c r="B88" s="48" t="s">
        <v>104</v>
      </c>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55" t="s">
        <v>45</v>
      </c>
      <c r="AJ88" s="56"/>
      <c r="AK88" s="55" t="s">
        <v>46</v>
      </c>
      <c r="AL88" s="56"/>
    </row>
    <row r="89" spans="1:38" ht="62.25" customHeight="1" x14ac:dyDescent="0.2">
      <c r="A89" s="35" t="s">
        <v>161</v>
      </c>
      <c r="B89" s="48" t="s">
        <v>105</v>
      </c>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55" t="s">
        <v>45</v>
      </c>
      <c r="AJ89" s="56"/>
      <c r="AK89" s="55" t="s">
        <v>46</v>
      </c>
      <c r="AL89" s="56"/>
    </row>
    <row r="90" spans="1:38" ht="62.25" customHeight="1" x14ac:dyDescent="0.2">
      <c r="A90" s="35" t="s">
        <v>162</v>
      </c>
      <c r="B90" s="48" t="s">
        <v>106</v>
      </c>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55" t="s">
        <v>45</v>
      </c>
      <c r="AJ90" s="56"/>
      <c r="AK90" s="55" t="s">
        <v>46</v>
      </c>
      <c r="AL90" s="56"/>
    </row>
    <row r="91" spans="1:38" ht="89.25" customHeight="1" x14ac:dyDescent="0.2">
      <c r="A91" s="35" t="s">
        <v>163</v>
      </c>
      <c r="B91" s="48" t="s">
        <v>107</v>
      </c>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55" t="s">
        <v>45</v>
      </c>
      <c r="AJ91" s="56"/>
      <c r="AK91" s="55" t="s">
        <v>46</v>
      </c>
      <c r="AL91" s="56"/>
    </row>
    <row r="92" spans="1:38" ht="86.25" customHeight="1" x14ac:dyDescent="0.2">
      <c r="A92" s="35" t="s">
        <v>164</v>
      </c>
      <c r="B92" s="48" t="s">
        <v>108</v>
      </c>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55" t="s">
        <v>45</v>
      </c>
      <c r="AJ92" s="56"/>
      <c r="AK92" s="55" t="s">
        <v>46</v>
      </c>
      <c r="AL92" s="56"/>
    </row>
    <row r="93" spans="1:38" ht="54" customHeight="1" x14ac:dyDescent="0.2">
      <c r="A93" s="35">
        <v>49</v>
      </c>
      <c r="B93" s="48" t="s">
        <v>62</v>
      </c>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55" t="s">
        <v>45</v>
      </c>
      <c r="AJ93" s="56"/>
      <c r="AK93" s="55" t="s">
        <v>46</v>
      </c>
      <c r="AL93" s="56"/>
    </row>
    <row r="94" spans="1:38" ht="48.75" customHeight="1" x14ac:dyDescent="0.2">
      <c r="A94" s="35">
        <v>50</v>
      </c>
      <c r="B94" s="48" t="s">
        <v>64</v>
      </c>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55" t="s">
        <v>45</v>
      </c>
      <c r="AJ94" s="56"/>
      <c r="AK94" s="55" t="s">
        <v>46</v>
      </c>
      <c r="AL94" s="56"/>
    </row>
    <row r="95" spans="1:38" ht="38.25" customHeight="1" x14ac:dyDescent="0.2">
      <c r="A95" s="35" t="s">
        <v>165</v>
      </c>
      <c r="B95" s="48" t="s">
        <v>63</v>
      </c>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55" t="s">
        <v>45</v>
      </c>
      <c r="AJ95" s="56"/>
      <c r="AK95" s="55" t="s">
        <v>46</v>
      </c>
      <c r="AL95" s="56"/>
    </row>
    <row r="96" spans="1:38" ht="42.75" customHeight="1" x14ac:dyDescent="0.2">
      <c r="A96" s="35" t="s">
        <v>166</v>
      </c>
      <c r="B96" s="48" t="s">
        <v>65</v>
      </c>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55" t="s">
        <v>45</v>
      </c>
      <c r="AJ96" s="56"/>
      <c r="AK96" s="55" t="s">
        <v>46</v>
      </c>
      <c r="AL96" s="56"/>
    </row>
    <row r="97" spans="1:39" ht="54" customHeight="1" x14ac:dyDescent="0.2">
      <c r="A97" s="35">
        <v>53</v>
      </c>
      <c r="B97" s="48" t="s">
        <v>109</v>
      </c>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55" t="s">
        <v>45</v>
      </c>
      <c r="AJ97" s="56"/>
      <c r="AK97" s="55" t="s">
        <v>46</v>
      </c>
      <c r="AL97" s="56"/>
    </row>
    <row r="98" spans="1:39" ht="33" customHeight="1" x14ac:dyDescent="0.2">
      <c r="A98" s="35">
        <v>54</v>
      </c>
      <c r="B98" s="48" t="s">
        <v>59</v>
      </c>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55" t="s">
        <v>45</v>
      </c>
      <c r="AJ98" s="56"/>
      <c r="AK98" s="55" t="s">
        <v>46</v>
      </c>
      <c r="AL98" s="56"/>
    </row>
    <row r="99" spans="1:39" ht="38.25" customHeight="1" x14ac:dyDescent="0.2">
      <c r="A99" s="35">
        <v>55</v>
      </c>
      <c r="B99" s="48" t="s">
        <v>60</v>
      </c>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55" t="s">
        <v>45</v>
      </c>
      <c r="AJ99" s="56"/>
      <c r="AK99" s="55" t="s">
        <v>46</v>
      </c>
      <c r="AL99" s="56"/>
    </row>
    <row r="100" spans="1:39" ht="38.25" customHeight="1" x14ac:dyDescent="0.2">
      <c r="A100" s="35">
        <v>56</v>
      </c>
      <c r="B100" s="48" t="s">
        <v>61</v>
      </c>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55" t="s">
        <v>45</v>
      </c>
      <c r="AJ100" s="56"/>
      <c r="AK100" s="55" t="s">
        <v>46</v>
      </c>
      <c r="AL100" s="56"/>
    </row>
    <row r="101" spans="1:39" ht="31.5" customHeight="1" x14ac:dyDescent="0.2">
      <c r="A101" s="35">
        <v>57</v>
      </c>
      <c r="B101" s="48" t="s">
        <v>58</v>
      </c>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55" t="s">
        <v>45</v>
      </c>
      <c r="AJ101" s="56"/>
      <c r="AK101" s="55" t="s">
        <v>46</v>
      </c>
      <c r="AL101" s="56"/>
    </row>
    <row r="102" spans="1:39" ht="17.25" customHeight="1" x14ac:dyDescent="0.2">
      <c r="A102" s="35">
        <v>58</v>
      </c>
      <c r="B102" s="48" t="s">
        <v>66</v>
      </c>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55" t="s">
        <v>45</v>
      </c>
      <c r="AJ102" s="56"/>
      <c r="AK102" s="55" t="s">
        <v>46</v>
      </c>
      <c r="AL102" s="56"/>
    </row>
    <row r="103" spans="1:39" ht="59.25" customHeight="1" x14ac:dyDescent="0.2">
      <c r="A103" s="35">
        <v>59</v>
      </c>
      <c r="B103" s="48" t="s">
        <v>67</v>
      </c>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55" t="s">
        <v>45</v>
      </c>
      <c r="AJ103" s="56"/>
      <c r="AK103" s="55" t="s">
        <v>46</v>
      </c>
      <c r="AL103" s="56"/>
    </row>
    <row r="104" spans="1:39" ht="27.75" customHeight="1" x14ac:dyDescent="0.2">
      <c r="A104" s="50" t="s">
        <v>121</v>
      </c>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2"/>
    </row>
    <row r="105" spans="1:39" ht="23.25" customHeight="1" x14ac:dyDescent="0.2">
      <c r="A105" s="52" t="s">
        <v>55</v>
      </c>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4"/>
    </row>
    <row r="106" spans="1:39" ht="35.1" customHeight="1" x14ac:dyDescent="0.2">
      <c r="A106" s="59" t="s">
        <v>37</v>
      </c>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1"/>
    </row>
    <row r="107" spans="1:39" ht="18" customHeight="1" x14ac:dyDescent="0.2">
      <c r="A107" s="108" t="s">
        <v>38</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10"/>
    </row>
    <row r="108" spans="1:39" ht="45" customHeight="1" x14ac:dyDescent="0.2">
      <c r="A108" s="105"/>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7"/>
    </row>
    <row r="109" spans="1:39" ht="45" customHeight="1" x14ac:dyDescent="0.2">
      <c r="A109" s="105"/>
      <c r="B109" s="106"/>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7"/>
    </row>
    <row r="110" spans="1:39" ht="45" customHeight="1" x14ac:dyDescent="0.2">
      <c r="A110" s="105"/>
      <c r="B110" s="106"/>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7"/>
    </row>
    <row r="111" spans="1:39" ht="22.5" customHeight="1" x14ac:dyDescent="0.2">
      <c r="A111" s="108" t="s">
        <v>39</v>
      </c>
      <c r="B111" s="109"/>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109"/>
      <c r="AC111" s="109"/>
      <c r="AD111" s="109"/>
      <c r="AE111" s="109"/>
      <c r="AF111" s="109"/>
      <c r="AG111" s="109"/>
      <c r="AH111" s="109"/>
      <c r="AI111" s="109"/>
      <c r="AJ111" s="109"/>
      <c r="AK111" s="109"/>
      <c r="AL111" s="110"/>
    </row>
    <row r="112" spans="1:39" ht="47.25" customHeight="1" x14ac:dyDescent="0.2">
      <c r="A112" s="105"/>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7"/>
    </row>
    <row r="113" spans="1:38" ht="47.25" customHeight="1" x14ac:dyDescent="0.2">
      <c r="A113" s="105"/>
      <c r="B113" s="106"/>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7"/>
    </row>
    <row r="114" spans="1:38" ht="47.25" customHeight="1" x14ac:dyDescent="0.2">
      <c r="A114" s="105"/>
      <c r="B114" s="106"/>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7"/>
    </row>
    <row r="115" spans="1:38" ht="30" customHeight="1" x14ac:dyDescent="0.2">
      <c r="A115" s="111" t="s">
        <v>56</v>
      </c>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3"/>
    </row>
    <row r="116" spans="1:38" ht="30" customHeight="1" x14ac:dyDescent="0.2">
      <c r="A116" s="102" t="s">
        <v>40</v>
      </c>
      <c r="B116" s="103"/>
      <c r="C116" s="103"/>
      <c r="D116" s="103"/>
      <c r="E116" s="103"/>
      <c r="F116" s="103"/>
      <c r="G116" s="103"/>
      <c r="H116" s="103"/>
      <c r="I116" s="103"/>
      <c r="J116" s="103"/>
      <c r="K116" s="103"/>
      <c r="L116" s="103"/>
      <c r="M116" s="103"/>
      <c r="N116" s="103"/>
      <c r="O116" s="103"/>
      <c r="P116" s="103"/>
      <c r="Q116" s="103"/>
      <c r="R116" s="103"/>
      <c r="S116" s="104"/>
      <c r="T116" s="102" t="s">
        <v>40</v>
      </c>
      <c r="U116" s="103"/>
      <c r="V116" s="103"/>
      <c r="W116" s="103"/>
      <c r="X116" s="103"/>
      <c r="Y116" s="103"/>
      <c r="Z116" s="103"/>
      <c r="AA116" s="103"/>
      <c r="AB116" s="103"/>
      <c r="AC116" s="103"/>
      <c r="AD116" s="103"/>
      <c r="AE116" s="103"/>
      <c r="AF116" s="103"/>
      <c r="AG116" s="103"/>
      <c r="AH116" s="103"/>
      <c r="AI116" s="103"/>
      <c r="AJ116" s="103"/>
      <c r="AK116" s="103"/>
      <c r="AL116" s="104"/>
    </row>
    <row r="117" spans="1:38" ht="22.35" customHeight="1" x14ac:dyDescent="0.2">
      <c r="A117" s="102" t="s">
        <v>41</v>
      </c>
      <c r="B117" s="103"/>
      <c r="C117" s="103"/>
      <c r="D117" s="103"/>
      <c r="E117" s="103"/>
      <c r="F117" s="103"/>
      <c r="G117" s="103"/>
      <c r="H117" s="103"/>
      <c r="I117" s="103"/>
      <c r="J117" s="103"/>
      <c r="K117" s="103"/>
      <c r="L117" s="103"/>
      <c r="M117" s="103"/>
      <c r="N117" s="103"/>
      <c r="O117" s="103"/>
      <c r="P117" s="103"/>
      <c r="Q117" s="103"/>
      <c r="R117" s="103"/>
      <c r="S117" s="104"/>
      <c r="T117" s="102" t="s">
        <v>41</v>
      </c>
      <c r="U117" s="103"/>
      <c r="V117" s="103"/>
      <c r="W117" s="103"/>
      <c r="X117" s="103"/>
      <c r="Y117" s="103"/>
      <c r="Z117" s="103"/>
      <c r="AA117" s="103"/>
      <c r="AB117" s="103"/>
      <c r="AC117" s="103"/>
      <c r="AD117" s="103"/>
      <c r="AE117" s="103"/>
      <c r="AF117" s="103"/>
      <c r="AG117" s="103"/>
      <c r="AH117" s="103"/>
      <c r="AI117" s="103"/>
      <c r="AJ117" s="103"/>
      <c r="AK117" s="103"/>
      <c r="AL117" s="104"/>
    </row>
    <row r="118" spans="1:38" ht="30" customHeight="1" x14ac:dyDescent="0.2">
      <c r="A118" s="102" t="s">
        <v>42</v>
      </c>
      <c r="B118" s="103"/>
      <c r="C118" s="103"/>
      <c r="D118" s="103"/>
      <c r="E118" s="103"/>
      <c r="F118" s="103"/>
      <c r="G118" s="103"/>
      <c r="H118" s="103"/>
      <c r="I118" s="103"/>
      <c r="J118" s="103"/>
      <c r="K118" s="103"/>
      <c r="L118" s="103"/>
      <c r="M118" s="103"/>
      <c r="N118" s="103"/>
      <c r="O118" s="103"/>
      <c r="P118" s="103"/>
      <c r="Q118" s="103"/>
      <c r="R118" s="103"/>
      <c r="S118" s="104"/>
      <c r="T118" s="102" t="s">
        <v>42</v>
      </c>
      <c r="U118" s="103"/>
      <c r="V118" s="103"/>
      <c r="W118" s="103"/>
      <c r="X118" s="103"/>
      <c r="Y118" s="103"/>
      <c r="Z118" s="103"/>
      <c r="AA118" s="103"/>
      <c r="AB118" s="103"/>
      <c r="AC118" s="103"/>
      <c r="AD118" s="103"/>
      <c r="AE118" s="103"/>
      <c r="AF118" s="103"/>
      <c r="AG118" s="103"/>
      <c r="AH118" s="103"/>
      <c r="AI118" s="103"/>
      <c r="AJ118" s="103"/>
      <c r="AK118" s="103"/>
      <c r="AL118" s="104"/>
    </row>
    <row r="119" spans="1:38" ht="30" customHeight="1" x14ac:dyDescent="0.2">
      <c r="A119" s="102" t="s">
        <v>43</v>
      </c>
      <c r="B119" s="103"/>
      <c r="C119" s="103"/>
      <c r="D119" s="103"/>
      <c r="E119" s="103"/>
      <c r="F119" s="103"/>
      <c r="G119" s="103"/>
      <c r="H119" s="103"/>
      <c r="I119" s="103"/>
      <c r="J119" s="103"/>
      <c r="K119" s="103"/>
      <c r="L119" s="103"/>
      <c r="M119" s="103"/>
      <c r="N119" s="103"/>
      <c r="O119" s="103"/>
      <c r="P119" s="103"/>
      <c r="Q119" s="103"/>
      <c r="R119" s="103"/>
      <c r="S119" s="104"/>
      <c r="T119" s="102" t="s">
        <v>43</v>
      </c>
      <c r="U119" s="103"/>
      <c r="V119" s="103"/>
      <c r="W119" s="103"/>
      <c r="X119" s="103"/>
      <c r="Y119" s="103"/>
      <c r="Z119" s="103"/>
      <c r="AA119" s="103"/>
      <c r="AB119" s="103"/>
      <c r="AC119" s="103"/>
      <c r="AD119" s="103"/>
      <c r="AE119" s="103"/>
      <c r="AF119" s="103"/>
      <c r="AG119" s="103"/>
      <c r="AH119" s="103"/>
      <c r="AI119" s="103"/>
      <c r="AJ119" s="103"/>
      <c r="AK119" s="103"/>
      <c r="AL119" s="104"/>
    </row>
    <row r="120" spans="1:38" ht="30" customHeight="1" x14ac:dyDescent="0.2">
      <c r="A120" s="102" t="s">
        <v>44</v>
      </c>
      <c r="B120" s="103"/>
      <c r="C120" s="103"/>
      <c r="D120" s="103"/>
      <c r="E120" s="103"/>
      <c r="F120" s="103"/>
      <c r="G120" s="103"/>
      <c r="H120" s="103"/>
      <c r="I120" s="103"/>
      <c r="J120" s="103"/>
      <c r="K120" s="103"/>
      <c r="L120" s="103"/>
      <c r="M120" s="103"/>
      <c r="N120" s="103"/>
      <c r="O120" s="103"/>
      <c r="P120" s="103"/>
      <c r="Q120" s="103"/>
      <c r="R120" s="103"/>
      <c r="S120" s="104"/>
      <c r="T120" s="102" t="s">
        <v>44</v>
      </c>
      <c r="U120" s="103"/>
      <c r="V120" s="103"/>
      <c r="W120" s="103"/>
      <c r="X120" s="103"/>
      <c r="Y120" s="103"/>
      <c r="Z120" s="103"/>
      <c r="AA120" s="103"/>
      <c r="AB120" s="103"/>
      <c r="AC120" s="103"/>
      <c r="AD120" s="103"/>
      <c r="AE120" s="103"/>
      <c r="AF120" s="103"/>
      <c r="AG120" s="103"/>
      <c r="AH120" s="103"/>
      <c r="AI120" s="103"/>
      <c r="AJ120" s="103"/>
      <c r="AK120" s="103"/>
      <c r="AL120" s="104"/>
    </row>
    <row r="121" spans="1:38" ht="30" customHeight="1" x14ac:dyDescent="0.2">
      <c r="A121" s="111" t="s">
        <v>57</v>
      </c>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3"/>
    </row>
    <row r="122" spans="1:38" ht="29.25" customHeight="1" x14ac:dyDescent="0.2">
      <c r="A122" s="102" t="s">
        <v>40</v>
      </c>
      <c r="B122" s="103"/>
      <c r="C122" s="103"/>
      <c r="D122" s="103"/>
      <c r="E122" s="103"/>
      <c r="F122" s="103"/>
      <c r="G122" s="103"/>
      <c r="H122" s="103"/>
      <c r="I122" s="103"/>
      <c r="J122" s="103"/>
      <c r="K122" s="103"/>
      <c r="L122" s="103"/>
      <c r="M122" s="103"/>
      <c r="N122" s="103"/>
      <c r="O122" s="103"/>
      <c r="P122" s="103"/>
      <c r="Q122" s="103"/>
      <c r="R122" s="103"/>
      <c r="S122" s="104"/>
      <c r="T122" s="102" t="s">
        <v>40</v>
      </c>
      <c r="U122" s="103"/>
      <c r="V122" s="103"/>
      <c r="W122" s="103"/>
      <c r="X122" s="103"/>
      <c r="Y122" s="103"/>
      <c r="Z122" s="103"/>
      <c r="AA122" s="103"/>
      <c r="AB122" s="103"/>
      <c r="AC122" s="103"/>
      <c r="AD122" s="103"/>
      <c r="AE122" s="103"/>
      <c r="AF122" s="103"/>
      <c r="AG122" s="103"/>
      <c r="AH122" s="103"/>
      <c r="AI122" s="103"/>
      <c r="AJ122" s="103"/>
      <c r="AK122" s="103"/>
      <c r="AL122" s="104"/>
    </row>
    <row r="123" spans="1:38" ht="29.25" customHeight="1" x14ac:dyDescent="0.2">
      <c r="A123" s="102" t="s">
        <v>41</v>
      </c>
      <c r="B123" s="103"/>
      <c r="C123" s="103"/>
      <c r="D123" s="103"/>
      <c r="E123" s="103"/>
      <c r="F123" s="103"/>
      <c r="G123" s="103"/>
      <c r="H123" s="103"/>
      <c r="I123" s="103"/>
      <c r="J123" s="103"/>
      <c r="K123" s="103"/>
      <c r="L123" s="103"/>
      <c r="M123" s="103"/>
      <c r="N123" s="103"/>
      <c r="O123" s="103"/>
      <c r="P123" s="103"/>
      <c r="Q123" s="103"/>
      <c r="R123" s="103"/>
      <c r="S123" s="104"/>
      <c r="T123" s="102" t="s">
        <v>41</v>
      </c>
      <c r="U123" s="103"/>
      <c r="V123" s="103"/>
      <c r="W123" s="103"/>
      <c r="X123" s="103"/>
      <c r="Y123" s="103"/>
      <c r="Z123" s="103"/>
      <c r="AA123" s="103"/>
      <c r="AB123" s="103"/>
      <c r="AC123" s="103"/>
      <c r="AD123" s="103"/>
      <c r="AE123" s="103"/>
      <c r="AF123" s="103"/>
      <c r="AG123" s="103"/>
      <c r="AH123" s="103"/>
      <c r="AI123" s="103"/>
      <c r="AJ123" s="103"/>
      <c r="AK123" s="103"/>
      <c r="AL123" s="104"/>
    </row>
    <row r="124" spans="1:38" ht="29.25" customHeight="1" x14ac:dyDescent="0.2">
      <c r="A124" s="102" t="s">
        <v>42</v>
      </c>
      <c r="B124" s="103"/>
      <c r="C124" s="103"/>
      <c r="D124" s="103"/>
      <c r="E124" s="103"/>
      <c r="F124" s="103"/>
      <c r="G124" s="103"/>
      <c r="H124" s="103"/>
      <c r="I124" s="103"/>
      <c r="J124" s="103"/>
      <c r="K124" s="103"/>
      <c r="L124" s="103"/>
      <c r="M124" s="103"/>
      <c r="N124" s="103"/>
      <c r="O124" s="103"/>
      <c r="P124" s="103"/>
      <c r="Q124" s="103"/>
      <c r="R124" s="103"/>
      <c r="S124" s="104"/>
      <c r="T124" s="102" t="s">
        <v>42</v>
      </c>
      <c r="U124" s="103"/>
      <c r="V124" s="103"/>
      <c r="W124" s="103"/>
      <c r="X124" s="103"/>
      <c r="Y124" s="103"/>
      <c r="Z124" s="103"/>
      <c r="AA124" s="103"/>
      <c r="AB124" s="103"/>
      <c r="AC124" s="103"/>
      <c r="AD124" s="103"/>
      <c r="AE124" s="103"/>
      <c r="AF124" s="103"/>
      <c r="AG124" s="103"/>
      <c r="AH124" s="103"/>
      <c r="AI124" s="103"/>
      <c r="AJ124" s="103"/>
      <c r="AK124" s="103"/>
      <c r="AL124" s="104"/>
    </row>
    <row r="125" spans="1:38" ht="29.25" customHeight="1" x14ac:dyDescent="0.2">
      <c r="A125" s="102" t="s">
        <v>43</v>
      </c>
      <c r="B125" s="103"/>
      <c r="C125" s="103"/>
      <c r="D125" s="103"/>
      <c r="E125" s="103"/>
      <c r="F125" s="103"/>
      <c r="G125" s="103"/>
      <c r="H125" s="103"/>
      <c r="I125" s="103"/>
      <c r="J125" s="103"/>
      <c r="K125" s="103"/>
      <c r="L125" s="103"/>
      <c r="M125" s="103"/>
      <c r="N125" s="103"/>
      <c r="O125" s="103"/>
      <c r="P125" s="103"/>
      <c r="Q125" s="103"/>
      <c r="R125" s="103"/>
      <c r="S125" s="104"/>
      <c r="T125" s="102" t="s">
        <v>43</v>
      </c>
      <c r="U125" s="103"/>
      <c r="V125" s="103"/>
      <c r="W125" s="103"/>
      <c r="X125" s="103"/>
      <c r="Y125" s="103"/>
      <c r="Z125" s="103"/>
      <c r="AA125" s="103"/>
      <c r="AB125" s="103"/>
      <c r="AC125" s="103"/>
      <c r="AD125" s="103"/>
      <c r="AE125" s="103"/>
      <c r="AF125" s="103"/>
      <c r="AG125" s="103"/>
      <c r="AH125" s="103"/>
      <c r="AI125" s="103"/>
      <c r="AJ125" s="103"/>
      <c r="AK125" s="103"/>
      <c r="AL125" s="104"/>
    </row>
  </sheetData>
  <mergeCells count="271">
    <mergeCell ref="A124:S124"/>
    <mergeCell ref="T124:AL124"/>
    <mergeCell ref="A125:S125"/>
    <mergeCell ref="T125:AL125"/>
    <mergeCell ref="A120:S120"/>
    <mergeCell ref="T120:AL120"/>
    <mergeCell ref="A121:AL121"/>
    <mergeCell ref="A122:S122"/>
    <mergeCell ref="T122:AL122"/>
    <mergeCell ref="A123:S123"/>
    <mergeCell ref="T123:AL123"/>
    <mergeCell ref="A117:S117"/>
    <mergeCell ref="T117:AL117"/>
    <mergeCell ref="A118:S118"/>
    <mergeCell ref="T118:AL118"/>
    <mergeCell ref="A119:S119"/>
    <mergeCell ref="T119:AL119"/>
    <mergeCell ref="A114:AL114"/>
    <mergeCell ref="A115:AL115"/>
    <mergeCell ref="A116:S116"/>
    <mergeCell ref="B101:AH101"/>
    <mergeCell ref="AI101:AJ101"/>
    <mergeCell ref="AK101:AL101"/>
    <mergeCell ref="T116:AL116"/>
    <mergeCell ref="A108:AL108"/>
    <mergeCell ref="A109:AL109"/>
    <mergeCell ref="A110:AL110"/>
    <mergeCell ref="A111:AL111"/>
    <mergeCell ref="A112:AL112"/>
    <mergeCell ref="A113:AL113"/>
    <mergeCell ref="A106:AL106"/>
    <mergeCell ref="A107:AL107"/>
    <mergeCell ref="B103:AH103"/>
    <mergeCell ref="AI103:AJ103"/>
    <mergeCell ref="AK103:AL103"/>
    <mergeCell ref="B98:AH98"/>
    <mergeCell ref="AI98:AJ98"/>
    <mergeCell ref="AK98:AL98"/>
    <mergeCell ref="B99:AH99"/>
    <mergeCell ref="AI99:AJ99"/>
    <mergeCell ref="AK99:AL99"/>
    <mergeCell ref="B100:AH100"/>
    <mergeCell ref="AI100:AJ100"/>
    <mergeCell ref="AK100:AL100"/>
    <mergeCell ref="B97:AH97"/>
    <mergeCell ref="AI97:AJ97"/>
    <mergeCell ref="AK97:AL97"/>
    <mergeCell ref="AK92:AL92"/>
    <mergeCell ref="B87:AH87"/>
    <mergeCell ref="B88:AH88"/>
    <mergeCell ref="B89:AH89"/>
    <mergeCell ref="B90:AH90"/>
    <mergeCell ref="B91:AH91"/>
    <mergeCell ref="AI87:AJ87"/>
    <mergeCell ref="AK87:AL87"/>
    <mergeCell ref="AI88:AJ88"/>
    <mergeCell ref="AK88:AL88"/>
    <mergeCell ref="AI89:AJ89"/>
    <mergeCell ref="AK89:AL89"/>
    <mergeCell ref="AI90:AJ90"/>
    <mergeCell ref="AK90:AL90"/>
    <mergeCell ref="AI91:AJ91"/>
    <mergeCell ref="AK91:AL91"/>
    <mergeCell ref="B96:AH96"/>
    <mergeCell ref="AI96:AJ96"/>
    <mergeCell ref="AK96:AL96"/>
    <mergeCell ref="B93:AH93"/>
    <mergeCell ref="AI93:AJ93"/>
    <mergeCell ref="AK55:AL55"/>
    <mergeCell ref="B56:AH56"/>
    <mergeCell ref="AI56:AJ56"/>
    <mergeCell ref="AK56:AL56"/>
    <mergeCell ref="B75:AH75"/>
    <mergeCell ref="AI75:AJ75"/>
    <mergeCell ref="AK75:AL75"/>
    <mergeCell ref="B77:AH77"/>
    <mergeCell ref="AI77:AJ77"/>
    <mergeCell ref="AK77:AL77"/>
    <mergeCell ref="B70:AH70"/>
    <mergeCell ref="AI70:AJ70"/>
    <mergeCell ref="AK70:AL70"/>
    <mergeCell ref="B74:AH74"/>
    <mergeCell ref="AI74:AJ74"/>
    <mergeCell ref="AK74:AL74"/>
    <mergeCell ref="B58:AH58"/>
    <mergeCell ref="AI58:AJ58"/>
    <mergeCell ref="AK58:AL58"/>
    <mergeCell ref="B60:AH60"/>
    <mergeCell ref="AI60:AJ60"/>
    <mergeCell ref="AK60:AL60"/>
    <mergeCell ref="B61:AH61"/>
    <mergeCell ref="AI61:AJ61"/>
    <mergeCell ref="B41:M41"/>
    <mergeCell ref="N41:X41"/>
    <mergeCell ref="Y41:AE41"/>
    <mergeCell ref="AF41:AK41"/>
    <mergeCell ref="B50:AH50"/>
    <mergeCell ref="AI50:AJ50"/>
    <mergeCell ref="AK50:AL50"/>
    <mergeCell ref="A43:AL43"/>
    <mergeCell ref="B45:AH45"/>
    <mergeCell ref="AI44:AL44"/>
    <mergeCell ref="B44:AH44"/>
    <mergeCell ref="AK49:AL49"/>
    <mergeCell ref="B49:AH49"/>
    <mergeCell ref="AI49:AJ49"/>
    <mergeCell ref="AI45:AJ45"/>
    <mergeCell ref="AK45:AL45"/>
    <mergeCell ref="B46:AH46"/>
    <mergeCell ref="AI46:AJ46"/>
    <mergeCell ref="AK46:AL46"/>
    <mergeCell ref="B47:AH47"/>
    <mergeCell ref="AI47:AJ47"/>
    <mergeCell ref="AK47:AL47"/>
    <mergeCell ref="B48:AH48"/>
    <mergeCell ref="AI48:AJ48"/>
    <mergeCell ref="AC35:AK35"/>
    <mergeCell ref="B37:L37"/>
    <mergeCell ref="M37:AK37"/>
    <mergeCell ref="B39:H39"/>
    <mergeCell ref="I39:T39"/>
    <mergeCell ref="U39:Y39"/>
    <mergeCell ref="Z39:AK39"/>
    <mergeCell ref="B27:I27"/>
    <mergeCell ref="J27:AK27"/>
    <mergeCell ref="B29:K29"/>
    <mergeCell ref="L29:AK29"/>
    <mergeCell ref="AC31:AK31"/>
    <mergeCell ref="B33:N33"/>
    <mergeCell ref="O33:AK33"/>
    <mergeCell ref="AG21:AH21"/>
    <mergeCell ref="B23:D23"/>
    <mergeCell ref="H23:AK23"/>
    <mergeCell ref="G25:V25"/>
    <mergeCell ref="W25:Y25"/>
    <mergeCell ref="Z25:AK25"/>
    <mergeCell ref="B21:D21"/>
    <mergeCell ref="F21:H21"/>
    <mergeCell ref="J21:L21"/>
    <mergeCell ref="N21:Q21"/>
    <mergeCell ref="S21:U21"/>
    <mergeCell ref="W21:AA21"/>
    <mergeCell ref="I19:T19"/>
    <mergeCell ref="U19:Y19"/>
    <mergeCell ref="Z19:AK19"/>
    <mergeCell ref="B13:F13"/>
    <mergeCell ref="H13:R13"/>
    <mergeCell ref="S13:AB13"/>
    <mergeCell ref="AC13:AK13"/>
    <mergeCell ref="B15:I15"/>
    <mergeCell ref="J15:AK15"/>
    <mergeCell ref="B78:AH78"/>
    <mergeCell ref="B7:M7"/>
    <mergeCell ref="N7:AK7"/>
    <mergeCell ref="A9:AL9"/>
    <mergeCell ref="H11:AK11"/>
    <mergeCell ref="A1:I1"/>
    <mergeCell ref="J1:AD1"/>
    <mergeCell ref="AE1:AL1"/>
    <mergeCell ref="B3:D3"/>
    <mergeCell ref="E3:M3"/>
    <mergeCell ref="O3:Q3"/>
    <mergeCell ref="R3:Y3"/>
    <mergeCell ref="AA3:AC3"/>
    <mergeCell ref="AD3:AK3"/>
    <mergeCell ref="N5:Y5"/>
    <mergeCell ref="Z5:AC5"/>
    <mergeCell ref="AD5:AE5"/>
    <mergeCell ref="AF5:AI5"/>
    <mergeCell ref="AJ5:AK5"/>
    <mergeCell ref="B17:F17"/>
    <mergeCell ref="G17:V17"/>
    <mergeCell ref="W17:AC17"/>
    <mergeCell ref="AD17:AK17"/>
    <mergeCell ref="B19:H19"/>
    <mergeCell ref="AK93:AL93"/>
    <mergeCell ref="AK68:AL68"/>
    <mergeCell ref="AI84:AJ84"/>
    <mergeCell ref="AK84:AL84"/>
    <mergeCell ref="AI86:AJ86"/>
    <mergeCell ref="AK86:AL86"/>
    <mergeCell ref="B80:AH80"/>
    <mergeCell ref="AI80:AJ80"/>
    <mergeCell ref="AK80:AL80"/>
    <mergeCell ref="B81:AH81"/>
    <mergeCell ref="AI81:AJ81"/>
    <mergeCell ref="AK81:AL81"/>
    <mergeCell ref="AI82:AJ82"/>
    <mergeCell ref="AK82:AL82"/>
    <mergeCell ref="AI83:AJ83"/>
    <mergeCell ref="AK83:AL83"/>
    <mergeCell ref="B82:AH82"/>
    <mergeCell ref="B83:AH83"/>
    <mergeCell ref="B84:AH84"/>
    <mergeCell ref="B85:AH85"/>
    <mergeCell ref="B86:AH86"/>
    <mergeCell ref="AI85:AJ85"/>
    <mergeCell ref="AK85:AL85"/>
    <mergeCell ref="B69:AH69"/>
    <mergeCell ref="AI57:AJ57"/>
    <mergeCell ref="AK57:AL57"/>
    <mergeCell ref="B63:AH63"/>
    <mergeCell ref="AI63:AJ63"/>
    <mergeCell ref="AK63:AL63"/>
    <mergeCell ref="B64:AH64"/>
    <mergeCell ref="AI64:AJ64"/>
    <mergeCell ref="AI68:AJ68"/>
    <mergeCell ref="AI95:AJ95"/>
    <mergeCell ref="AK95:AL95"/>
    <mergeCell ref="AK64:AL64"/>
    <mergeCell ref="B65:AH65"/>
    <mergeCell ref="AI65:AJ65"/>
    <mergeCell ref="AK61:AL61"/>
    <mergeCell ref="B62:AH62"/>
    <mergeCell ref="AI62:AJ62"/>
    <mergeCell ref="AK62:AL62"/>
    <mergeCell ref="AI78:AJ78"/>
    <mergeCell ref="AK78:AL78"/>
    <mergeCell ref="B79:AH79"/>
    <mergeCell ref="B76:AH76"/>
    <mergeCell ref="AI76:AJ76"/>
    <mergeCell ref="AK76:AL76"/>
    <mergeCell ref="B92:AH92"/>
    <mergeCell ref="AK48:AL48"/>
    <mergeCell ref="AI102:AJ102"/>
    <mergeCell ref="AK102:AL102"/>
    <mergeCell ref="B53:AH53"/>
    <mergeCell ref="AI53:AJ53"/>
    <mergeCell ref="AK53:AL53"/>
    <mergeCell ref="B54:AH54"/>
    <mergeCell ref="AI54:AJ54"/>
    <mergeCell ref="AK54:AL54"/>
    <mergeCell ref="B51:AH51"/>
    <mergeCell ref="AI51:AJ51"/>
    <mergeCell ref="AK51:AL51"/>
    <mergeCell ref="B52:AH52"/>
    <mergeCell ref="AI52:AJ52"/>
    <mergeCell ref="AK52:AL52"/>
    <mergeCell ref="AK65:AL65"/>
    <mergeCell ref="B66:AH66"/>
    <mergeCell ref="AI66:AJ66"/>
    <mergeCell ref="AI92:AJ92"/>
    <mergeCell ref="AK66:AL66"/>
    <mergeCell ref="B67:AH67"/>
    <mergeCell ref="AI67:AJ67"/>
    <mergeCell ref="AK67:AL67"/>
    <mergeCell ref="B68:AH68"/>
    <mergeCell ref="B55:AH55"/>
    <mergeCell ref="AI55:AJ55"/>
    <mergeCell ref="AI79:AJ79"/>
    <mergeCell ref="AK79:AL79"/>
    <mergeCell ref="A104:AL104"/>
    <mergeCell ref="A105:AL105"/>
    <mergeCell ref="B94:AH94"/>
    <mergeCell ref="AI94:AJ94"/>
    <mergeCell ref="AK94:AL94"/>
    <mergeCell ref="B95:AH95"/>
    <mergeCell ref="AI69:AJ69"/>
    <mergeCell ref="AK69:AL69"/>
    <mergeCell ref="B71:AH71"/>
    <mergeCell ref="AI71:AJ71"/>
    <mergeCell ref="AK71:AL71"/>
    <mergeCell ref="B72:AH72"/>
    <mergeCell ref="AI72:AJ72"/>
    <mergeCell ref="AK72:AL72"/>
    <mergeCell ref="B73:AH73"/>
    <mergeCell ref="AI73:AJ73"/>
    <mergeCell ref="AK73:AL73"/>
    <mergeCell ref="B102:AH102"/>
    <mergeCell ref="B57:AH57"/>
    <mergeCell ref="B59:AH59"/>
  </mergeCells>
  <printOptions horizontalCentered="1"/>
  <pageMargins left="0.19685039370078741" right="0.19685039370078741" top="0.39370078740157483" bottom="0.39370078740157483" header="0" footer="0"/>
  <pageSetup paperSize="14" scale="77" orientation="portrait" horizontalDpi="1200" r:id="rId1"/>
  <headerFooter>
    <oddFooter>&amp;R&amp;P</oddFooter>
  </headerFooter>
  <rowBreaks count="2" manualBreakCount="2">
    <brk id="60" max="37" man="1"/>
    <brk id="105" max="37" man="1"/>
  </rowBreaks>
  <colBreaks count="1" manualBreakCount="1">
    <brk id="4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Acta</vt:lpstr>
      <vt:lpstr>Acta!Área_de_impresión</vt:lpstr>
    </vt:vector>
  </TitlesOfParts>
  <Company>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Full name</dc:creator>
  <cp:lastModifiedBy>CLAUDIA RITA</cp:lastModifiedBy>
  <cp:lastPrinted>2016-10-11T19:24:00Z</cp:lastPrinted>
  <dcterms:created xsi:type="dcterms:W3CDTF">2016-09-11T14:47:08Z</dcterms:created>
  <dcterms:modified xsi:type="dcterms:W3CDTF">2023-08-14T20:28:26Z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299739c-ad3d-4908-806e-4d91151a6e13_Enabled">
    <vt:lpwstr>true</vt:lpwstr>
  </property>
  <property fmtid="{D5CDD505-2E9C-101B-9397-08002B2CF9AE}" pid="3" name="MSIP_Label_1299739c-ad3d-4908-806e-4d91151a6e13_SetDate">
    <vt:lpwstr>2023-08-08T15:14:16Z</vt:lpwstr>
  </property>
  <property fmtid="{D5CDD505-2E9C-101B-9397-08002B2CF9AE}" pid="4" name="MSIP_Label_1299739c-ad3d-4908-806e-4d91151a6e13_Method">
    <vt:lpwstr>Standard</vt:lpwstr>
  </property>
  <property fmtid="{D5CDD505-2E9C-101B-9397-08002B2CF9AE}" pid="5" name="MSIP_Label_1299739c-ad3d-4908-806e-4d91151a6e13_Name">
    <vt:lpwstr>All Employees (Unrestricted)</vt:lpwstr>
  </property>
  <property fmtid="{D5CDD505-2E9C-101B-9397-08002B2CF9AE}" pid="6" name="MSIP_Label_1299739c-ad3d-4908-806e-4d91151a6e13_SiteId">
    <vt:lpwstr>cbc2c381-2f2e-4d93-91d1-506c9316ace7</vt:lpwstr>
  </property>
  <property fmtid="{D5CDD505-2E9C-101B-9397-08002B2CF9AE}" pid="7" name="MSIP_Label_1299739c-ad3d-4908-806e-4d91151a6e13_ActionId">
    <vt:lpwstr>e03c75a6-fb5e-4a06-88d9-87bc5ef7912c</vt:lpwstr>
  </property>
  <property fmtid="{D5CDD505-2E9C-101B-9397-08002B2CF9AE}" pid="8" name="MSIP_Label_1299739c-ad3d-4908-806e-4d91151a6e13_ContentBits">
    <vt:lpwstr>0</vt:lpwstr>
  </property>
</Properties>
</file>